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3040" windowHeight="9000"/>
  </bookViews>
  <sheets>
    <sheet name="借鉴" sheetId="1" r:id="rId1"/>
    <sheet name="总览" sheetId="3" r:id="rId2"/>
    <sheet name="升级公式" sheetId="4" r:id="rId3"/>
    <sheet name="英雄" sheetId="5" r:id="rId4"/>
    <sheet name="炮塔" sheetId="6" r:id="rId5"/>
    <sheet name="关卡" sheetId="7" r:id="rId6"/>
  </sheets>
  <calcPr calcId="152511"/>
</workbook>
</file>

<file path=xl/calcChain.xml><?xml version="1.0" encoding="utf-8"?>
<calcChain xmlns="http://schemas.openxmlformats.org/spreadsheetml/2006/main">
  <c r="N14" i="4" l="1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3" i="4"/>
  <c r="U14" i="4"/>
  <c r="V14" i="4" s="1"/>
  <c r="U15" i="4"/>
  <c r="V15" i="4" s="1"/>
  <c r="U16" i="4"/>
  <c r="V16" i="4" s="1"/>
  <c r="U17" i="4"/>
  <c r="U18" i="4"/>
  <c r="U19" i="4"/>
  <c r="U20" i="4"/>
  <c r="V20" i="4" s="1"/>
  <c r="U21" i="4"/>
  <c r="V21" i="4" s="1"/>
  <c r="U22" i="4"/>
  <c r="V22" i="4" s="1"/>
  <c r="U23" i="4"/>
  <c r="V23" i="4" s="1"/>
  <c r="U24" i="4"/>
  <c r="V24" i="4" s="1"/>
  <c r="U25" i="4"/>
  <c r="V25" i="4" s="1"/>
  <c r="U26" i="4"/>
  <c r="V26" i="4" s="1"/>
  <c r="U27" i="4"/>
  <c r="V27" i="4" s="1"/>
  <c r="U28" i="4"/>
  <c r="U29" i="4"/>
  <c r="U30" i="4"/>
  <c r="U31" i="4"/>
  <c r="V31" i="4" s="1"/>
  <c r="U32" i="4"/>
  <c r="V32" i="4" s="1"/>
  <c r="U33" i="4"/>
  <c r="V33" i="4" s="1"/>
  <c r="U34" i="4"/>
  <c r="V34" i="4" s="1"/>
  <c r="U35" i="4"/>
  <c r="V35" i="4" s="1"/>
  <c r="U36" i="4"/>
  <c r="V36" i="4" s="1"/>
  <c r="U37" i="4"/>
  <c r="V37" i="4" s="1"/>
  <c r="U38" i="4"/>
  <c r="V38" i="4" s="1"/>
  <c r="U39" i="4"/>
  <c r="V39" i="4" s="1"/>
  <c r="U40" i="4"/>
  <c r="V40" i="4" s="1"/>
  <c r="U41" i="4"/>
  <c r="V41" i="4" s="1"/>
  <c r="U42" i="4"/>
  <c r="V42" i="4" s="1"/>
  <c r="U43" i="4"/>
  <c r="V43" i="4" s="1"/>
  <c r="U44" i="4"/>
  <c r="V44" i="4" s="1"/>
  <c r="U45" i="4"/>
  <c r="V45" i="4" s="1"/>
  <c r="U46" i="4"/>
  <c r="V46" i="4" s="1"/>
  <c r="U47" i="4"/>
  <c r="V47" i="4" s="1"/>
  <c r="U48" i="4"/>
  <c r="V48" i="4" s="1"/>
  <c r="U49" i="4"/>
  <c r="V49" i="4" s="1"/>
  <c r="U50" i="4"/>
  <c r="V50" i="4" s="1"/>
  <c r="U51" i="4"/>
  <c r="V51" i="4" s="1"/>
  <c r="U52" i="4"/>
  <c r="V52" i="4" s="1"/>
  <c r="U53" i="4"/>
  <c r="V53" i="4" s="1"/>
  <c r="U54" i="4"/>
  <c r="V54" i="4" s="1"/>
  <c r="U55" i="4"/>
  <c r="V55" i="4" s="1"/>
  <c r="U56" i="4"/>
  <c r="V56" i="4" s="1"/>
  <c r="U57" i="4"/>
  <c r="V57" i="4" s="1"/>
  <c r="U58" i="4"/>
  <c r="V58" i="4" s="1"/>
  <c r="U59" i="4"/>
  <c r="V59" i="4" s="1"/>
  <c r="U60" i="4"/>
  <c r="V60" i="4" s="1"/>
  <c r="U61" i="4"/>
  <c r="V61" i="4" s="1"/>
  <c r="U62" i="4"/>
  <c r="V62" i="4" s="1"/>
  <c r="U63" i="4"/>
  <c r="V63" i="4" s="1"/>
  <c r="U64" i="4"/>
  <c r="V64" i="4" s="1"/>
  <c r="U65" i="4"/>
  <c r="V65" i="4" s="1"/>
  <c r="U66" i="4"/>
  <c r="V66" i="4" s="1"/>
  <c r="U67" i="4"/>
  <c r="V67" i="4" s="1"/>
  <c r="U68" i="4"/>
  <c r="V68" i="4" s="1"/>
  <c r="U69" i="4"/>
  <c r="V69" i="4" s="1"/>
  <c r="U70" i="4"/>
  <c r="V70" i="4" s="1"/>
  <c r="U71" i="4"/>
  <c r="V71" i="4" s="1"/>
  <c r="U72" i="4"/>
  <c r="V72" i="4" s="1"/>
  <c r="U73" i="4"/>
  <c r="V73" i="4" s="1"/>
  <c r="U74" i="4"/>
  <c r="V74" i="4" s="1"/>
  <c r="U75" i="4"/>
  <c r="V75" i="4" s="1"/>
  <c r="U76" i="4"/>
  <c r="V76" i="4" s="1"/>
  <c r="U77" i="4"/>
  <c r="V77" i="4" s="1"/>
  <c r="U78" i="4"/>
  <c r="V78" i="4" s="1"/>
  <c r="U79" i="4"/>
  <c r="V79" i="4" s="1"/>
  <c r="U80" i="4"/>
  <c r="V80" i="4" s="1"/>
  <c r="U81" i="4"/>
  <c r="V81" i="4" s="1"/>
  <c r="U82" i="4"/>
  <c r="V82" i="4" s="1"/>
  <c r="U83" i="4"/>
  <c r="V83" i="4" s="1"/>
  <c r="U84" i="4"/>
  <c r="V84" i="4" s="1"/>
  <c r="U85" i="4"/>
  <c r="V85" i="4" s="1"/>
  <c r="U86" i="4"/>
  <c r="V86" i="4" s="1"/>
  <c r="U87" i="4"/>
  <c r="V87" i="4" s="1"/>
  <c r="U88" i="4"/>
  <c r="V88" i="4" s="1"/>
  <c r="U89" i="4"/>
  <c r="V89" i="4" s="1"/>
  <c r="U90" i="4"/>
  <c r="V90" i="4" s="1"/>
  <c r="U91" i="4"/>
  <c r="V91" i="4" s="1"/>
  <c r="U92" i="4"/>
  <c r="V92" i="4" s="1"/>
  <c r="U93" i="4"/>
  <c r="V93" i="4" s="1"/>
  <c r="U94" i="4"/>
  <c r="V94" i="4" s="1"/>
  <c r="U95" i="4"/>
  <c r="V95" i="4" s="1"/>
  <c r="U96" i="4"/>
  <c r="V96" i="4" s="1"/>
  <c r="U97" i="4"/>
  <c r="V97" i="4" s="1"/>
  <c r="U98" i="4"/>
  <c r="V98" i="4" s="1"/>
  <c r="U99" i="4"/>
  <c r="V99" i="4" s="1"/>
  <c r="U100" i="4"/>
  <c r="V100" i="4" s="1"/>
  <c r="U101" i="4"/>
  <c r="V101" i="4" s="1"/>
  <c r="U102" i="4"/>
  <c r="V102" i="4" s="1"/>
  <c r="U103" i="4"/>
  <c r="V103" i="4" s="1"/>
  <c r="U104" i="4"/>
  <c r="V104" i="4" s="1"/>
  <c r="U105" i="4"/>
  <c r="V105" i="4" s="1"/>
  <c r="U106" i="4"/>
  <c r="V106" i="4" s="1"/>
  <c r="U107" i="4"/>
  <c r="V107" i="4" s="1"/>
  <c r="U108" i="4"/>
  <c r="V108" i="4" s="1"/>
  <c r="U109" i="4"/>
  <c r="V109" i="4" s="1"/>
  <c r="U110" i="4"/>
  <c r="V110" i="4" s="1"/>
  <c r="U111" i="4"/>
  <c r="V111" i="4" s="1"/>
  <c r="U112" i="4"/>
  <c r="V112" i="4" s="1"/>
  <c r="U113" i="4"/>
  <c r="U114" i="4"/>
  <c r="V114" i="4" s="1"/>
  <c r="U115" i="4"/>
  <c r="V115" i="4" s="1"/>
  <c r="U116" i="4"/>
  <c r="V116" i="4" s="1"/>
  <c r="U117" i="4"/>
  <c r="V117" i="4" s="1"/>
  <c r="U118" i="4"/>
  <c r="V118" i="4" s="1"/>
  <c r="U119" i="4"/>
  <c r="V119" i="4" s="1"/>
  <c r="U120" i="4"/>
  <c r="V120" i="4" s="1"/>
  <c r="U121" i="4"/>
  <c r="U122" i="4"/>
  <c r="V122" i="4" s="1"/>
  <c r="U123" i="4"/>
  <c r="V123" i="4" s="1"/>
  <c r="U124" i="4"/>
  <c r="V124" i="4" s="1"/>
  <c r="U125" i="4"/>
  <c r="V125" i="4" s="1"/>
  <c r="U126" i="4"/>
  <c r="V126" i="4" s="1"/>
  <c r="U127" i="4"/>
  <c r="V127" i="4" s="1"/>
  <c r="U128" i="4"/>
  <c r="U129" i="4"/>
  <c r="V129" i="4" s="1"/>
  <c r="U130" i="4"/>
  <c r="V130" i="4" s="1"/>
  <c r="U131" i="4"/>
  <c r="V131" i="4" s="1"/>
  <c r="U132" i="4"/>
  <c r="V132" i="4" s="1"/>
  <c r="U133" i="4"/>
  <c r="V133" i="4" s="1"/>
  <c r="U134" i="4"/>
  <c r="V134" i="4" s="1"/>
  <c r="U135" i="4"/>
  <c r="V135" i="4" s="1"/>
  <c r="U136" i="4"/>
  <c r="V136" i="4" s="1"/>
  <c r="U137" i="4"/>
  <c r="V137" i="4" s="1"/>
  <c r="U138" i="4"/>
  <c r="V138" i="4" s="1"/>
  <c r="U139" i="4"/>
  <c r="V139" i="4" s="1"/>
  <c r="U140" i="4"/>
  <c r="V140" i="4" s="1"/>
  <c r="U141" i="4"/>
  <c r="V141" i="4" s="1"/>
  <c r="U142" i="4"/>
  <c r="V142" i="4" s="1"/>
  <c r="U143" i="4"/>
  <c r="V143" i="4" s="1"/>
  <c r="U144" i="4"/>
  <c r="V144" i="4" s="1"/>
  <c r="U145" i="4"/>
  <c r="V145" i="4" s="1"/>
  <c r="U146" i="4"/>
  <c r="V146" i="4" s="1"/>
  <c r="U147" i="4"/>
  <c r="V147" i="4" s="1"/>
  <c r="U148" i="4"/>
  <c r="V148" i="4" s="1"/>
  <c r="U149" i="4"/>
  <c r="V149" i="4" s="1"/>
  <c r="U150" i="4"/>
  <c r="V150" i="4" s="1"/>
  <c r="U151" i="4"/>
  <c r="V151" i="4" s="1"/>
  <c r="U152" i="4"/>
  <c r="V152" i="4" s="1"/>
  <c r="U153" i="4"/>
  <c r="V153" i="4" s="1"/>
  <c r="U154" i="4"/>
  <c r="V154" i="4" s="1"/>
  <c r="U155" i="4"/>
  <c r="V155" i="4" s="1"/>
  <c r="U156" i="4"/>
  <c r="V156" i="4" s="1"/>
  <c r="U157" i="4"/>
  <c r="V157" i="4" s="1"/>
  <c r="U158" i="4"/>
  <c r="V158" i="4" s="1"/>
  <c r="U159" i="4"/>
  <c r="V159" i="4" s="1"/>
  <c r="U160" i="4"/>
  <c r="V160" i="4" s="1"/>
  <c r="U161" i="4"/>
  <c r="V161" i="4" s="1"/>
  <c r="U162" i="4"/>
  <c r="V162" i="4" s="1"/>
  <c r="U163" i="4"/>
  <c r="V163" i="4" s="1"/>
  <c r="U164" i="4"/>
  <c r="V164" i="4" s="1"/>
  <c r="U165" i="4"/>
  <c r="V165" i="4" s="1"/>
  <c r="U166" i="4"/>
  <c r="V166" i="4" s="1"/>
  <c r="U167" i="4"/>
  <c r="V167" i="4" s="1"/>
  <c r="U168" i="4"/>
  <c r="V168" i="4" s="1"/>
  <c r="U169" i="4"/>
  <c r="V169" i="4" s="1"/>
  <c r="U170" i="4"/>
  <c r="V170" i="4" s="1"/>
  <c r="U171" i="4"/>
  <c r="V171" i="4" s="1"/>
  <c r="U172" i="4"/>
  <c r="V172" i="4" s="1"/>
  <c r="U173" i="4"/>
  <c r="V173" i="4" s="1"/>
  <c r="U174" i="4"/>
  <c r="V174" i="4" s="1"/>
  <c r="U175" i="4"/>
  <c r="V175" i="4" s="1"/>
  <c r="U176" i="4"/>
  <c r="V176" i="4" s="1"/>
  <c r="U177" i="4"/>
  <c r="V177" i="4" s="1"/>
  <c r="U178" i="4"/>
  <c r="V178" i="4" s="1"/>
  <c r="U179" i="4"/>
  <c r="V179" i="4" s="1"/>
  <c r="U180" i="4"/>
  <c r="V180" i="4" s="1"/>
  <c r="U181" i="4"/>
  <c r="V181" i="4" s="1"/>
  <c r="U182" i="4"/>
  <c r="V182" i="4" s="1"/>
  <c r="U183" i="4"/>
  <c r="V183" i="4" s="1"/>
  <c r="U184" i="4"/>
  <c r="V184" i="4" s="1"/>
  <c r="U185" i="4"/>
  <c r="V185" i="4" s="1"/>
  <c r="U186" i="4"/>
  <c r="V186" i="4" s="1"/>
  <c r="U187" i="4"/>
  <c r="V187" i="4" s="1"/>
  <c r="U188" i="4"/>
  <c r="V188" i="4" s="1"/>
  <c r="U189" i="4"/>
  <c r="V189" i="4" s="1"/>
  <c r="U190" i="4"/>
  <c r="V190" i="4" s="1"/>
  <c r="U191" i="4"/>
  <c r="V191" i="4" s="1"/>
  <c r="U192" i="4"/>
  <c r="V192" i="4" s="1"/>
  <c r="U193" i="4"/>
  <c r="V193" i="4" s="1"/>
  <c r="U194" i="4"/>
  <c r="V194" i="4" s="1"/>
  <c r="U195" i="4"/>
  <c r="V195" i="4" s="1"/>
  <c r="U196" i="4"/>
  <c r="V196" i="4" s="1"/>
  <c r="U197" i="4"/>
  <c r="V197" i="4" s="1"/>
  <c r="U198" i="4"/>
  <c r="V198" i="4" s="1"/>
  <c r="U199" i="4"/>
  <c r="V199" i="4" s="1"/>
  <c r="U200" i="4"/>
  <c r="V200" i="4" s="1"/>
  <c r="U201" i="4"/>
  <c r="V201" i="4" s="1"/>
  <c r="U202" i="4"/>
  <c r="V202" i="4" s="1"/>
  <c r="U203" i="4"/>
  <c r="V203" i="4" s="1"/>
  <c r="U204" i="4"/>
  <c r="V204" i="4" s="1"/>
  <c r="U205" i="4"/>
  <c r="V205" i="4" s="1"/>
  <c r="U206" i="4"/>
  <c r="V206" i="4" s="1"/>
  <c r="U207" i="4"/>
  <c r="V207" i="4" s="1"/>
  <c r="U208" i="4"/>
  <c r="V208" i="4" s="1"/>
  <c r="U209" i="4"/>
  <c r="V209" i="4" s="1"/>
  <c r="U210" i="4"/>
  <c r="V210" i="4" s="1"/>
  <c r="U211" i="4"/>
  <c r="V211" i="4" s="1"/>
  <c r="U212" i="4"/>
  <c r="V212" i="4" s="1"/>
  <c r="U213" i="4"/>
  <c r="V213" i="4" s="1"/>
  <c r="U214" i="4"/>
  <c r="V214" i="4" s="1"/>
  <c r="U215" i="4"/>
  <c r="V215" i="4" s="1"/>
  <c r="U216" i="4"/>
  <c r="V216" i="4" s="1"/>
  <c r="U217" i="4"/>
  <c r="V217" i="4" s="1"/>
  <c r="U218" i="4"/>
  <c r="V218" i="4" s="1"/>
  <c r="U219" i="4"/>
  <c r="V219" i="4" s="1"/>
  <c r="U220" i="4"/>
  <c r="V220" i="4" s="1"/>
  <c r="U221" i="4"/>
  <c r="V221" i="4" s="1"/>
  <c r="U222" i="4"/>
  <c r="V222" i="4" s="1"/>
  <c r="U223" i="4"/>
  <c r="V223" i="4" s="1"/>
  <c r="U224" i="4"/>
  <c r="V224" i="4" s="1"/>
  <c r="U225" i="4"/>
  <c r="V225" i="4" s="1"/>
  <c r="U226" i="4"/>
  <c r="V226" i="4" s="1"/>
  <c r="U227" i="4"/>
  <c r="V227" i="4" s="1"/>
  <c r="U228" i="4"/>
  <c r="V228" i="4" s="1"/>
  <c r="U229" i="4"/>
  <c r="V229" i="4" s="1"/>
  <c r="U230" i="4"/>
  <c r="V230" i="4" s="1"/>
  <c r="U231" i="4"/>
  <c r="V231" i="4" s="1"/>
  <c r="U232" i="4"/>
  <c r="V232" i="4" s="1"/>
  <c r="U233" i="4"/>
  <c r="V233" i="4" s="1"/>
  <c r="U234" i="4"/>
  <c r="V234" i="4" s="1"/>
  <c r="U235" i="4"/>
  <c r="V235" i="4" s="1"/>
  <c r="U236" i="4"/>
  <c r="V236" i="4" s="1"/>
  <c r="U237" i="4"/>
  <c r="V237" i="4" s="1"/>
  <c r="U238" i="4"/>
  <c r="V238" i="4" s="1"/>
  <c r="U239" i="4"/>
  <c r="V239" i="4" s="1"/>
  <c r="U240" i="4"/>
  <c r="V240" i="4" s="1"/>
  <c r="U241" i="4"/>
  <c r="V241" i="4" s="1"/>
  <c r="U242" i="4"/>
  <c r="V242" i="4" s="1"/>
  <c r="U243" i="4"/>
  <c r="V243" i="4" s="1"/>
  <c r="U244" i="4"/>
  <c r="V244" i="4" s="1"/>
  <c r="U245" i="4"/>
  <c r="V245" i="4" s="1"/>
  <c r="U246" i="4"/>
  <c r="V246" i="4" s="1"/>
  <c r="U247" i="4"/>
  <c r="V247" i="4" s="1"/>
  <c r="U248" i="4"/>
  <c r="V248" i="4" s="1"/>
  <c r="U249" i="4"/>
  <c r="V249" i="4" s="1"/>
  <c r="U250" i="4"/>
  <c r="V250" i="4" s="1"/>
  <c r="U251" i="4"/>
  <c r="V251" i="4" s="1"/>
  <c r="U252" i="4"/>
  <c r="V252" i="4" s="1"/>
  <c r="U253" i="4"/>
  <c r="V253" i="4" s="1"/>
  <c r="U254" i="4"/>
  <c r="V254" i="4" s="1"/>
  <c r="U255" i="4"/>
  <c r="V255" i="4" s="1"/>
  <c r="U256" i="4"/>
  <c r="V256" i="4" s="1"/>
  <c r="U257" i="4"/>
  <c r="V257" i="4" s="1"/>
  <c r="U258" i="4"/>
  <c r="V258" i="4" s="1"/>
  <c r="U259" i="4"/>
  <c r="V259" i="4" s="1"/>
  <c r="U260" i="4"/>
  <c r="V260" i="4" s="1"/>
  <c r="U261" i="4"/>
  <c r="V261" i="4" s="1"/>
  <c r="U262" i="4"/>
  <c r="V262" i="4" s="1"/>
  <c r="U263" i="4"/>
  <c r="V263" i="4" s="1"/>
  <c r="U264" i="4"/>
  <c r="V264" i="4" s="1"/>
  <c r="U265" i="4"/>
  <c r="V265" i="4" s="1"/>
  <c r="U266" i="4"/>
  <c r="V266" i="4" s="1"/>
  <c r="U267" i="4"/>
  <c r="U268" i="4"/>
  <c r="V268" i="4" s="1"/>
  <c r="U269" i="4"/>
  <c r="V269" i="4" s="1"/>
  <c r="U270" i="4"/>
  <c r="V270" i="4" s="1"/>
  <c r="U271" i="4"/>
  <c r="V271" i="4" s="1"/>
  <c r="U272" i="4"/>
  <c r="V272" i="4" s="1"/>
  <c r="U273" i="4"/>
  <c r="V273" i="4" s="1"/>
  <c r="U274" i="4"/>
  <c r="V274" i="4" s="1"/>
  <c r="U275" i="4"/>
  <c r="U276" i="4"/>
  <c r="V276" i="4" s="1"/>
  <c r="U277" i="4"/>
  <c r="V277" i="4" s="1"/>
  <c r="U278" i="4"/>
  <c r="V278" i="4" s="1"/>
  <c r="U279" i="4"/>
  <c r="V279" i="4" s="1"/>
  <c r="U280" i="4"/>
  <c r="V280" i="4" s="1"/>
  <c r="U281" i="4"/>
  <c r="V281" i="4" s="1"/>
  <c r="U282" i="4"/>
  <c r="V282" i="4" s="1"/>
  <c r="U283" i="4"/>
  <c r="U284" i="4"/>
  <c r="V284" i="4" s="1"/>
  <c r="U285" i="4"/>
  <c r="V285" i="4" s="1"/>
  <c r="U286" i="4"/>
  <c r="V286" i="4" s="1"/>
  <c r="U287" i="4"/>
  <c r="V287" i="4" s="1"/>
  <c r="U288" i="4"/>
  <c r="V288" i="4" s="1"/>
  <c r="U289" i="4"/>
  <c r="V289" i="4" s="1"/>
  <c r="U290" i="4"/>
  <c r="V290" i="4" s="1"/>
  <c r="U291" i="4"/>
  <c r="U292" i="4"/>
  <c r="V292" i="4" s="1"/>
  <c r="U293" i="4"/>
  <c r="V293" i="4" s="1"/>
  <c r="U294" i="4"/>
  <c r="V294" i="4" s="1"/>
  <c r="U295" i="4"/>
  <c r="V295" i="4" s="1"/>
  <c r="U296" i="4"/>
  <c r="V296" i="4" s="1"/>
  <c r="U297" i="4"/>
  <c r="V297" i="4" s="1"/>
  <c r="U298" i="4"/>
  <c r="V298" i="4" s="1"/>
  <c r="U299" i="4"/>
  <c r="V299" i="4" s="1"/>
  <c r="U300" i="4"/>
  <c r="V300" i="4" s="1"/>
  <c r="U301" i="4"/>
  <c r="V301" i="4" s="1"/>
  <c r="U302" i="4"/>
  <c r="V302" i="4" s="1"/>
  <c r="U303" i="4"/>
  <c r="V303" i="4" s="1"/>
  <c r="U304" i="4"/>
  <c r="V304" i="4" s="1"/>
  <c r="U305" i="4"/>
  <c r="V305" i="4" s="1"/>
  <c r="U306" i="4"/>
  <c r="V306" i="4" s="1"/>
  <c r="U307" i="4"/>
  <c r="V307" i="4" s="1"/>
  <c r="U308" i="4"/>
  <c r="V308" i="4" s="1"/>
  <c r="U309" i="4"/>
  <c r="V309" i="4" s="1"/>
  <c r="U310" i="4"/>
  <c r="V310" i="4" s="1"/>
  <c r="U311" i="4"/>
  <c r="V311" i="4" s="1"/>
  <c r="U312" i="4"/>
  <c r="V312" i="4" s="1"/>
  <c r="U313" i="4"/>
  <c r="V313" i="4" s="1"/>
  <c r="U314" i="4"/>
  <c r="V314" i="4" s="1"/>
  <c r="U315" i="4"/>
  <c r="V315" i="4" s="1"/>
  <c r="U316" i="4"/>
  <c r="V316" i="4" s="1"/>
  <c r="U317" i="4"/>
  <c r="V317" i="4" s="1"/>
  <c r="U318" i="4"/>
  <c r="V318" i="4" s="1"/>
  <c r="U319" i="4"/>
  <c r="V319" i="4" s="1"/>
  <c r="U320" i="4"/>
  <c r="V320" i="4" s="1"/>
  <c r="U321" i="4"/>
  <c r="V321" i="4" s="1"/>
  <c r="U322" i="4"/>
  <c r="V322" i="4" s="1"/>
  <c r="U323" i="4"/>
  <c r="V323" i="4" s="1"/>
  <c r="U324" i="4"/>
  <c r="V324" i="4" s="1"/>
  <c r="U325" i="4"/>
  <c r="V325" i="4" s="1"/>
  <c r="U326" i="4"/>
  <c r="V326" i="4" s="1"/>
  <c r="U327" i="4"/>
  <c r="V327" i="4" s="1"/>
  <c r="U328" i="4"/>
  <c r="V328" i="4" s="1"/>
  <c r="U329" i="4"/>
  <c r="V329" i="4" s="1"/>
  <c r="U330" i="4"/>
  <c r="V330" i="4" s="1"/>
  <c r="U331" i="4"/>
  <c r="V331" i="4" s="1"/>
  <c r="U332" i="4"/>
  <c r="V332" i="4" s="1"/>
  <c r="U333" i="4"/>
  <c r="V333" i="4" s="1"/>
  <c r="U334" i="4"/>
  <c r="V334" i="4" s="1"/>
  <c r="U335" i="4"/>
  <c r="V335" i="4" s="1"/>
  <c r="U336" i="4"/>
  <c r="V336" i="4" s="1"/>
  <c r="U337" i="4"/>
  <c r="V337" i="4" s="1"/>
  <c r="U338" i="4"/>
  <c r="V338" i="4" s="1"/>
  <c r="U339" i="4"/>
  <c r="V339" i="4" s="1"/>
  <c r="U340" i="4"/>
  <c r="V340" i="4" s="1"/>
  <c r="U341" i="4"/>
  <c r="V341" i="4" s="1"/>
  <c r="U342" i="4"/>
  <c r="V342" i="4" s="1"/>
  <c r="U343" i="4"/>
  <c r="V343" i="4" s="1"/>
  <c r="U344" i="4"/>
  <c r="V344" i="4" s="1"/>
  <c r="U345" i="4"/>
  <c r="V345" i="4" s="1"/>
  <c r="U346" i="4"/>
  <c r="V346" i="4" s="1"/>
  <c r="U347" i="4"/>
  <c r="V347" i="4" s="1"/>
  <c r="U348" i="4"/>
  <c r="V348" i="4" s="1"/>
  <c r="U349" i="4"/>
  <c r="V349" i="4" s="1"/>
  <c r="U350" i="4"/>
  <c r="V350" i="4" s="1"/>
  <c r="U351" i="4"/>
  <c r="V351" i="4" s="1"/>
  <c r="U352" i="4"/>
  <c r="V352" i="4" s="1"/>
  <c r="U353" i="4"/>
  <c r="V353" i="4" s="1"/>
  <c r="U354" i="4"/>
  <c r="V354" i="4" s="1"/>
  <c r="U355" i="4"/>
  <c r="V355" i="4" s="1"/>
  <c r="U356" i="4"/>
  <c r="V356" i="4" s="1"/>
  <c r="U357" i="4"/>
  <c r="V357" i="4" s="1"/>
  <c r="U358" i="4"/>
  <c r="V358" i="4" s="1"/>
  <c r="U359" i="4"/>
  <c r="V359" i="4" s="1"/>
  <c r="U360" i="4"/>
  <c r="V360" i="4" s="1"/>
  <c r="U361" i="4"/>
  <c r="V361" i="4" s="1"/>
  <c r="U362" i="4"/>
  <c r="V362" i="4" s="1"/>
  <c r="U363" i="4"/>
  <c r="V363" i="4" s="1"/>
  <c r="U364" i="4"/>
  <c r="V364" i="4" s="1"/>
  <c r="U365" i="4"/>
  <c r="V365" i="4" s="1"/>
  <c r="U366" i="4"/>
  <c r="V366" i="4" s="1"/>
  <c r="U367" i="4"/>
  <c r="V367" i="4" s="1"/>
  <c r="U368" i="4"/>
  <c r="V368" i="4" s="1"/>
  <c r="U369" i="4"/>
  <c r="V369" i="4" s="1"/>
  <c r="U370" i="4"/>
  <c r="V370" i="4" s="1"/>
  <c r="U371" i="4"/>
  <c r="V371" i="4" s="1"/>
  <c r="U372" i="4"/>
  <c r="V372" i="4" s="1"/>
  <c r="U373" i="4"/>
  <c r="V373" i="4" s="1"/>
  <c r="U374" i="4"/>
  <c r="V374" i="4" s="1"/>
  <c r="U375" i="4"/>
  <c r="V375" i="4" s="1"/>
  <c r="U376" i="4"/>
  <c r="V376" i="4" s="1"/>
  <c r="U377" i="4"/>
  <c r="V377" i="4" s="1"/>
  <c r="U378" i="4"/>
  <c r="V378" i="4" s="1"/>
  <c r="U379" i="4"/>
  <c r="V379" i="4" s="1"/>
  <c r="U380" i="4"/>
  <c r="V380" i="4" s="1"/>
  <c r="U381" i="4"/>
  <c r="V381" i="4" s="1"/>
  <c r="U382" i="4"/>
  <c r="V382" i="4" s="1"/>
  <c r="U383" i="4"/>
  <c r="V383" i="4" s="1"/>
  <c r="U384" i="4"/>
  <c r="V384" i="4" s="1"/>
  <c r="U385" i="4"/>
  <c r="V385" i="4" s="1"/>
  <c r="U386" i="4"/>
  <c r="V386" i="4" s="1"/>
  <c r="U387" i="4"/>
  <c r="V387" i="4" s="1"/>
  <c r="U388" i="4"/>
  <c r="V388" i="4" s="1"/>
  <c r="U389" i="4"/>
  <c r="V389" i="4" s="1"/>
  <c r="U390" i="4"/>
  <c r="V390" i="4" s="1"/>
  <c r="U391" i="4"/>
  <c r="V391" i="4" s="1"/>
  <c r="U392" i="4"/>
  <c r="V392" i="4" s="1"/>
  <c r="U393" i="4"/>
  <c r="V393" i="4" s="1"/>
  <c r="U394" i="4"/>
  <c r="V394" i="4" s="1"/>
  <c r="U395" i="4"/>
  <c r="V395" i="4" s="1"/>
  <c r="U396" i="4"/>
  <c r="V396" i="4" s="1"/>
  <c r="U397" i="4"/>
  <c r="V397" i="4" s="1"/>
  <c r="U398" i="4"/>
  <c r="V398" i="4" s="1"/>
  <c r="U399" i="4"/>
  <c r="V399" i="4" s="1"/>
  <c r="U400" i="4"/>
  <c r="V400" i="4" s="1"/>
  <c r="U401" i="4"/>
  <c r="V401" i="4" s="1"/>
  <c r="U402" i="4"/>
  <c r="V402" i="4" s="1"/>
  <c r="U403" i="4"/>
  <c r="V403" i="4" s="1"/>
  <c r="U404" i="4"/>
  <c r="V404" i="4" s="1"/>
  <c r="U405" i="4"/>
  <c r="V405" i="4" s="1"/>
  <c r="U406" i="4"/>
  <c r="V406" i="4" s="1"/>
  <c r="U407" i="4"/>
  <c r="V407" i="4" s="1"/>
  <c r="U408" i="4"/>
  <c r="V408" i="4" s="1"/>
  <c r="U409" i="4"/>
  <c r="V409" i="4" s="1"/>
  <c r="U410" i="4"/>
  <c r="V410" i="4" s="1"/>
  <c r="U411" i="4"/>
  <c r="V411" i="4" s="1"/>
  <c r="U412" i="4"/>
  <c r="V412" i="4" s="1"/>
  <c r="U413" i="4"/>
  <c r="V413" i="4" s="1"/>
  <c r="U414" i="4"/>
  <c r="V414" i="4" s="1"/>
  <c r="U415" i="4"/>
  <c r="V415" i="4" s="1"/>
  <c r="U416" i="4"/>
  <c r="V416" i="4" s="1"/>
  <c r="U417" i="4"/>
  <c r="V417" i="4" s="1"/>
  <c r="U418" i="4"/>
  <c r="V418" i="4" s="1"/>
  <c r="U419" i="4"/>
  <c r="V419" i="4" s="1"/>
  <c r="U420" i="4"/>
  <c r="V420" i="4" s="1"/>
  <c r="U421" i="4"/>
  <c r="V421" i="4" s="1"/>
  <c r="U422" i="4"/>
  <c r="V422" i="4" s="1"/>
  <c r="U423" i="4"/>
  <c r="V423" i="4" s="1"/>
  <c r="U424" i="4"/>
  <c r="V424" i="4" s="1"/>
  <c r="U425" i="4"/>
  <c r="V425" i="4" s="1"/>
  <c r="U426" i="4"/>
  <c r="V426" i="4" s="1"/>
  <c r="U427" i="4"/>
  <c r="V427" i="4" s="1"/>
  <c r="U428" i="4"/>
  <c r="V428" i="4" s="1"/>
  <c r="U429" i="4"/>
  <c r="V429" i="4" s="1"/>
  <c r="U430" i="4"/>
  <c r="V430" i="4" s="1"/>
  <c r="U431" i="4"/>
  <c r="V431" i="4" s="1"/>
  <c r="U432" i="4"/>
  <c r="V432" i="4" s="1"/>
  <c r="U433" i="4"/>
  <c r="V433" i="4" s="1"/>
  <c r="U434" i="4"/>
  <c r="V434" i="4" s="1"/>
  <c r="U435" i="4"/>
  <c r="V435" i="4" s="1"/>
  <c r="U436" i="4"/>
  <c r="V436" i="4" s="1"/>
  <c r="U437" i="4"/>
  <c r="V437" i="4" s="1"/>
  <c r="U438" i="4"/>
  <c r="V438" i="4" s="1"/>
  <c r="U439" i="4"/>
  <c r="V439" i="4" s="1"/>
  <c r="U440" i="4"/>
  <c r="V440" i="4" s="1"/>
  <c r="U441" i="4"/>
  <c r="V441" i="4" s="1"/>
  <c r="U442" i="4"/>
  <c r="V442" i="4" s="1"/>
  <c r="U443" i="4"/>
  <c r="V443" i="4" s="1"/>
  <c r="U444" i="4"/>
  <c r="V444" i="4" s="1"/>
  <c r="U445" i="4"/>
  <c r="V445" i="4" s="1"/>
  <c r="U446" i="4"/>
  <c r="V446" i="4" s="1"/>
  <c r="U447" i="4"/>
  <c r="V447" i="4" s="1"/>
  <c r="U448" i="4"/>
  <c r="V448" i="4" s="1"/>
  <c r="U449" i="4"/>
  <c r="V449" i="4" s="1"/>
  <c r="U450" i="4"/>
  <c r="V450" i="4" s="1"/>
  <c r="U451" i="4"/>
  <c r="V451" i="4" s="1"/>
  <c r="U452" i="4"/>
  <c r="V452" i="4" s="1"/>
  <c r="U453" i="4"/>
  <c r="V453" i="4" s="1"/>
  <c r="U454" i="4"/>
  <c r="V454" i="4" s="1"/>
  <c r="U455" i="4"/>
  <c r="V455" i="4" s="1"/>
  <c r="U456" i="4"/>
  <c r="V456" i="4" s="1"/>
  <c r="U457" i="4"/>
  <c r="V457" i="4" s="1"/>
  <c r="U458" i="4"/>
  <c r="V458" i="4" s="1"/>
  <c r="U459" i="4"/>
  <c r="V459" i="4" s="1"/>
  <c r="U460" i="4"/>
  <c r="V460" i="4" s="1"/>
  <c r="U461" i="4"/>
  <c r="V461" i="4" s="1"/>
  <c r="U462" i="4"/>
  <c r="V462" i="4" s="1"/>
  <c r="U463" i="4"/>
  <c r="V463" i="4" s="1"/>
  <c r="U464" i="4"/>
  <c r="V464" i="4" s="1"/>
  <c r="U465" i="4"/>
  <c r="V465" i="4" s="1"/>
  <c r="U466" i="4"/>
  <c r="V466" i="4" s="1"/>
  <c r="U467" i="4"/>
  <c r="V467" i="4" s="1"/>
  <c r="U468" i="4"/>
  <c r="V468" i="4" s="1"/>
  <c r="U469" i="4"/>
  <c r="V469" i="4" s="1"/>
  <c r="U470" i="4"/>
  <c r="V470" i="4" s="1"/>
  <c r="U471" i="4"/>
  <c r="V471" i="4" s="1"/>
  <c r="U472" i="4"/>
  <c r="V472" i="4" s="1"/>
  <c r="U473" i="4"/>
  <c r="V473" i="4" s="1"/>
  <c r="U474" i="4"/>
  <c r="V474" i="4" s="1"/>
  <c r="U475" i="4"/>
  <c r="V475" i="4" s="1"/>
  <c r="U476" i="4"/>
  <c r="V476" i="4" s="1"/>
  <c r="U477" i="4"/>
  <c r="V477" i="4" s="1"/>
  <c r="U478" i="4"/>
  <c r="V478" i="4" s="1"/>
  <c r="U479" i="4"/>
  <c r="V479" i="4" s="1"/>
  <c r="U480" i="4"/>
  <c r="V480" i="4" s="1"/>
  <c r="U481" i="4"/>
  <c r="V481" i="4" s="1"/>
  <c r="U482" i="4"/>
  <c r="V482" i="4" s="1"/>
  <c r="U483" i="4"/>
  <c r="V483" i="4" s="1"/>
  <c r="U484" i="4"/>
  <c r="V484" i="4" s="1"/>
  <c r="U485" i="4"/>
  <c r="V485" i="4" s="1"/>
  <c r="U486" i="4"/>
  <c r="V486" i="4" s="1"/>
  <c r="U487" i="4"/>
  <c r="V487" i="4" s="1"/>
  <c r="U488" i="4"/>
  <c r="V488" i="4" s="1"/>
  <c r="U489" i="4"/>
  <c r="V489" i="4" s="1"/>
  <c r="U490" i="4"/>
  <c r="V490" i="4" s="1"/>
  <c r="U491" i="4"/>
  <c r="V491" i="4" s="1"/>
  <c r="U492" i="4"/>
  <c r="V492" i="4" s="1"/>
  <c r="U493" i="4"/>
  <c r="V493" i="4" s="1"/>
  <c r="U494" i="4"/>
  <c r="V494" i="4" s="1"/>
  <c r="U495" i="4"/>
  <c r="V495" i="4" s="1"/>
  <c r="U496" i="4"/>
  <c r="V496" i="4" s="1"/>
  <c r="U497" i="4"/>
  <c r="V497" i="4" s="1"/>
  <c r="U498" i="4"/>
  <c r="V498" i="4" s="1"/>
  <c r="U499" i="4"/>
  <c r="V499" i="4" s="1"/>
  <c r="U500" i="4"/>
  <c r="V500" i="4" s="1"/>
  <c r="U501" i="4"/>
  <c r="V501" i="4" s="1"/>
  <c r="U502" i="4"/>
  <c r="V502" i="4" s="1"/>
  <c r="U503" i="4"/>
  <c r="V503" i="4" s="1"/>
  <c r="U504" i="4"/>
  <c r="V504" i="4" s="1"/>
  <c r="U505" i="4"/>
  <c r="V505" i="4" s="1"/>
  <c r="U506" i="4"/>
  <c r="V506" i="4" s="1"/>
  <c r="U507" i="4"/>
  <c r="V507" i="4" s="1"/>
  <c r="U508" i="4"/>
  <c r="V508" i="4" s="1"/>
  <c r="U509" i="4"/>
  <c r="V509" i="4" s="1"/>
  <c r="U510" i="4"/>
  <c r="V510" i="4" s="1"/>
  <c r="U511" i="4"/>
  <c r="V511" i="4" s="1"/>
  <c r="U512" i="4"/>
  <c r="V512" i="4" s="1"/>
  <c r="U513" i="4"/>
  <c r="V513" i="4" s="1"/>
  <c r="U514" i="4"/>
  <c r="V514" i="4" s="1"/>
  <c r="U515" i="4"/>
  <c r="V515" i="4" s="1"/>
  <c r="U516" i="4"/>
  <c r="V516" i="4" s="1"/>
  <c r="U517" i="4"/>
  <c r="V517" i="4" s="1"/>
  <c r="U518" i="4"/>
  <c r="V518" i="4" s="1"/>
  <c r="U519" i="4"/>
  <c r="V519" i="4" s="1"/>
  <c r="U520" i="4"/>
  <c r="V520" i="4" s="1"/>
  <c r="U521" i="4"/>
  <c r="V521" i="4" s="1"/>
  <c r="U522" i="4"/>
  <c r="V522" i="4" s="1"/>
  <c r="U523" i="4"/>
  <c r="V523" i="4" s="1"/>
  <c r="U524" i="4"/>
  <c r="V524" i="4" s="1"/>
  <c r="U525" i="4"/>
  <c r="V525" i="4" s="1"/>
  <c r="U526" i="4"/>
  <c r="V526" i="4" s="1"/>
  <c r="U527" i="4"/>
  <c r="V527" i="4" s="1"/>
  <c r="U528" i="4"/>
  <c r="V528" i="4" s="1"/>
  <c r="U529" i="4"/>
  <c r="V529" i="4" s="1"/>
  <c r="U530" i="4"/>
  <c r="V530" i="4" s="1"/>
  <c r="U531" i="4"/>
  <c r="V531" i="4" s="1"/>
  <c r="U532" i="4"/>
  <c r="V532" i="4" s="1"/>
  <c r="U533" i="4"/>
  <c r="V533" i="4" s="1"/>
  <c r="U534" i="4"/>
  <c r="V534" i="4" s="1"/>
  <c r="U535" i="4"/>
  <c r="V535" i="4" s="1"/>
  <c r="U536" i="4"/>
  <c r="V536" i="4" s="1"/>
  <c r="U537" i="4"/>
  <c r="V537" i="4" s="1"/>
  <c r="U538" i="4"/>
  <c r="V538" i="4" s="1"/>
  <c r="U539" i="4"/>
  <c r="V539" i="4" s="1"/>
  <c r="U540" i="4"/>
  <c r="V540" i="4" s="1"/>
  <c r="U541" i="4"/>
  <c r="V541" i="4" s="1"/>
  <c r="U542" i="4"/>
  <c r="V542" i="4" s="1"/>
  <c r="U543" i="4"/>
  <c r="V543" i="4" s="1"/>
  <c r="U544" i="4"/>
  <c r="V544" i="4" s="1"/>
  <c r="U545" i="4"/>
  <c r="V545" i="4" s="1"/>
  <c r="U546" i="4"/>
  <c r="V546" i="4" s="1"/>
  <c r="U547" i="4"/>
  <c r="V547" i="4" s="1"/>
  <c r="U548" i="4"/>
  <c r="V548" i="4" s="1"/>
  <c r="U549" i="4"/>
  <c r="V549" i="4" s="1"/>
  <c r="U550" i="4"/>
  <c r="V550" i="4" s="1"/>
  <c r="U551" i="4"/>
  <c r="V551" i="4" s="1"/>
  <c r="U552" i="4"/>
  <c r="V552" i="4" s="1"/>
  <c r="U553" i="4"/>
  <c r="V553" i="4" s="1"/>
  <c r="U554" i="4"/>
  <c r="V554" i="4" s="1"/>
  <c r="U555" i="4"/>
  <c r="V555" i="4" s="1"/>
  <c r="U556" i="4"/>
  <c r="V556" i="4" s="1"/>
  <c r="U557" i="4"/>
  <c r="V557" i="4" s="1"/>
  <c r="U558" i="4"/>
  <c r="V558" i="4" s="1"/>
  <c r="U559" i="4"/>
  <c r="V559" i="4" s="1"/>
  <c r="U560" i="4"/>
  <c r="V560" i="4" s="1"/>
  <c r="U561" i="4"/>
  <c r="V561" i="4" s="1"/>
  <c r="U562" i="4"/>
  <c r="V562" i="4" s="1"/>
  <c r="U563" i="4"/>
  <c r="V563" i="4" s="1"/>
  <c r="U564" i="4"/>
  <c r="V564" i="4" s="1"/>
  <c r="U565" i="4"/>
  <c r="V565" i="4" s="1"/>
  <c r="U566" i="4"/>
  <c r="V566" i="4" s="1"/>
  <c r="U567" i="4"/>
  <c r="V567" i="4" s="1"/>
  <c r="U568" i="4"/>
  <c r="V568" i="4" s="1"/>
  <c r="U569" i="4"/>
  <c r="V569" i="4" s="1"/>
  <c r="U570" i="4"/>
  <c r="V570" i="4" s="1"/>
  <c r="U571" i="4"/>
  <c r="V571" i="4" s="1"/>
  <c r="U572" i="4"/>
  <c r="V572" i="4" s="1"/>
  <c r="U573" i="4"/>
  <c r="V573" i="4" s="1"/>
  <c r="U574" i="4"/>
  <c r="V574" i="4" s="1"/>
  <c r="U575" i="4"/>
  <c r="V575" i="4" s="1"/>
  <c r="U576" i="4"/>
  <c r="V576" i="4" s="1"/>
  <c r="U577" i="4"/>
  <c r="V577" i="4" s="1"/>
  <c r="U578" i="4"/>
  <c r="V578" i="4" s="1"/>
  <c r="U579" i="4"/>
  <c r="V579" i="4" s="1"/>
  <c r="U580" i="4"/>
  <c r="V580" i="4" s="1"/>
  <c r="U581" i="4"/>
  <c r="V581" i="4" s="1"/>
  <c r="U582" i="4"/>
  <c r="V582" i="4" s="1"/>
  <c r="U583" i="4"/>
  <c r="V583" i="4" s="1"/>
  <c r="U584" i="4"/>
  <c r="V584" i="4" s="1"/>
  <c r="U585" i="4"/>
  <c r="V585" i="4" s="1"/>
  <c r="U586" i="4"/>
  <c r="V586" i="4" s="1"/>
  <c r="U587" i="4"/>
  <c r="V587" i="4" s="1"/>
  <c r="U588" i="4"/>
  <c r="V588" i="4" s="1"/>
  <c r="U589" i="4"/>
  <c r="V589" i="4" s="1"/>
  <c r="U590" i="4"/>
  <c r="V590" i="4" s="1"/>
  <c r="U591" i="4"/>
  <c r="V591" i="4" s="1"/>
  <c r="U592" i="4"/>
  <c r="V592" i="4" s="1"/>
  <c r="U593" i="4"/>
  <c r="V593" i="4" s="1"/>
  <c r="U594" i="4"/>
  <c r="V594" i="4" s="1"/>
  <c r="U595" i="4"/>
  <c r="V595" i="4" s="1"/>
  <c r="U596" i="4"/>
  <c r="V596" i="4" s="1"/>
  <c r="U597" i="4"/>
  <c r="V597" i="4" s="1"/>
  <c r="U598" i="4"/>
  <c r="V598" i="4" s="1"/>
  <c r="U599" i="4"/>
  <c r="V599" i="4" s="1"/>
  <c r="U600" i="4"/>
  <c r="V600" i="4" s="1"/>
  <c r="U601" i="4"/>
  <c r="V601" i="4" s="1"/>
  <c r="U602" i="4"/>
  <c r="V602" i="4" s="1"/>
  <c r="U603" i="4"/>
  <c r="V603" i="4" s="1"/>
  <c r="U604" i="4"/>
  <c r="V604" i="4" s="1"/>
  <c r="U605" i="4"/>
  <c r="V605" i="4" s="1"/>
  <c r="U606" i="4"/>
  <c r="V606" i="4" s="1"/>
  <c r="U607" i="4"/>
  <c r="V607" i="4" s="1"/>
  <c r="U608" i="4"/>
  <c r="V608" i="4" s="1"/>
  <c r="U609" i="4"/>
  <c r="V609" i="4" s="1"/>
  <c r="U610" i="4"/>
  <c r="V610" i="4" s="1"/>
  <c r="U611" i="4"/>
  <c r="V611" i="4" s="1"/>
  <c r="U612" i="4"/>
  <c r="V612" i="4" s="1"/>
  <c r="U613" i="4"/>
  <c r="V613" i="4" s="1"/>
  <c r="U614" i="4"/>
  <c r="V614" i="4" s="1"/>
  <c r="U615" i="4"/>
  <c r="V615" i="4" s="1"/>
  <c r="U616" i="4"/>
  <c r="V616" i="4" s="1"/>
  <c r="U617" i="4"/>
  <c r="V617" i="4" s="1"/>
  <c r="U618" i="4"/>
  <c r="V618" i="4" s="1"/>
  <c r="U619" i="4"/>
  <c r="V619" i="4" s="1"/>
  <c r="U620" i="4"/>
  <c r="V620" i="4" s="1"/>
  <c r="U621" i="4"/>
  <c r="V621" i="4" s="1"/>
  <c r="U622" i="4"/>
  <c r="V622" i="4" s="1"/>
  <c r="U623" i="4"/>
  <c r="V623" i="4" s="1"/>
  <c r="U624" i="4"/>
  <c r="V624" i="4" s="1"/>
  <c r="U625" i="4"/>
  <c r="V625" i="4" s="1"/>
  <c r="U626" i="4"/>
  <c r="V626" i="4" s="1"/>
  <c r="U627" i="4"/>
  <c r="V627" i="4" s="1"/>
  <c r="U628" i="4"/>
  <c r="V628" i="4" s="1"/>
  <c r="U629" i="4"/>
  <c r="V629" i="4" s="1"/>
  <c r="U630" i="4"/>
  <c r="V630" i="4" s="1"/>
  <c r="U631" i="4"/>
  <c r="V631" i="4" s="1"/>
  <c r="U632" i="4"/>
  <c r="V632" i="4" s="1"/>
  <c r="U633" i="4"/>
  <c r="V633" i="4" s="1"/>
  <c r="U634" i="4"/>
  <c r="V634" i="4" s="1"/>
  <c r="U635" i="4"/>
  <c r="V635" i="4" s="1"/>
  <c r="U636" i="4"/>
  <c r="V636" i="4" s="1"/>
  <c r="U637" i="4"/>
  <c r="V637" i="4" s="1"/>
  <c r="U638" i="4"/>
  <c r="V638" i="4" s="1"/>
  <c r="U639" i="4"/>
  <c r="V639" i="4" s="1"/>
  <c r="U640" i="4"/>
  <c r="V640" i="4" s="1"/>
  <c r="U641" i="4"/>
  <c r="V641" i="4" s="1"/>
  <c r="U642" i="4"/>
  <c r="V642" i="4" s="1"/>
  <c r="U643" i="4"/>
  <c r="V643" i="4" s="1"/>
  <c r="U644" i="4"/>
  <c r="V644" i="4" s="1"/>
  <c r="U645" i="4"/>
  <c r="V645" i="4" s="1"/>
  <c r="U646" i="4"/>
  <c r="V646" i="4" s="1"/>
  <c r="U647" i="4"/>
  <c r="V647" i="4" s="1"/>
  <c r="U648" i="4"/>
  <c r="V648" i="4" s="1"/>
  <c r="U649" i="4"/>
  <c r="V649" i="4" s="1"/>
  <c r="U650" i="4"/>
  <c r="V650" i="4" s="1"/>
  <c r="U651" i="4"/>
  <c r="V651" i="4" s="1"/>
  <c r="U652" i="4"/>
  <c r="V652" i="4" s="1"/>
  <c r="U653" i="4"/>
  <c r="V653" i="4" s="1"/>
  <c r="U654" i="4"/>
  <c r="V654" i="4" s="1"/>
  <c r="U655" i="4"/>
  <c r="V655" i="4" s="1"/>
  <c r="U656" i="4"/>
  <c r="V656" i="4" s="1"/>
  <c r="U657" i="4"/>
  <c r="V657" i="4" s="1"/>
  <c r="U658" i="4"/>
  <c r="V658" i="4" s="1"/>
  <c r="U659" i="4"/>
  <c r="V659" i="4" s="1"/>
  <c r="U660" i="4"/>
  <c r="V660" i="4" s="1"/>
  <c r="U661" i="4"/>
  <c r="V661" i="4" s="1"/>
  <c r="U662" i="4"/>
  <c r="V662" i="4" s="1"/>
  <c r="U663" i="4"/>
  <c r="V663" i="4" s="1"/>
  <c r="U664" i="4"/>
  <c r="V664" i="4" s="1"/>
  <c r="U665" i="4"/>
  <c r="V665" i="4" s="1"/>
  <c r="U666" i="4"/>
  <c r="V666" i="4" s="1"/>
  <c r="U667" i="4"/>
  <c r="V667" i="4" s="1"/>
  <c r="U668" i="4"/>
  <c r="V668" i="4" s="1"/>
  <c r="U669" i="4"/>
  <c r="V669" i="4" s="1"/>
  <c r="U670" i="4"/>
  <c r="V670" i="4" s="1"/>
  <c r="U671" i="4"/>
  <c r="V671" i="4" s="1"/>
  <c r="U672" i="4"/>
  <c r="V672" i="4" s="1"/>
  <c r="U673" i="4"/>
  <c r="V673" i="4" s="1"/>
  <c r="U674" i="4"/>
  <c r="V674" i="4" s="1"/>
  <c r="U675" i="4"/>
  <c r="V675" i="4" s="1"/>
  <c r="U676" i="4"/>
  <c r="V676" i="4" s="1"/>
  <c r="U677" i="4"/>
  <c r="V677" i="4" s="1"/>
  <c r="U678" i="4"/>
  <c r="V678" i="4" s="1"/>
  <c r="U679" i="4"/>
  <c r="V679" i="4" s="1"/>
  <c r="U680" i="4"/>
  <c r="V680" i="4" s="1"/>
  <c r="U681" i="4"/>
  <c r="V681" i="4" s="1"/>
  <c r="U682" i="4"/>
  <c r="V682" i="4" s="1"/>
  <c r="U683" i="4"/>
  <c r="V683" i="4" s="1"/>
  <c r="U684" i="4"/>
  <c r="V684" i="4" s="1"/>
  <c r="U685" i="4"/>
  <c r="V685" i="4" s="1"/>
  <c r="U686" i="4"/>
  <c r="V686" i="4" s="1"/>
  <c r="U687" i="4"/>
  <c r="V687" i="4" s="1"/>
  <c r="U688" i="4"/>
  <c r="V688" i="4" s="1"/>
  <c r="U689" i="4"/>
  <c r="V689" i="4" s="1"/>
  <c r="U690" i="4"/>
  <c r="V690" i="4" s="1"/>
  <c r="U691" i="4"/>
  <c r="V691" i="4" s="1"/>
  <c r="U692" i="4"/>
  <c r="V692" i="4" s="1"/>
  <c r="U693" i="4"/>
  <c r="V693" i="4" s="1"/>
  <c r="U694" i="4"/>
  <c r="V694" i="4" s="1"/>
  <c r="U695" i="4"/>
  <c r="V695" i="4" s="1"/>
  <c r="U696" i="4"/>
  <c r="V696" i="4" s="1"/>
  <c r="U697" i="4"/>
  <c r="V697" i="4" s="1"/>
  <c r="U698" i="4"/>
  <c r="V698" i="4" s="1"/>
  <c r="U699" i="4"/>
  <c r="V699" i="4" s="1"/>
  <c r="U700" i="4"/>
  <c r="V700" i="4" s="1"/>
  <c r="U701" i="4"/>
  <c r="V701" i="4" s="1"/>
  <c r="U702" i="4"/>
  <c r="V702" i="4" s="1"/>
  <c r="U703" i="4"/>
  <c r="V703" i="4" s="1"/>
  <c r="U704" i="4"/>
  <c r="V704" i="4" s="1"/>
  <c r="U705" i="4"/>
  <c r="V705" i="4" s="1"/>
  <c r="U706" i="4"/>
  <c r="V706" i="4" s="1"/>
  <c r="U707" i="4"/>
  <c r="V707" i="4" s="1"/>
  <c r="U708" i="4"/>
  <c r="V708" i="4" s="1"/>
  <c r="U709" i="4"/>
  <c r="V709" i="4" s="1"/>
  <c r="U710" i="4"/>
  <c r="V710" i="4" s="1"/>
  <c r="U711" i="4"/>
  <c r="V711" i="4" s="1"/>
  <c r="U712" i="4"/>
  <c r="V712" i="4" s="1"/>
  <c r="U713" i="4"/>
  <c r="V713" i="4" s="1"/>
  <c r="U714" i="4"/>
  <c r="V714" i="4" s="1"/>
  <c r="U715" i="4"/>
  <c r="V715" i="4" s="1"/>
  <c r="U716" i="4"/>
  <c r="V716" i="4" s="1"/>
  <c r="U717" i="4"/>
  <c r="V717" i="4" s="1"/>
  <c r="U718" i="4"/>
  <c r="V718" i="4" s="1"/>
  <c r="U719" i="4"/>
  <c r="V719" i="4" s="1"/>
  <c r="U720" i="4"/>
  <c r="V720" i="4" s="1"/>
  <c r="U721" i="4"/>
  <c r="V721" i="4" s="1"/>
  <c r="U722" i="4"/>
  <c r="V722" i="4" s="1"/>
  <c r="U723" i="4"/>
  <c r="V723" i="4" s="1"/>
  <c r="U724" i="4"/>
  <c r="V724" i="4" s="1"/>
  <c r="U725" i="4"/>
  <c r="V725" i="4" s="1"/>
  <c r="U726" i="4"/>
  <c r="V726" i="4" s="1"/>
  <c r="U727" i="4"/>
  <c r="V727" i="4" s="1"/>
  <c r="U728" i="4"/>
  <c r="V728" i="4" s="1"/>
  <c r="U729" i="4"/>
  <c r="V729" i="4" s="1"/>
  <c r="U730" i="4"/>
  <c r="V730" i="4" s="1"/>
  <c r="U731" i="4"/>
  <c r="V731" i="4" s="1"/>
  <c r="U732" i="4"/>
  <c r="V732" i="4" s="1"/>
  <c r="U733" i="4"/>
  <c r="V733" i="4" s="1"/>
  <c r="U734" i="4"/>
  <c r="V734" i="4" s="1"/>
  <c r="U735" i="4"/>
  <c r="V735" i="4" s="1"/>
  <c r="U736" i="4"/>
  <c r="V736" i="4" s="1"/>
  <c r="U737" i="4"/>
  <c r="V737" i="4" s="1"/>
  <c r="U738" i="4"/>
  <c r="V738" i="4" s="1"/>
  <c r="U739" i="4"/>
  <c r="V739" i="4" s="1"/>
  <c r="U740" i="4"/>
  <c r="V740" i="4" s="1"/>
  <c r="U741" i="4"/>
  <c r="V741" i="4" s="1"/>
  <c r="U742" i="4"/>
  <c r="V742" i="4" s="1"/>
  <c r="U743" i="4"/>
  <c r="V743" i="4" s="1"/>
  <c r="U744" i="4"/>
  <c r="V744" i="4" s="1"/>
  <c r="U745" i="4"/>
  <c r="V745" i="4" s="1"/>
  <c r="U746" i="4"/>
  <c r="V746" i="4" s="1"/>
  <c r="U747" i="4"/>
  <c r="V747" i="4" s="1"/>
  <c r="U748" i="4"/>
  <c r="V748" i="4" s="1"/>
  <c r="U749" i="4"/>
  <c r="U750" i="4"/>
  <c r="V750" i="4" s="1"/>
  <c r="U751" i="4"/>
  <c r="V751" i="4" s="1"/>
  <c r="U752" i="4"/>
  <c r="V752" i="4" s="1"/>
  <c r="U753" i="4"/>
  <c r="V753" i="4" s="1"/>
  <c r="U754" i="4"/>
  <c r="V754" i="4" s="1"/>
  <c r="U755" i="4"/>
  <c r="V755" i="4" s="1"/>
  <c r="U756" i="4"/>
  <c r="V756" i="4" s="1"/>
  <c r="U757" i="4"/>
  <c r="U758" i="4"/>
  <c r="V758" i="4" s="1"/>
  <c r="U759" i="4"/>
  <c r="V759" i="4" s="1"/>
  <c r="U760" i="4"/>
  <c r="V760" i="4" s="1"/>
  <c r="U761" i="4"/>
  <c r="V761" i="4" s="1"/>
  <c r="U762" i="4"/>
  <c r="V762" i="4" s="1"/>
  <c r="U763" i="4"/>
  <c r="V763" i="4" s="1"/>
  <c r="U764" i="4"/>
  <c r="V764" i="4" s="1"/>
  <c r="U765" i="4"/>
  <c r="U766" i="4"/>
  <c r="V766" i="4" s="1"/>
  <c r="U767" i="4"/>
  <c r="V767" i="4" s="1"/>
  <c r="U768" i="4"/>
  <c r="V768" i="4" s="1"/>
  <c r="U769" i="4"/>
  <c r="V769" i="4" s="1"/>
  <c r="U770" i="4"/>
  <c r="V770" i="4" s="1"/>
  <c r="U771" i="4"/>
  <c r="V771" i="4" s="1"/>
  <c r="U772" i="4"/>
  <c r="V772" i="4" s="1"/>
  <c r="U773" i="4"/>
  <c r="U774" i="4"/>
  <c r="V774" i="4" s="1"/>
  <c r="U775" i="4"/>
  <c r="V775" i="4" s="1"/>
  <c r="U776" i="4"/>
  <c r="V776" i="4" s="1"/>
  <c r="U777" i="4"/>
  <c r="V777" i="4" s="1"/>
  <c r="U778" i="4"/>
  <c r="V778" i="4" s="1"/>
  <c r="U779" i="4"/>
  <c r="V779" i="4" s="1"/>
  <c r="U780" i="4"/>
  <c r="V780" i="4" s="1"/>
  <c r="U781" i="4"/>
  <c r="U782" i="4"/>
  <c r="V782" i="4" s="1"/>
  <c r="U783" i="4"/>
  <c r="V783" i="4" s="1"/>
  <c r="U784" i="4"/>
  <c r="V784" i="4" s="1"/>
  <c r="U785" i="4"/>
  <c r="V785" i="4" s="1"/>
  <c r="U786" i="4"/>
  <c r="V786" i="4" s="1"/>
  <c r="U787" i="4"/>
  <c r="V787" i="4" s="1"/>
  <c r="U788" i="4"/>
  <c r="V788" i="4" s="1"/>
  <c r="U789" i="4"/>
  <c r="U790" i="4"/>
  <c r="V790" i="4" s="1"/>
  <c r="U791" i="4"/>
  <c r="V791" i="4" s="1"/>
  <c r="U792" i="4"/>
  <c r="V792" i="4" s="1"/>
  <c r="U793" i="4"/>
  <c r="V793" i="4" s="1"/>
  <c r="U794" i="4"/>
  <c r="V794" i="4" s="1"/>
  <c r="U795" i="4"/>
  <c r="V795" i="4" s="1"/>
  <c r="U796" i="4"/>
  <c r="V796" i="4" s="1"/>
  <c r="U797" i="4"/>
  <c r="V797" i="4" s="1"/>
  <c r="U798" i="4"/>
  <c r="V798" i="4" s="1"/>
  <c r="U799" i="4"/>
  <c r="V799" i="4" s="1"/>
  <c r="U800" i="4"/>
  <c r="V800" i="4" s="1"/>
  <c r="U801" i="4"/>
  <c r="V801" i="4" s="1"/>
  <c r="U802" i="4"/>
  <c r="V802" i="4" s="1"/>
  <c r="U803" i="4"/>
  <c r="V803" i="4" s="1"/>
  <c r="U804" i="4"/>
  <c r="V804" i="4" s="1"/>
  <c r="U805" i="4"/>
  <c r="V805" i="4" s="1"/>
  <c r="U806" i="4"/>
  <c r="V806" i="4" s="1"/>
  <c r="U807" i="4"/>
  <c r="V807" i="4" s="1"/>
  <c r="U808" i="4"/>
  <c r="V808" i="4" s="1"/>
  <c r="U809" i="4"/>
  <c r="V809" i="4" s="1"/>
  <c r="U810" i="4"/>
  <c r="V810" i="4" s="1"/>
  <c r="U811" i="4"/>
  <c r="V811" i="4" s="1"/>
  <c r="U812" i="4"/>
  <c r="V812" i="4" s="1"/>
  <c r="U813" i="4"/>
  <c r="V813" i="4" s="1"/>
  <c r="U814" i="4"/>
  <c r="V814" i="4" s="1"/>
  <c r="U815" i="4"/>
  <c r="V815" i="4" s="1"/>
  <c r="U816" i="4"/>
  <c r="V816" i="4" s="1"/>
  <c r="U817" i="4"/>
  <c r="V817" i="4" s="1"/>
  <c r="U818" i="4"/>
  <c r="V818" i="4" s="1"/>
  <c r="U819" i="4"/>
  <c r="V819" i="4" s="1"/>
  <c r="U820" i="4"/>
  <c r="V820" i="4" s="1"/>
  <c r="U821" i="4"/>
  <c r="V821" i="4" s="1"/>
  <c r="U822" i="4"/>
  <c r="V822" i="4" s="1"/>
  <c r="U823" i="4"/>
  <c r="V823" i="4" s="1"/>
  <c r="U824" i="4"/>
  <c r="V824" i="4" s="1"/>
  <c r="U825" i="4"/>
  <c r="V825" i="4" s="1"/>
  <c r="U826" i="4"/>
  <c r="V826" i="4" s="1"/>
  <c r="U827" i="4"/>
  <c r="V827" i="4" s="1"/>
  <c r="U828" i="4"/>
  <c r="V828" i="4" s="1"/>
  <c r="U829" i="4"/>
  <c r="V829" i="4" s="1"/>
  <c r="U830" i="4"/>
  <c r="V830" i="4" s="1"/>
  <c r="U831" i="4"/>
  <c r="V831" i="4" s="1"/>
  <c r="U832" i="4"/>
  <c r="V832" i="4" s="1"/>
  <c r="U833" i="4"/>
  <c r="V833" i="4" s="1"/>
  <c r="U834" i="4"/>
  <c r="V834" i="4" s="1"/>
  <c r="U835" i="4"/>
  <c r="V835" i="4" s="1"/>
  <c r="U836" i="4"/>
  <c r="V836" i="4" s="1"/>
  <c r="U837" i="4"/>
  <c r="V837" i="4" s="1"/>
  <c r="U838" i="4"/>
  <c r="V838" i="4" s="1"/>
  <c r="U839" i="4"/>
  <c r="V839" i="4" s="1"/>
  <c r="U840" i="4"/>
  <c r="V840" i="4" s="1"/>
  <c r="U841" i="4"/>
  <c r="V841" i="4" s="1"/>
  <c r="U842" i="4"/>
  <c r="V842" i="4" s="1"/>
  <c r="U843" i="4"/>
  <c r="V843" i="4" s="1"/>
  <c r="U844" i="4"/>
  <c r="V844" i="4" s="1"/>
  <c r="U845" i="4"/>
  <c r="V845" i="4" s="1"/>
  <c r="U846" i="4"/>
  <c r="V846" i="4" s="1"/>
  <c r="U847" i="4"/>
  <c r="V847" i="4" s="1"/>
  <c r="U848" i="4"/>
  <c r="V848" i="4" s="1"/>
  <c r="U849" i="4"/>
  <c r="V849" i="4" s="1"/>
  <c r="U850" i="4"/>
  <c r="V850" i="4" s="1"/>
  <c r="U851" i="4"/>
  <c r="V851" i="4" s="1"/>
  <c r="U852" i="4"/>
  <c r="V852" i="4" s="1"/>
  <c r="U853" i="4"/>
  <c r="V853" i="4" s="1"/>
  <c r="U854" i="4"/>
  <c r="V854" i="4" s="1"/>
  <c r="U855" i="4"/>
  <c r="V855" i="4" s="1"/>
  <c r="U856" i="4"/>
  <c r="V856" i="4" s="1"/>
  <c r="U857" i="4"/>
  <c r="V857" i="4" s="1"/>
  <c r="U858" i="4"/>
  <c r="V858" i="4" s="1"/>
  <c r="U859" i="4"/>
  <c r="V859" i="4" s="1"/>
  <c r="U860" i="4"/>
  <c r="V860" i="4" s="1"/>
  <c r="U861" i="4"/>
  <c r="V861" i="4" s="1"/>
  <c r="U862" i="4"/>
  <c r="V862" i="4" s="1"/>
  <c r="U863" i="4"/>
  <c r="V863" i="4" s="1"/>
  <c r="U864" i="4"/>
  <c r="V864" i="4" s="1"/>
  <c r="U865" i="4"/>
  <c r="V865" i="4" s="1"/>
  <c r="U866" i="4"/>
  <c r="V866" i="4" s="1"/>
  <c r="U867" i="4"/>
  <c r="V867" i="4" s="1"/>
  <c r="U868" i="4"/>
  <c r="V868" i="4" s="1"/>
  <c r="U869" i="4"/>
  <c r="V869" i="4" s="1"/>
  <c r="U870" i="4"/>
  <c r="V870" i="4" s="1"/>
  <c r="U871" i="4"/>
  <c r="V871" i="4" s="1"/>
  <c r="U872" i="4"/>
  <c r="V872" i="4" s="1"/>
  <c r="U873" i="4"/>
  <c r="V873" i="4" s="1"/>
  <c r="U874" i="4"/>
  <c r="V874" i="4" s="1"/>
  <c r="U875" i="4"/>
  <c r="V875" i="4" s="1"/>
  <c r="U876" i="4"/>
  <c r="V876" i="4" s="1"/>
  <c r="U877" i="4"/>
  <c r="V877" i="4" s="1"/>
  <c r="U878" i="4"/>
  <c r="V878" i="4" s="1"/>
  <c r="U879" i="4"/>
  <c r="V879" i="4" s="1"/>
  <c r="U880" i="4"/>
  <c r="V880" i="4" s="1"/>
  <c r="U881" i="4"/>
  <c r="V881" i="4" s="1"/>
  <c r="U882" i="4"/>
  <c r="V882" i="4" s="1"/>
  <c r="U883" i="4"/>
  <c r="V883" i="4" s="1"/>
  <c r="U884" i="4"/>
  <c r="V884" i="4" s="1"/>
  <c r="U885" i="4"/>
  <c r="V885" i="4" s="1"/>
  <c r="U886" i="4"/>
  <c r="V886" i="4" s="1"/>
  <c r="U887" i="4"/>
  <c r="V887" i="4" s="1"/>
  <c r="U888" i="4"/>
  <c r="V888" i="4" s="1"/>
  <c r="U889" i="4"/>
  <c r="V889" i="4" s="1"/>
  <c r="U890" i="4"/>
  <c r="V890" i="4" s="1"/>
  <c r="U891" i="4"/>
  <c r="V891" i="4" s="1"/>
  <c r="U892" i="4"/>
  <c r="V892" i="4" s="1"/>
  <c r="U893" i="4"/>
  <c r="V893" i="4" s="1"/>
  <c r="U894" i="4"/>
  <c r="V894" i="4" s="1"/>
  <c r="U895" i="4"/>
  <c r="V895" i="4" s="1"/>
  <c r="U896" i="4"/>
  <c r="V896" i="4" s="1"/>
  <c r="U897" i="4"/>
  <c r="V897" i="4" s="1"/>
  <c r="U898" i="4"/>
  <c r="V898" i="4" s="1"/>
  <c r="U899" i="4"/>
  <c r="V899" i="4" s="1"/>
  <c r="U900" i="4"/>
  <c r="V900" i="4" s="1"/>
  <c r="U901" i="4"/>
  <c r="V901" i="4" s="1"/>
  <c r="U902" i="4"/>
  <c r="V902" i="4" s="1"/>
  <c r="U903" i="4"/>
  <c r="V903" i="4" s="1"/>
  <c r="U904" i="4"/>
  <c r="V904" i="4" s="1"/>
  <c r="U905" i="4"/>
  <c r="V905" i="4" s="1"/>
  <c r="U906" i="4"/>
  <c r="V906" i="4" s="1"/>
  <c r="U907" i="4"/>
  <c r="V907" i="4" s="1"/>
  <c r="U908" i="4"/>
  <c r="V908" i="4" s="1"/>
  <c r="U909" i="4"/>
  <c r="V909" i="4" s="1"/>
  <c r="U910" i="4"/>
  <c r="V910" i="4" s="1"/>
  <c r="U911" i="4"/>
  <c r="V911" i="4" s="1"/>
  <c r="U912" i="4"/>
  <c r="V912" i="4" s="1"/>
  <c r="U913" i="4"/>
  <c r="V913" i="4" s="1"/>
  <c r="U914" i="4"/>
  <c r="V914" i="4" s="1"/>
  <c r="U915" i="4"/>
  <c r="V915" i="4" s="1"/>
  <c r="U916" i="4"/>
  <c r="V916" i="4" s="1"/>
  <c r="U917" i="4"/>
  <c r="V917" i="4" s="1"/>
  <c r="U918" i="4"/>
  <c r="V918" i="4" s="1"/>
  <c r="U919" i="4"/>
  <c r="V919" i="4" s="1"/>
  <c r="U920" i="4"/>
  <c r="V920" i="4" s="1"/>
  <c r="U921" i="4"/>
  <c r="V921" i="4" s="1"/>
  <c r="U922" i="4"/>
  <c r="V922" i="4" s="1"/>
  <c r="U923" i="4"/>
  <c r="V923" i="4" s="1"/>
  <c r="U924" i="4"/>
  <c r="V924" i="4" s="1"/>
  <c r="U925" i="4"/>
  <c r="V925" i="4" s="1"/>
  <c r="U926" i="4"/>
  <c r="V926" i="4" s="1"/>
  <c r="U927" i="4"/>
  <c r="V927" i="4" s="1"/>
  <c r="U928" i="4"/>
  <c r="V928" i="4" s="1"/>
  <c r="U929" i="4"/>
  <c r="V929" i="4" s="1"/>
  <c r="U930" i="4"/>
  <c r="V930" i="4" s="1"/>
  <c r="U931" i="4"/>
  <c r="V931" i="4" s="1"/>
  <c r="U932" i="4"/>
  <c r="V932" i="4" s="1"/>
  <c r="U933" i="4"/>
  <c r="V933" i="4" s="1"/>
  <c r="U934" i="4"/>
  <c r="V934" i="4" s="1"/>
  <c r="U935" i="4"/>
  <c r="V935" i="4" s="1"/>
  <c r="U936" i="4"/>
  <c r="V936" i="4" s="1"/>
  <c r="U937" i="4"/>
  <c r="V937" i="4" s="1"/>
  <c r="U938" i="4"/>
  <c r="V938" i="4" s="1"/>
  <c r="U939" i="4"/>
  <c r="V939" i="4" s="1"/>
  <c r="U940" i="4"/>
  <c r="V940" i="4" s="1"/>
  <c r="U941" i="4"/>
  <c r="V941" i="4" s="1"/>
  <c r="U942" i="4"/>
  <c r="V942" i="4" s="1"/>
  <c r="U943" i="4"/>
  <c r="V943" i="4" s="1"/>
  <c r="U944" i="4"/>
  <c r="V944" i="4" s="1"/>
  <c r="U945" i="4"/>
  <c r="V945" i="4" s="1"/>
  <c r="U946" i="4"/>
  <c r="V946" i="4" s="1"/>
  <c r="U947" i="4"/>
  <c r="V947" i="4" s="1"/>
  <c r="U948" i="4"/>
  <c r="V948" i="4" s="1"/>
  <c r="U949" i="4"/>
  <c r="V949" i="4" s="1"/>
  <c r="U950" i="4"/>
  <c r="V950" i="4" s="1"/>
  <c r="U951" i="4"/>
  <c r="V951" i="4" s="1"/>
  <c r="U952" i="4"/>
  <c r="V952" i="4" s="1"/>
  <c r="U953" i="4"/>
  <c r="V953" i="4" s="1"/>
  <c r="U954" i="4"/>
  <c r="V954" i="4" s="1"/>
  <c r="U955" i="4"/>
  <c r="V955" i="4" s="1"/>
  <c r="U956" i="4"/>
  <c r="V956" i="4" s="1"/>
  <c r="U957" i="4"/>
  <c r="V957" i="4" s="1"/>
  <c r="U958" i="4"/>
  <c r="V958" i="4" s="1"/>
  <c r="U959" i="4"/>
  <c r="V959" i="4" s="1"/>
  <c r="U960" i="4"/>
  <c r="V960" i="4" s="1"/>
  <c r="U961" i="4"/>
  <c r="V961" i="4" s="1"/>
  <c r="U962" i="4"/>
  <c r="V962" i="4" s="1"/>
  <c r="U963" i="4"/>
  <c r="V963" i="4" s="1"/>
  <c r="U964" i="4"/>
  <c r="V964" i="4" s="1"/>
  <c r="U965" i="4"/>
  <c r="V965" i="4" s="1"/>
  <c r="U966" i="4"/>
  <c r="V966" i="4" s="1"/>
  <c r="U967" i="4"/>
  <c r="V967" i="4" s="1"/>
  <c r="U968" i="4"/>
  <c r="V968" i="4" s="1"/>
  <c r="U969" i="4"/>
  <c r="V969" i="4" s="1"/>
  <c r="U970" i="4"/>
  <c r="V970" i="4" s="1"/>
  <c r="U971" i="4"/>
  <c r="V971" i="4" s="1"/>
  <c r="U972" i="4"/>
  <c r="V972" i="4" s="1"/>
  <c r="U973" i="4"/>
  <c r="V973" i="4" s="1"/>
  <c r="U974" i="4"/>
  <c r="V974" i="4" s="1"/>
  <c r="U975" i="4"/>
  <c r="V975" i="4" s="1"/>
  <c r="U976" i="4"/>
  <c r="V976" i="4" s="1"/>
  <c r="U977" i="4"/>
  <c r="V977" i="4" s="1"/>
  <c r="U978" i="4"/>
  <c r="V978" i="4" s="1"/>
  <c r="U979" i="4"/>
  <c r="V979" i="4" s="1"/>
  <c r="U980" i="4"/>
  <c r="V980" i="4" s="1"/>
  <c r="U981" i="4"/>
  <c r="V981" i="4" s="1"/>
  <c r="U982" i="4"/>
  <c r="V982" i="4" s="1"/>
  <c r="U983" i="4"/>
  <c r="V983" i="4" s="1"/>
  <c r="U984" i="4"/>
  <c r="V984" i="4" s="1"/>
  <c r="U985" i="4"/>
  <c r="V985" i="4" s="1"/>
  <c r="U986" i="4"/>
  <c r="V986" i="4" s="1"/>
  <c r="U987" i="4"/>
  <c r="V987" i="4" s="1"/>
  <c r="U988" i="4"/>
  <c r="V988" i="4" s="1"/>
  <c r="U989" i="4"/>
  <c r="V989" i="4" s="1"/>
  <c r="U990" i="4"/>
  <c r="V990" i="4" s="1"/>
  <c r="U991" i="4"/>
  <c r="V991" i="4" s="1"/>
  <c r="U992" i="4"/>
  <c r="V992" i="4" s="1"/>
  <c r="U993" i="4"/>
  <c r="V993" i="4" s="1"/>
  <c r="U994" i="4"/>
  <c r="V994" i="4" s="1"/>
  <c r="U995" i="4"/>
  <c r="V995" i="4" s="1"/>
  <c r="U996" i="4"/>
  <c r="V996" i="4" s="1"/>
  <c r="U997" i="4"/>
  <c r="V997" i="4" s="1"/>
  <c r="U998" i="4"/>
  <c r="V998" i="4" s="1"/>
  <c r="U999" i="4"/>
  <c r="V999" i="4" s="1"/>
  <c r="U1000" i="4"/>
  <c r="V1000" i="4" s="1"/>
  <c r="U1001" i="4"/>
  <c r="V1001" i="4" s="1"/>
  <c r="U1002" i="4"/>
  <c r="V1002" i="4" s="1"/>
  <c r="U1003" i="4"/>
  <c r="V1003" i="4" s="1"/>
  <c r="U1004" i="4"/>
  <c r="V1004" i="4" s="1"/>
  <c r="U1005" i="4"/>
  <c r="V1005" i="4" s="1"/>
  <c r="U1006" i="4"/>
  <c r="V1006" i="4" s="1"/>
  <c r="U1007" i="4"/>
  <c r="V1007" i="4" s="1"/>
  <c r="U1008" i="4"/>
  <c r="V1008" i="4" s="1"/>
  <c r="U1009" i="4"/>
  <c r="V1009" i="4" s="1"/>
  <c r="U1010" i="4"/>
  <c r="V1010" i="4" s="1"/>
  <c r="U1011" i="4"/>
  <c r="V1011" i="4" s="1"/>
  <c r="U1012" i="4"/>
  <c r="V1012" i="4" s="1"/>
  <c r="U13" i="4"/>
  <c r="V13" i="4" s="1"/>
  <c r="T168" i="4"/>
  <c r="T296" i="4"/>
  <c r="T680" i="4"/>
  <c r="Q14" i="4"/>
  <c r="Q15" i="4"/>
  <c r="Q16" i="4"/>
  <c r="Q17" i="4"/>
  <c r="Q18" i="4"/>
  <c r="R18" i="4" s="1"/>
  <c r="Q19" i="4"/>
  <c r="R19" i="4" s="1"/>
  <c r="Q20" i="4"/>
  <c r="Q21" i="4"/>
  <c r="R21" i="4" s="1"/>
  <c r="Q22" i="4"/>
  <c r="Q23" i="4"/>
  <c r="Q24" i="4"/>
  <c r="Q25" i="4"/>
  <c r="R25" i="4" s="1"/>
  <c r="Q26" i="4"/>
  <c r="Q27" i="4"/>
  <c r="Q28" i="4"/>
  <c r="R28" i="4" s="1"/>
  <c r="Q29" i="4"/>
  <c r="Q30" i="4"/>
  <c r="Q31" i="4"/>
  <c r="Q32" i="4"/>
  <c r="Q33" i="4"/>
  <c r="R33" i="4" s="1"/>
  <c r="Q34" i="4"/>
  <c r="Q35" i="4"/>
  <c r="Q36" i="4"/>
  <c r="R36" i="4" s="1"/>
  <c r="Q37" i="4"/>
  <c r="Q38" i="4"/>
  <c r="Q39" i="4"/>
  <c r="Q40" i="4"/>
  <c r="Q41" i="4"/>
  <c r="R41" i="4" s="1"/>
  <c r="Q42" i="4"/>
  <c r="R42" i="4" s="1"/>
  <c r="Q43" i="4"/>
  <c r="R43" i="4" s="1"/>
  <c r="Q44" i="4"/>
  <c r="Q45" i="4"/>
  <c r="Q46" i="4"/>
  <c r="Q47" i="4"/>
  <c r="Q48" i="4"/>
  <c r="Q49" i="4"/>
  <c r="Q50" i="4"/>
  <c r="Q51" i="4"/>
  <c r="R51" i="4" s="1"/>
  <c r="Q52" i="4"/>
  <c r="Q53" i="4"/>
  <c r="Q54" i="4"/>
  <c r="Q55" i="4"/>
  <c r="R55" i="4" s="1"/>
  <c r="Q56" i="4"/>
  <c r="Q57" i="4"/>
  <c r="R57" i="4" s="1"/>
  <c r="Q58" i="4"/>
  <c r="Q59" i="4"/>
  <c r="Q60" i="4"/>
  <c r="Q61" i="4"/>
  <c r="Q62" i="4"/>
  <c r="Q63" i="4"/>
  <c r="Q64" i="4"/>
  <c r="Q65" i="4"/>
  <c r="Q66" i="4"/>
  <c r="R66" i="4" s="1"/>
  <c r="Q67" i="4"/>
  <c r="Q68" i="4"/>
  <c r="Q69" i="4"/>
  <c r="Q70" i="4"/>
  <c r="Q71" i="4"/>
  <c r="Q72" i="4"/>
  <c r="Q73" i="4"/>
  <c r="R73" i="4" s="1"/>
  <c r="Q74" i="4"/>
  <c r="Q75" i="4"/>
  <c r="Q76" i="4"/>
  <c r="R76" i="4" s="1"/>
  <c r="Q77" i="4"/>
  <c r="Q78" i="4"/>
  <c r="Q79" i="4"/>
  <c r="Q80" i="4"/>
  <c r="Q81" i="4"/>
  <c r="Q82" i="4"/>
  <c r="R82" i="4" s="1"/>
  <c r="Q83" i="4"/>
  <c r="R83" i="4" s="1"/>
  <c r="Q84" i="4"/>
  <c r="R84" i="4" s="1"/>
  <c r="Q85" i="4"/>
  <c r="Q86" i="4"/>
  <c r="Q87" i="4"/>
  <c r="R87" i="4" s="1"/>
  <c r="Q88" i="4"/>
  <c r="Q89" i="4"/>
  <c r="R89" i="4" s="1"/>
  <c r="Q90" i="4"/>
  <c r="R90" i="4" s="1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R105" i="4" s="1"/>
  <c r="Q106" i="4"/>
  <c r="Q107" i="4"/>
  <c r="R107" i="4" s="1"/>
  <c r="Q108" i="4"/>
  <c r="Q109" i="4"/>
  <c r="Q110" i="4"/>
  <c r="Q111" i="4"/>
  <c r="Q112" i="4"/>
  <c r="Q113" i="4"/>
  <c r="R113" i="4" s="1"/>
  <c r="Q114" i="4"/>
  <c r="Q115" i="4"/>
  <c r="R115" i="4" s="1"/>
  <c r="Q116" i="4"/>
  <c r="R116" i="4" s="1"/>
  <c r="Q117" i="4"/>
  <c r="Q118" i="4"/>
  <c r="Q119" i="4"/>
  <c r="Q120" i="4"/>
  <c r="Q121" i="4"/>
  <c r="R121" i="4" s="1"/>
  <c r="Q122" i="4"/>
  <c r="Q123" i="4"/>
  <c r="Q124" i="4"/>
  <c r="Q125" i="4"/>
  <c r="Q126" i="4"/>
  <c r="Q127" i="4"/>
  <c r="Q128" i="4"/>
  <c r="Q129" i="4"/>
  <c r="R129" i="4" s="1"/>
  <c r="Q130" i="4"/>
  <c r="Q131" i="4"/>
  <c r="R131" i="4" s="1"/>
  <c r="Q132" i="4"/>
  <c r="Q133" i="4"/>
  <c r="Q134" i="4"/>
  <c r="Q135" i="4"/>
  <c r="Q136" i="4"/>
  <c r="Q137" i="4"/>
  <c r="R137" i="4" s="1"/>
  <c r="Q138" i="4"/>
  <c r="R138" i="4" s="1"/>
  <c r="S138" i="4" s="1"/>
  <c r="T138" i="4" s="1"/>
  <c r="Q139" i="4"/>
  <c r="Q140" i="4"/>
  <c r="R140" i="4" s="1"/>
  <c r="Q141" i="4"/>
  <c r="Q142" i="4"/>
  <c r="Q143" i="4"/>
  <c r="Q144" i="4"/>
  <c r="Q145" i="4"/>
  <c r="R145" i="4" s="1"/>
  <c r="Q146" i="4"/>
  <c r="Q147" i="4"/>
  <c r="R147" i="4" s="1"/>
  <c r="Q148" i="4"/>
  <c r="Q149" i="4"/>
  <c r="Q150" i="4"/>
  <c r="Q151" i="4"/>
  <c r="Q152" i="4"/>
  <c r="Q153" i="4"/>
  <c r="R153" i="4" s="1"/>
  <c r="Q154" i="4"/>
  <c r="Q155" i="4"/>
  <c r="Q156" i="4"/>
  <c r="Q157" i="4"/>
  <c r="R157" i="4" s="1"/>
  <c r="Q158" i="4"/>
  <c r="Q159" i="4"/>
  <c r="Q160" i="4"/>
  <c r="Q161" i="4"/>
  <c r="R161" i="4" s="1"/>
  <c r="Q162" i="4"/>
  <c r="Q163" i="4"/>
  <c r="R163" i="4" s="1"/>
  <c r="Q164" i="4"/>
  <c r="R164" i="4" s="1"/>
  <c r="Q165" i="4"/>
  <c r="Q166" i="4"/>
  <c r="Q167" i="4"/>
  <c r="Q168" i="4"/>
  <c r="Q169" i="4"/>
  <c r="R169" i="4" s="1"/>
  <c r="S169" i="4" s="1"/>
  <c r="T169" i="4" s="1"/>
  <c r="Q170" i="4"/>
  <c r="R170" i="4" s="1"/>
  <c r="Q171" i="4"/>
  <c r="R171" i="4" s="1"/>
  <c r="Q172" i="4"/>
  <c r="Q173" i="4"/>
  <c r="Q174" i="4"/>
  <c r="Q175" i="4"/>
  <c r="Q176" i="4"/>
  <c r="Q177" i="4"/>
  <c r="R177" i="4" s="1"/>
  <c r="Q178" i="4"/>
  <c r="Q179" i="4"/>
  <c r="Q180" i="4"/>
  <c r="R180" i="4" s="1"/>
  <c r="Q181" i="4"/>
  <c r="Q182" i="4"/>
  <c r="Q183" i="4"/>
  <c r="Q184" i="4"/>
  <c r="Q185" i="4"/>
  <c r="R185" i="4" s="1"/>
  <c r="Q186" i="4"/>
  <c r="Q187" i="4"/>
  <c r="Q188" i="4"/>
  <c r="R188" i="4" s="1"/>
  <c r="Q189" i="4"/>
  <c r="R189" i="4" s="1"/>
  <c r="Q190" i="4"/>
  <c r="Q191" i="4"/>
  <c r="Q192" i="4"/>
  <c r="Q193" i="4"/>
  <c r="Q194" i="4"/>
  <c r="R194" i="4" s="1"/>
  <c r="Q195" i="4"/>
  <c r="R195" i="4" s="1"/>
  <c r="Q196" i="4"/>
  <c r="Q197" i="4"/>
  <c r="Q198" i="4"/>
  <c r="Q199" i="4"/>
  <c r="Q200" i="4"/>
  <c r="Q201" i="4"/>
  <c r="R201" i="4" s="1"/>
  <c r="Q202" i="4"/>
  <c r="Q203" i="4"/>
  <c r="Q204" i="4"/>
  <c r="Q205" i="4"/>
  <c r="R205" i="4" s="1"/>
  <c r="Q206" i="4"/>
  <c r="Q207" i="4"/>
  <c r="Q208" i="4"/>
  <c r="Q209" i="4"/>
  <c r="R209" i="4" s="1"/>
  <c r="Q210" i="4"/>
  <c r="Q211" i="4"/>
  <c r="Q212" i="4"/>
  <c r="Q213" i="4"/>
  <c r="Q214" i="4"/>
  <c r="Q215" i="4"/>
  <c r="R215" i="4" s="1"/>
  <c r="Q216" i="4"/>
  <c r="Q217" i="4"/>
  <c r="R217" i="4" s="1"/>
  <c r="Q218" i="4"/>
  <c r="R218" i="4" s="1"/>
  <c r="Q219" i="4"/>
  <c r="Q220" i="4"/>
  <c r="R220" i="4" s="1"/>
  <c r="Q221" i="4"/>
  <c r="Q222" i="4"/>
  <c r="Q223" i="4"/>
  <c r="Q224" i="4"/>
  <c r="Q225" i="4"/>
  <c r="R225" i="4" s="1"/>
  <c r="Q226" i="4"/>
  <c r="Q227" i="4"/>
  <c r="R227" i="4" s="1"/>
  <c r="Q228" i="4"/>
  <c r="R228" i="4" s="1"/>
  <c r="Q229" i="4"/>
  <c r="Q230" i="4"/>
  <c r="Q231" i="4"/>
  <c r="Q232" i="4"/>
  <c r="Q233" i="4"/>
  <c r="R233" i="4" s="1"/>
  <c r="Q234" i="4"/>
  <c r="Q235" i="4"/>
  <c r="Q236" i="4"/>
  <c r="Q237" i="4"/>
  <c r="R237" i="4" s="1"/>
  <c r="Q238" i="4"/>
  <c r="Q239" i="4"/>
  <c r="Q240" i="4"/>
  <c r="Q241" i="4"/>
  <c r="R241" i="4" s="1"/>
  <c r="Q242" i="4"/>
  <c r="Q243" i="4"/>
  <c r="Q244" i="4"/>
  <c r="R244" i="4" s="1"/>
  <c r="Q245" i="4"/>
  <c r="Q246" i="4"/>
  <c r="Q247" i="4"/>
  <c r="Q248" i="4"/>
  <c r="Q249" i="4"/>
  <c r="R249" i="4" s="1"/>
  <c r="Q250" i="4"/>
  <c r="Q251" i="4"/>
  <c r="R251" i="4" s="1"/>
  <c r="Q252" i="4"/>
  <c r="Q253" i="4"/>
  <c r="Q254" i="4"/>
  <c r="Q255" i="4"/>
  <c r="Q256" i="4"/>
  <c r="Q257" i="4"/>
  <c r="R257" i="4" s="1"/>
  <c r="Q258" i="4"/>
  <c r="Q259" i="4"/>
  <c r="R259" i="4" s="1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R273" i="4" s="1"/>
  <c r="Q274" i="4"/>
  <c r="Q275" i="4"/>
  <c r="Q276" i="4"/>
  <c r="Q277" i="4"/>
  <c r="Q278" i="4"/>
  <c r="Q279" i="4"/>
  <c r="Q280" i="4"/>
  <c r="Q281" i="4"/>
  <c r="R281" i="4" s="1"/>
  <c r="Q282" i="4"/>
  <c r="R282" i="4" s="1"/>
  <c r="Q283" i="4"/>
  <c r="R283" i="4" s="1"/>
  <c r="Q284" i="4"/>
  <c r="R284" i="4" s="1"/>
  <c r="Q285" i="4"/>
  <c r="Q286" i="4"/>
  <c r="Q287" i="4"/>
  <c r="Q288" i="4"/>
  <c r="Q289" i="4"/>
  <c r="R289" i="4" s="1"/>
  <c r="Q290" i="4"/>
  <c r="R290" i="4" s="1"/>
  <c r="Q291" i="4"/>
  <c r="Q292" i="4"/>
  <c r="Q293" i="4"/>
  <c r="Q294" i="4"/>
  <c r="Q295" i="4"/>
  <c r="Q296" i="4"/>
  <c r="Q297" i="4"/>
  <c r="R297" i="4" s="1"/>
  <c r="Q298" i="4"/>
  <c r="Q299" i="4"/>
  <c r="Q300" i="4"/>
  <c r="Q301" i="4"/>
  <c r="Q302" i="4"/>
  <c r="Q303" i="4"/>
  <c r="Q304" i="4"/>
  <c r="Q305" i="4"/>
  <c r="R305" i="4" s="1"/>
  <c r="Q306" i="4"/>
  <c r="R306" i="4" s="1"/>
  <c r="Q307" i="4"/>
  <c r="R307" i="4" s="1"/>
  <c r="Q308" i="4"/>
  <c r="Q309" i="4"/>
  <c r="Q310" i="4"/>
  <c r="Q311" i="4"/>
  <c r="R311" i="4" s="1"/>
  <c r="Q312" i="4"/>
  <c r="Q313" i="4"/>
  <c r="R313" i="4" s="1"/>
  <c r="Q314" i="4"/>
  <c r="Q315" i="4"/>
  <c r="Q316" i="4"/>
  <c r="Q317" i="4"/>
  <c r="R317" i="4" s="1"/>
  <c r="Q318" i="4"/>
  <c r="Q319" i="4"/>
  <c r="Q320" i="4"/>
  <c r="Q321" i="4"/>
  <c r="R321" i="4" s="1"/>
  <c r="Q322" i="4"/>
  <c r="R322" i="4" s="1"/>
  <c r="Q323" i="4"/>
  <c r="Q324" i="4"/>
  <c r="R324" i="4" s="1"/>
  <c r="Q325" i="4"/>
  <c r="Q326" i="4"/>
  <c r="Q327" i="4"/>
  <c r="Q328" i="4"/>
  <c r="Q329" i="4"/>
  <c r="Q330" i="4"/>
  <c r="Q331" i="4"/>
  <c r="Q332" i="4"/>
  <c r="Q333" i="4"/>
  <c r="R333" i="4" s="1"/>
  <c r="Q334" i="4"/>
  <c r="Q335" i="4"/>
  <c r="Q336" i="4"/>
  <c r="Q337" i="4"/>
  <c r="R337" i="4" s="1"/>
  <c r="Q338" i="4"/>
  <c r="Q339" i="4"/>
  <c r="R339" i="4" s="1"/>
  <c r="Q340" i="4"/>
  <c r="Q341" i="4"/>
  <c r="Q342" i="4"/>
  <c r="Q343" i="4"/>
  <c r="R343" i="4" s="1"/>
  <c r="Q344" i="4"/>
  <c r="Q345" i="4"/>
  <c r="R345" i="4" s="1"/>
  <c r="Q346" i="4"/>
  <c r="Q347" i="4"/>
  <c r="R347" i="4" s="1"/>
  <c r="Q348" i="4"/>
  <c r="Q349" i="4"/>
  <c r="Q350" i="4"/>
  <c r="Q351" i="4"/>
  <c r="Q352" i="4"/>
  <c r="Q353" i="4"/>
  <c r="R353" i="4" s="1"/>
  <c r="Q354" i="4"/>
  <c r="R354" i="4" s="1"/>
  <c r="Q355" i="4"/>
  <c r="R355" i="4" s="1"/>
  <c r="Q356" i="4"/>
  <c r="Q357" i="4"/>
  <c r="Q358" i="4"/>
  <c r="Q359" i="4"/>
  <c r="Q360" i="4"/>
  <c r="Q361" i="4"/>
  <c r="R361" i="4" s="1"/>
  <c r="Q362" i="4"/>
  <c r="Q363" i="4"/>
  <c r="R363" i="4" s="1"/>
  <c r="Q364" i="4"/>
  <c r="Q365" i="4"/>
  <c r="R365" i="4" s="1"/>
  <c r="Q366" i="4"/>
  <c r="Q367" i="4"/>
  <c r="Q368" i="4"/>
  <c r="Q369" i="4"/>
  <c r="Q370" i="4"/>
  <c r="S370" i="4" s="1"/>
  <c r="T370" i="4" s="1"/>
  <c r="Q371" i="4"/>
  <c r="Q372" i="4"/>
  <c r="Q373" i="4"/>
  <c r="Q374" i="4"/>
  <c r="Q375" i="4"/>
  <c r="Q376" i="4"/>
  <c r="Q377" i="4"/>
  <c r="R377" i="4" s="1"/>
  <c r="Q378" i="4"/>
  <c r="R378" i="4" s="1"/>
  <c r="Q379" i="4"/>
  <c r="R379" i="4" s="1"/>
  <c r="Q380" i="4"/>
  <c r="R380" i="4" s="1"/>
  <c r="Q381" i="4"/>
  <c r="Q382" i="4"/>
  <c r="Q383" i="4"/>
  <c r="Q384" i="4"/>
  <c r="Q385" i="4"/>
  <c r="Q386" i="4"/>
  <c r="Q387" i="4"/>
  <c r="Q388" i="4"/>
  <c r="Q389" i="4"/>
  <c r="R389" i="4" s="1"/>
  <c r="Q390" i="4"/>
  <c r="Q391" i="4"/>
  <c r="Q392" i="4"/>
  <c r="Q393" i="4"/>
  <c r="R393" i="4" s="1"/>
  <c r="Q394" i="4"/>
  <c r="Q395" i="4"/>
  <c r="Q396" i="4"/>
  <c r="Q397" i="4"/>
  <c r="R397" i="4" s="1"/>
  <c r="Q398" i="4"/>
  <c r="Q399" i="4"/>
  <c r="Q400" i="4"/>
  <c r="Q401" i="4"/>
  <c r="R401" i="4" s="1"/>
  <c r="Q402" i="4"/>
  <c r="Q403" i="4"/>
  <c r="Q404" i="4"/>
  <c r="Q405" i="4"/>
  <c r="Q406" i="4"/>
  <c r="Q407" i="4"/>
  <c r="Q408" i="4"/>
  <c r="Q409" i="4"/>
  <c r="R409" i="4" s="1"/>
  <c r="Q410" i="4"/>
  <c r="R410" i="4" s="1"/>
  <c r="Q411" i="4"/>
  <c r="Q412" i="4"/>
  <c r="R412" i="4" s="1"/>
  <c r="Q413" i="4"/>
  <c r="R413" i="4" s="1"/>
  <c r="Q414" i="4"/>
  <c r="Q415" i="4"/>
  <c r="Q416" i="4"/>
  <c r="Q417" i="4"/>
  <c r="R417" i="4" s="1"/>
  <c r="Q418" i="4"/>
  <c r="R418" i="4" s="1"/>
  <c r="Q419" i="4"/>
  <c r="Q420" i="4"/>
  <c r="Q421" i="4"/>
  <c r="Q422" i="4"/>
  <c r="Q423" i="4"/>
  <c r="Q424" i="4"/>
  <c r="Q425" i="4"/>
  <c r="R425" i="4" s="1"/>
  <c r="Q426" i="4"/>
  <c r="R426" i="4" s="1"/>
  <c r="Q427" i="4"/>
  <c r="Q428" i="4"/>
  <c r="Q429" i="4"/>
  <c r="Q430" i="4"/>
  <c r="Q431" i="4"/>
  <c r="Q432" i="4"/>
  <c r="Q433" i="4"/>
  <c r="R433" i="4" s="1"/>
  <c r="Q434" i="4"/>
  <c r="Q435" i="4"/>
  <c r="R435" i="4" s="1"/>
  <c r="Q436" i="4"/>
  <c r="Q437" i="4"/>
  <c r="R437" i="4" s="1"/>
  <c r="Q438" i="4"/>
  <c r="Q439" i="4"/>
  <c r="R439" i="4" s="1"/>
  <c r="Q440" i="4"/>
  <c r="Q441" i="4"/>
  <c r="R441" i="4" s="1"/>
  <c r="Q442" i="4"/>
  <c r="Q443" i="4"/>
  <c r="R443" i="4" s="1"/>
  <c r="Q444" i="4"/>
  <c r="Q445" i="4"/>
  <c r="Q446" i="4"/>
  <c r="Q447" i="4"/>
  <c r="Q448" i="4"/>
  <c r="Q449" i="4"/>
  <c r="R449" i="4" s="1"/>
  <c r="Q450" i="4"/>
  <c r="Q451" i="4"/>
  <c r="Q452" i="4"/>
  <c r="Q453" i="4"/>
  <c r="Q454" i="4"/>
  <c r="Q455" i="4"/>
  <c r="Q456" i="4"/>
  <c r="Q457" i="4"/>
  <c r="R457" i="4" s="1"/>
  <c r="Q458" i="4"/>
  <c r="Q459" i="4"/>
  <c r="R459" i="4" s="1"/>
  <c r="Q460" i="4"/>
  <c r="R460" i="4" s="1"/>
  <c r="Q461" i="4"/>
  <c r="R461" i="4" s="1"/>
  <c r="Q462" i="4"/>
  <c r="Q463" i="4"/>
  <c r="Q464" i="4"/>
  <c r="Q465" i="4"/>
  <c r="R465" i="4" s="1"/>
  <c r="Q466" i="4"/>
  <c r="Q467" i="4"/>
  <c r="Q468" i="4"/>
  <c r="Q469" i="4"/>
  <c r="Q470" i="4"/>
  <c r="Q471" i="4"/>
  <c r="R471" i="4" s="1"/>
  <c r="Q472" i="4"/>
  <c r="Q473" i="4"/>
  <c r="R473" i="4" s="1"/>
  <c r="Q474" i="4"/>
  <c r="R474" i="4" s="1"/>
  <c r="Q475" i="4"/>
  <c r="Q476" i="4"/>
  <c r="Q477" i="4"/>
  <c r="Q478" i="4"/>
  <c r="Q479" i="4"/>
  <c r="Q480" i="4"/>
  <c r="Q481" i="4"/>
  <c r="R481" i="4" s="1"/>
  <c r="Q482" i="4"/>
  <c r="R482" i="4" s="1"/>
  <c r="Q483" i="4"/>
  <c r="R483" i="4" s="1"/>
  <c r="Q484" i="4"/>
  <c r="Q485" i="4"/>
  <c r="R485" i="4" s="1"/>
  <c r="Q486" i="4"/>
  <c r="Q487" i="4"/>
  <c r="Q488" i="4"/>
  <c r="Q489" i="4"/>
  <c r="R489" i="4" s="1"/>
  <c r="Q490" i="4"/>
  <c r="Q491" i="4"/>
  <c r="Q492" i="4"/>
  <c r="Q493" i="4"/>
  <c r="R493" i="4" s="1"/>
  <c r="Q494" i="4"/>
  <c r="Q495" i="4"/>
  <c r="Q496" i="4"/>
  <c r="Q497" i="4"/>
  <c r="R497" i="4" s="1"/>
  <c r="Q498" i="4"/>
  <c r="Q499" i="4"/>
  <c r="Q500" i="4"/>
  <c r="Q501" i="4"/>
  <c r="Q502" i="4"/>
  <c r="Q503" i="4"/>
  <c r="Q504" i="4"/>
  <c r="Q505" i="4"/>
  <c r="R505" i="4" s="1"/>
  <c r="Q506" i="4"/>
  <c r="Q507" i="4"/>
  <c r="R507" i="4" s="1"/>
  <c r="Q508" i="4"/>
  <c r="R508" i="4" s="1"/>
  <c r="Q509" i="4"/>
  <c r="R509" i="4" s="1"/>
  <c r="Q510" i="4"/>
  <c r="Q511" i="4"/>
  <c r="Q512" i="4"/>
  <c r="Q513" i="4"/>
  <c r="R513" i="4" s="1"/>
  <c r="Q514" i="4"/>
  <c r="Q515" i="4"/>
  <c r="Q516" i="4"/>
  <c r="Q517" i="4"/>
  <c r="Q518" i="4"/>
  <c r="Q519" i="4"/>
  <c r="Q520" i="4"/>
  <c r="Q521" i="4"/>
  <c r="R521" i="4" s="1"/>
  <c r="Q522" i="4"/>
  <c r="Q523" i="4"/>
  <c r="R523" i="4" s="1"/>
  <c r="Q524" i="4"/>
  <c r="R524" i="4" s="1"/>
  <c r="Q525" i="4"/>
  <c r="Q526" i="4"/>
  <c r="Q527" i="4"/>
  <c r="Q528" i="4"/>
  <c r="Q529" i="4"/>
  <c r="R529" i="4" s="1"/>
  <c r="Q530" i="4"/>
  <c r="R530" i="4" s="1"/>
  <c r="Q531" i="4"/>
  <c r="R531" i="4" s="1"/>
  <c r="Q532" i="4"/>
  <c r="Q533" i="4"/>
  <c r="R533" i="4" s="1"/>
  <c r="Q534" i="4"/>
  <c r="Q535" i="4"/>
  <c r="Q536" i="4"/>
  <c r="Q537" i="4"/>
  <c r="R537" i="4" s="1"/>
  <c r="Q538" i="4"/>
  <c r="Q539" i="4"/>
  <c r="Q540" i="4"/>
  <c r="Q541" i="4"/>
  <c r="Q542" i="4"/>
  <c r="Q543" i="4"/>
  <c r="Q544" i="4"/>
  <c r="Q545" i="4"/>
  <c r="R545" i="4" s="1"/>
  <c r="Q546" i="4"/>
  <c r="R546" i="4" s="1"/>
  <c r="Q547" i="4"/>
  <c r="Q548" i="4"/>
  <c r="R548" i="4" s="1"/>
  <c r="Q549" i="4"/>
  <c r="Q550" i="4"/>
  <c r="Q551" i="4"/>
  <c r="Q552" i="4"/>
  <c r="Q553" i="4"/>
  <c r="R553" i="4" s="1"/>
  <c r="Q554" i="4"/>
  <c r="R554" i="4" s="1"/>
  <c r="Q555" i="4"/>
  <c r="R555" i="4" s="1"/>
  <c r="Q556" i="4"/>
  <c r="Q557" i="4"/>
  <c r="Q558" i="4"/>
  <c r="Q559" i="4"/>
  <c r="Q560" i="4"/>
  <c r="Q561" i="4"/>
  <c r="R561" i="4" s="1"/>
  <c r="Q562" i="4"/>
  <c r="R562" i="4" s="1"/>
  <c r="Q563" i="4"/>
  <c r="R563" i="4" s="1"/>
  <c r="Q564" i="4"/>
  <c r="R564" i="4" s="1"/>
  <c r="Q565" i="4"/>
  <c r="Q566" i="4"/>
  <c r="Q567" i="4"/>
  <c r="R567" i="4" s="1"/>
  <c r="Q568" i="4"/>
  <c r="Q569" i="4"/>
  <c r="R569" i="4" s="1"/>
  <c r="Q570" i="4"/>
  <c r="S570" i="4" s="1"/>
  <c r="T570" i="4" s="1"/>
  <c r="Q571" i="4"/>
  <c r="Q572" i="4"/>
  <c r="Q573" i="4"/>
  <c r="Q574" i="4"/>
  <c r="Q575" i="4"/>
  <c r="Q576" i="4"/>
  <c r="Q577" i="4"/>
  <c r="R577" i="4" s="1"/>
  <c r="Q578" i="4"/>
  <c r="R578" i="4" s="1"/>
  <c r="S578" i="4" s="1"/>
  <c r="T578" i="4" s="1"/>
  <c r="Q579" i="4"/>
  <c r="Q580" i="4"/>
  <c r="Q581" i="4"/>
  <c r="Q582" i="4"/>
  <c r="Q583" i="4"/>
  <c r="Q584" i="4"/>
  <c r="Q585" i="4"/>
  <c r="R585" i="4" s="1"/>
  <c r="Q586" i="4"/>
  <c r="Q587" i="4"/>
  <c r="Q588" i="4"/>
  <c r="Q589" i="4"/>
  <c r="Q590" i="4"/>
  <c r="Q591" i="4"/>
  <c r="Q592" i="4"/>
  <c r="Q593" i="4"/>
  <c r="R593" i="4" s="1"/>
  <c r="Q594" i="4"/>
  <c r="R594" i="4" s="1"/>
  <c r="Q595" i="4"/>
  <c r="Q596" i="4"/>
  <c r="R596" i="4" s="1"/>
  <c r="Q597" i="4"/>
  <c r="R597" i="4" s="1"/>
  <c r="Q598" i="4"/>
  <c r="Q599" i="4"/>
  <c r="R599" i="4" s="1"/>
  <c r="Q600" i="4"/>
  <c r="Q601" i="4"/>
  <c r="R601" i="4" s="1"/>
  <c r="Q602" i="4"/>
  <c r="R602" i="4" s="1"/>
  <c r="Q603" i="4"/>
  <c r="R603" i="4" s="1"/>
  <c r="Q604" i="4"/>
  <c r="Q605" i="4"/>
  <c r="Q606" i="4"/>
  <c r="Q607" i="4"/>
  <c r="Q608" i="4"/>
  <c r="Q609" i="4"/>
  <c r="R609" i="4" s="1"/>
  <c r="Q610" i="4"/>
  <c r="R610" i="4" s="1"/>
  <c r="Q611" i="4"/>
  <c r="R611" i="4" s="1"/>
  <c r="Q612" i="4"/>
  <c r="R612" i="4" s="1"/>
  <c r="Q613" i="4"/>
  <c r="Q614" i="4"/>
  <c r="Q615" i="4"/>
  <c r="Q616" i="4"/>
  <c r="Q617" i="4"/>
  <c r="R617" i="4" s="1"/>
  <c r="Q618" i="4"/>
  <c r="Q619" i="4"/>
  <c r="Q620" i="4"/>
  <c r="Q621" i="4"/>
  <c r="Q622" i="4"/>
  <c r="Q623" i="4"/>
  <c r="Q624" i="4"/>
  <c r="Q625" i="4"/>
  <c r="R625" i="4" s="1"/>
  <c r="Q626" i="4"/>
  <c r="S626" i="4" s="1"/>
  <c r="T626" i="4" s="1"/>
  <c r="Q627" i="4"/>
  <c r="R627" i="4" s="1"/>
  <c r="Q628" i="4"/>
  <c r="Q629" i="4"/>
  <c r="R629" i="4" s="1"/>
  <c r="Q630" i="4"/>
  <c r="Q631" i="4"/>
  <c r="Q632" i="4"/>
  <c r="Q633" i="4"/>
  <c r="R633" i="4" s="1"/>
  <c r="Q634" i="4"/>
  <c r="Q635" i="4"/>
  <c r="R635" i="4" s="1"/>
  <c r="Q636" i="4"/>
  <c r="Q637" i="4"/>
  <c r="Q638" i="4"/>
  <c r="Q639" i="4"/>
  <c r="Q640" i="4"/>
  <c r="Q641" i="4"/>
  <c r="R641" i="4" s="1"/>
  <c r="Q642" i="4"/>
  <c r="S642" i="4" s="1"/>
  <c r="T642" i="4" s="1"/>
  <c r="Q643" i="4"/>
  <c r="Q644" i="4"/>
  <c r="R644" i="4" s="1"/>
  <c r="Q645" i="4"/>
  <c r="Q646" i="4"/>
  <c r="Q647" i="4"/>
  <c r="Q648" i="4"/>
  <c r="Q649" i="4"/>
  <c r="R649" i="4" s="1"/>
  <c r="Q650" i="4"/>
  <c r="R650" i="4" s="1"/>
  <c r="Q651" i="4"/>
  <c r="Q652" i="4"/>
  <c r="Q653" i="4"/>
  <c r="R653" i="4" s="1"/>
  <c r="Q654" i="4"/>
  <c r="Q655" i="4"/>
  <c r="Q656" i="4"/>
  <c r="Q657" i="4"/>
  <c r="Q658" i="4"/>
  <c r="R658" i="4" s="1"/>
  <c r="Q659" i="4"/>
  <c r="R659" i="4" s="1"/>
  <c r="Q660" i="4"/>
  <c r="Q661" i="4"/>
  <c r="R661" i="4" s="1"/>
  <c r="Q662" i="4"/>
  <c r="Q663" i="4"/>
  <c r="Q664" i="4"/>
  <c r="Q665" i="4"/>
  <c r="R665" i="4" s="1"/>
  <c r="Q666" i="4"/>
  <c r="Q667" i="4"/>
  <c r="Q668" i="4"/>
  <c r="R668" i="4" s="1"/>
  <c r="Q669" i="4"/>
  <c r="Q670" i="4"/>
  <c r="Q671" i="4"/>
  <c r="R671" i="4" s="1"/>
  <c r="Q672" i="4"/>
  <c r="Q673" i="4"/>
  <c r="Q674" i="4"/>
  <c r="R674" i="4" s="1"/>
  <c r="Q675" i="4"/>
  <c r="Q676" i="4"/>
  <c r="Q677" i="4"/>
  <c r="Q678" i="4"/>
  <c r="Q679" i="4"/>
  <c r="Q680" i="4"/>
  <c r="Q681" i="4"/>
  <c r="Q682" i="4"/>
  <c r="R682" i="4" s="1"/>
  <c r="Q683" i="4"/>
  <c r="Q684" i="4"/>
  <c r="R684" i="4" s="1"/>
  <c r="Q685" i="4"/>
  <c r="Q686" i="4"/>
  <c r="Q687" i="4"/>
  <c r="Q688" i="4"/>
  <c r="Q689" i="4"/>
  <c r="Q690" i="4"/>
  <c r="R690" i="4" s="1"/>
  <c r="Q691" i="4"/>
  <c r="R691" i="4" s="1"/>
  <c r="Q692" i="4"/>
  <c r="R692" i="4" s="1"/>
  <c r="Q693" i="4"/>
  <c r="Q694" i="4"/>
  <c r="Q695" i="4"/>
  <c r="R695" i="4" s="1"/>
  <c r="Q696" i="4"/>
  <c r="Q697" i="4"/>
  <c r="Q698" i="4"/>
  <c r="S698" i="4" s="1"/>
  <c r="T698" i="4" s="1"/>
  <c r="Q699" i="4"/>
  <c r="Q700" i="4"/>
  <c r="Q701" i="4"/>
  <c r="R701" i="4" s="1"/>
  <c r="Q702" i="4"/>
  <c r="Q703" i="4"/>
  <c r="R703" i="4" s="1"/>
  <c r="Q704" i="4"/>
  <c r="Q705" i="4"/>
  <c r="R705" i="4" s="1"/>
  <c r="Q706" i="4"/>
  <c r="Q707" i="4"/>
  <c r="Q708" i="4"/>
  <c r="Q709" i="4"/>
  <c r="Q710" i="4"/>
  <c r="Q711" i="4"/>
  <c r="R711" i="4" s="1"/>
  <c r="Q712" i="4"/>
  <c r="Q713" i="4"/>
  <c r="R713" i="4" s="1"/>
  <c r="Q714" i="4"/>
  <c r="R714" i="4" s="1"/>
  <c r="S714" i="4" s="1"/>
  <c r="T714" i="4" s="1"/>
  <c r="Q715" i="4"/>
  <c r="R715" i="4" s="1"/>
  <c r="Q716" i="4"/>
  <c r="Q717" i="4"/>
  <c r="Q718" i="4"/>
  <c r="Q719" i="4"/>
  <c r="R719" i="4" s="1"/>
  <c r="Q720" i="4"/>
  <c r="Q721" i="4"/>
  <c r="Q722" i="4"/>
  <c r="Q723" i="4"/>
  <c r="R723" i="4" s="1"/>
  <c r="Q724" i="4"/>
  <c r="Q725" i="4"/>
  <c r="R725" i="4" s="1"/>
  <c r="Q726" i="4"/>
  <c r="Q727" i="4"/>
  <c r="R727" i="4" s="1"/>
  <c r="Q728" i="4"/>
  <c r="Q729" i="4"/>
  <c r="Q730" i="4"/>
  <c r="R730" i="4" s="1"/>
  <c r="Q731" i="4"/>
  <c r="Q732" i="4"/>
  <c r="R732" i="4" s="1"/>
  <c r="Q733" i="4"/>
  <c r="Q734" i="4"/>
  <c r="Q735" i="4"/>
  <c r="R735" i="4" s="1"/>
  <c r="Q736" i="4"/>
  <c r="Q737" i="4"/>
  <c r="R737" i="4" s="1"/>
  <c r="Q738" i="4"/>
  <c r="S738" i="4" s="1"/>
  <c r="T738" i="4" s="1"/>
  <c r="Q739" i="4"/>
  <c r="Q740" i="4"/>
  <c r="R740" i="4" s="1"/>
  <c r="Q741" i="4"/>
  <c r="Q742" i="4"/>
  <c r="Q743" i="4"/>
  <c r="R743" i="4" s="1"/>
  <c r="Q744" i="4"/>
  <c r="Q745" i="4"/>
  <c r="R745" i="4" s="1"/>
  <c r="Q746" i="4"/>
  <c r="Q747" i="4"/>
  <c r="R747" i="4" s="1"/>
  <c r="Q748" i="4"/>
  <c r="Q749" i="4"/>
  <c r="R749" i="4" s="1"/>
  <c r="Q750" i="4"/>
  <c r="Q751" i="4"/>
  <c r="R751" i="4" s="1"/>
  <c r="Q752" i="4"/>
  <c r="Q753" i="4"/>
  <c r="Q754" i="4"/>
  <c r="R754" i="4" s="1"/>
  <c r="Q755" i="4"/>
  <c r="Q756" i="4"/>
  <c r="Q757" i="4"/>
  <c r="Q758" i="4"/>
  <c r="Q759" i="4"/>
  <c r="R759" i="4" s="1"/>
  <c r="Q760" i="4"/>
  <c r="Q761" i="4"/>
  <c r="Q762" i="4"/>
  <c r="Q763" i="4"/>
  <c r="Q764" i="4"/>
  <c r="R764" i="4" s="1"/>
  <c r="Q765" i="4"/>
  <c r="R765" i="4" s="1"/>
  <c r="Q766" i="4"/>
  <c r="Q767" i="4"/>
  <c r="R767" i="4" s="1"/>
  <c r="Q768" i="4"/>
  <c r="Q769" i="4"/>
  <c r="R769" i="4" s="1"/>
  <c r="Q770" i="4"/>
  <c r="R770" i="4" s="1"/>
  <c r="Q771" i="4"/>
  <c r="R771" i="4" s="1"/>
  <c r="Q772" i="4"/>
  <c r="Q773" i="4"/>
  <c r="R773" i="4" s="1"/>
  <c r="Q774" i="4"/>
  <c r="Q775" i="4"/>
  <c r="R775" i="4" s="1"/>
  <c r="Q776" i="4"/>
  <c r="Q777" i="4"/>
  <c r="R777" i="4" s="1"/>
  <c r="Q778" i="4"/>
  <c r="Q779" i="4"/>
  <c r="Q780" i="4"/>
  <c r="Q781" i="4"/>
  <c r="Q782" i="4"/>
  <c r="Q783" i="4"/>
  <c r="R783" i="4" s="1"/>
  <c r="Q784" i="4"/>
  <c r="Q785" i="4"/>
  <c r="Q786" i="4"/>
  <c r="Q787" i="4"/>
  <c r="Q788" i="4"/>
  <c r="R788" i="4" s="1"/>
  <c r="Q789" i="4"/>
  <c r="R789" i="4" s="1"/>
  <c r="Q790" i="4"/>
  <c r="Q791" i="4"/>
  <c r="R791" i="4" s="1"/>
  <c r="Q792" i="4"/>
  <c r="Q793" i="4"/>
  <c r="Q794" i="4"/>
  <c r="Q795" i="4"/>
  <c r="R795" i="4" s="1"/>
  <c r="S795" i="4" s="1"/>
  <c r="T795" i="4" s="1"/>
  <c r="Q796" i="4"/>
  <c r="Q797" i="4"/>
  <c r="Q798" i="4"/>
  <c r="Q799" i="4"/>
  <c r="R799" i="4" s="1"/>
  <c r="Q800" i="4"/>
  <c r="Q801" i="4"/>
  <c r="Q802" i="4"/>
  <c r="Q803" i="4"/>
  <c r="Q804" i="4"/>
  <c r="R804" i="4" s="1"/>
  <c r="Q805" i="4"/>
  <c r="R805" i="4" s="1"/>
  <c r="Q806" i="4"/>
  <c r="Q807" i="4"/>
  <c r="R807" i="4" s="1"/>
  <c r="Q808" i="4"/>
  <c r="Q809" i="4"/>
  <c r="R809" i="4" s="1"/>
  <c r="Q810" i="4"/>
  <c r="Q811" i="4"/>
  <c r="Q812" i="4"/>
  <c r="Q813" i="4"/>
  <c r="Q814" i="4"/>
  <c r="Q815" i="4"/>
  <c r="R815" i="4" s="1"/>
  <c r="Q816" i="4"/>
  <c r="Q817" i="4"/>
  <c r="Q818" i="4"/>
  <c r="R818" i="4" s="1"/>
  <c r="Q819" i="4"/>
  <c r="Q820" i="4"/>
  <c r="R820" i="4" s="1"/>
  <c r="Q821" i="4"/>
  <c r="R821" i="4" s="1"/>
  <c r="Q822" i="4"/>
  <c r="Q823" i="4"/>
  <c r="R823" i="4" s="1"/>
  <c r="Q824" i="4"/>
  <c r="Q825" i="4"/>
  <c r="Q826" i="4"/>
  <c r="Q827" i="4"/>
  <c r="Q828" i="4"/>
  <c r="Q829" i="4"/>
  <c r="Q830" i="4"/>
  <c r="Q831" i="4"/>
  <c r="R831" i="4" s="1"/>
  <c r="Q832" i="4"/>
  <c r="Q833" i="4"/>
  <c r="Q834" i="4"/>
  <c r="R834" i="4" s="1"/>
  <c r="Q835" i="4"/>
  <c r="Q836" i="4"/>
  <c r="R836" i="4" s="1"/>
  <c r="Q837" i="4"/>
  <c r="R837" i="4" s="1"/>
  <c r="Q838" i="4"/>
  <c r="Q839" i="4"/>
  <c r="R839" i="4" s="1"/>
  <c r="Q840" i="4"/>
  <c r="Q841" i="4"/>
  <c r="R841" i="4" s="1"/>
  <c r="Q842" i="4"/>
  <c r="Q843" i="4"/>
  <c r="R843" i="4" s="1"/>
  <c r="Q844" i="4"/>
  <c r="Q845" i="4"/>
  <c r="R845" i="4" s="1"/>
  <c r="Q846" i="4"/>
  <c r="Q847" i="4"/>
  <c r="R847" i="4" s="1"/>
  <c r="Q848" i="4"/>
  <c r="Q849" i="4"/>
  <c r="Q850" i="4"/>
  <c r="Q851" i="4"/>
  <c r="R851" i="4" s="1"/>
  <c r="Q852" i="4"/>
  <c r="Q853" i="4"/>
  <c r="Q854" i="4"/>
  <c r="Q855" i="4"/>
  <c r="R855" i="4" s="1"/>
  <c r="Q856" i="4"/>
  <c r="Q857" i="4"/>
  <c r="Q858" i="4"/>
  <c r="Q859" i="4"/>
  <c r="Q860" i="4"/>
  <c r="Q861" i="4"/>
  <c r="Q862" i="4"/>
  <c r="Q863" i="4"/>
  <c r="R863" i="4" s="1"/>
  <c r="Q864" i="4"/>
  <c r="Q865" i="4"/>
  <c r="R865" i="4" s="1"/>
  <c r="Q866" i="4"/>
  <c r="Q867" i="4"/>
  <c r="Q868" i="4"/>
  <c r="Q869" i="4"/>
  <c r="R869" i="4" s="1"/>
  <c r="Q870" i="4"/>
  <c r="Q871" i="4"/>
  <c r="R871" i="4" s="1"/>
  <c r="Q872" i="4"/>
  <c r="Q873" i="4"/>
  <c r="R873" i="4" s="1"/>
  <c r="Q874" i="4"/>
  <c r="Q875" i="4"/>
  <c r="R875" i="4" s="1"/>
  <c r="Q876" i="4"/>
  <c r="Q877" i="4"/>
  <c r="Q878" i="4"/>
  <c r="Q879" i="4"/>
  <c r="R879" i="4" s="1"/>
  <c r="Q880" i="4"/>
  <c r="Q881" i="4"/>
  <c r="Q882" i="4"/>
  <c r="R882" i="4" s="1"/>
  <c r="Q883" i="4"/>
  <c r="Q884" i="4"/>
  <c r="R884" i="4" s="1"/>
  <c r="Q885" i="4"/>
  <c r="R885" i="4" s="1"/>
  <c r="Q886" i="4"/>
  <c r="Q887" i="4"/>
  <c r="R887" i="4" s="1"/>
  <c r="Q888" i="4"/>
  <c r="Q889" i="4"/>
  <c r="Q890" i="4"/>
  <c r="S890" i="4" s="1"/>
  <c r="T890" i="4" s="1"/>
  <c r="Q891" i="4"/>
  <c r="Q892" i="4"/>
  <c r="Q893" i="4"/>
  <c r="Q894" i="4"/>
  <c r="Q895" i="4"/>
  <c r="R895" i="4" s="1"/>
  <c r="Q896" i="4"/>
  <c r="Q897" i="4"/>
  <c r="Q898" i="4"/>
  <c r="R898" i="4" s="1"/>
  <c r="Q899" i="4"/>
  <c r="Q900" i="4"/>
  <c r="Q901" i="4"/>
  <c r="Q902" i="4"/>
  <c r="Q903" i="4"/>
  <c r="R903" i="4" s="1"/>
  <c r="Q904" i="4"/>
  <c r="Q905" i="4"/>
  <c r="R905" i="4" s="1"/>
  <c r="Q906" i="4"/>
  <c r="Q907" i="4"/>
  <c r="Q908" i="4"/>
  <c r="Q909" i="4"/>
  <c r="R909" i="4" s="1"/>
  <c r="Q910" i="4"/>
  <c r="Q911" i="4"/>
  <c r="R911" i="4" s="1"/>
  <c r="Q912" i="4"/>
  <c r="Q913" i="4"/>
  <c r="Q914" i="4"/>
  <c r="Q915" i="4"/>
  <c r="Q916" i="4"/>
  <c r="Q917" i="4"/>
  <c r="Q918" i="4"/>
  <c r="Q919" i="4"/>
  <c r="R919" i="4" s="1"/>
  <c r="Q920" i="4"/>
  <c r="Q921" i="4"/>
  <c r="Q922" i="4"/>
  <c r="R922" i="4" s="1"/>
  <c r="Q923" i="4"/>
  <c r="R923" i="4" s="1"/>
  <c r="Q924" i="4"/>
  <c r="Q925" i="4"/>
  <c r="Q926" i="4"/>
  <c r="Q927" i="4"/>
  <c r="R927" i="4" s="1"/>
  <c r="Q928" i="4"/>
  <c r="Q929" i="4"/>
  <c r="R929" i="4" s="1"/>
  <c r="Q930" i="4"/>
  <c r="Q931" i="4"/>
  <c r="Q932" i="4"/>
  <c r="R932" i="4" s="1"/>
  <c r="Q933" i="4"/>
  <c r="Q934" i="4"/>
  <c r="Q935" i="4"/>
  <c r="R935" i="4" s="1"/>
  <c r="Q936" i="4"/>
  <c r="Q937" i="4"/>
  <c r="R937" i="4" s="1"/>
  <c r="Q938" i="4"/>
  <c r="R938" i="4" s="1"/>
  <c r="S938" i="4" s="1"/>
  <c r="T938" i="4" s="1"/>
  <c r="Q939" i="4"/>
  <c r="Q940" i="4"/>
  <c r="R940" i="4" s="1"/>
  <c r="Q941" i="4"/>
  <c r="R941" i="4" s="1"/>
  <c r="Q942" i="4"/>
  <c r="Q943" i="4"/>
  <c r="R943" i="4" s="1"/>
  <c r="Q944" i="4"/>
  <c r="Q945" i="4"/>
  <c r="Q946" i="4"/>
  <c r="Q947" i="4"/>
  <c r="Q948" i="4"/>
  <c r="Q949" i="4"/>
  <c r="Q950" i="4"/>
  <c r="Q951" i="4"/>
  <c r="R951" i="4" s="1"/>
  <c r="Q952" i="4"/>
  <c r="Q953" i="4"/>
  <c r="Q954" i="4"/>
  <c r="Q955" i="4"/>
  <c r="Q956" i="4"/>
  <c r="R956" i="4" s="1"/>
  <c r="Q957" i="4"/>
  <c r="Q958" i="4"/>
  <c r="Q959" i="4"/>
  <c r="R959" i="4" s="1"/>
  <c r="Q960" i="4"/>
  <c r="Q961" i="4"/>
  <c r="R961" i="4" s="1"/>
  <c r="Q962" i="4"/>
  <c r="R962" i="4" s="1"/>
  <c r="Q963" i="4"/>
  <c r="Q964" i="4"/>
  <c r="Q965" i="4"/>
  <c r="Q966" i="4"/>
  <c r="Q967" i="4"/>
  <c r="R967" i="4" s="1"/>
  <c r="Q968" i="4"/>
  <c r="Q969" i="4"/>
  <c r="R969" i="4" s="1"/>
  <c r="Q970" i="4"/>
  <c r="Q971" i="4"/>
  <c r="R971" i="4" s="1"/>
  <c r="Q972" i="4"/>
  <c r="Q973" i="4"/>
  <c r="R973" i="4" s="1"/>
  <c r="Q974" i="4"/>
  <c r="Q975" i="4"/>
  <c r="R975" i="4" s="1"/>
  <c r="Q976" i="4"/>
  <c r="Q977" i="4"/>
  <c r="Q978" i="4"/>
  <c r="Q979" i="4"/>
  <c r="Q980" i="4"/>
  <c r="R980" i="4" s="1"/>
  <c r="Q981" i="4"/>
  <c r="Q982" i="4"/>
  <c r="Q983" i="4"/>
  <c r="R983" i="4" s="1"/>
  <c r="Q984" i="4"/>
  <c r="Q985" i="4"/>
  <c r="Q986" i="4"/>
  <c r="Q987" i="4"/>
  <c r="Q988" i="4"/>
  <c r="Q989" i="4"/>
  <c r="R989" i="4" s="1"/>
  <c r="Q990" i="4"/>
  <c r="Q991" i="4"/>
  <c r="R991" i="4" s="1"/>
  <c r="Q992" i="4"/>
  <c r="Q993" i="4"/>
  <c r="R993" i="4" s="1"/>
  <c r="Q994" i="4"/>
  <c r="R994" i="4" s="1"/>
  <c r="Q995" i="4"/>
  <c r="Q996" i="4"/>
  <c r="Q997" i="4"/>
  <c r="Q998" i="4"/>
  <c r="Q999" i="4"/>
  <c r="R999" i="4" s="1"/>
  <c r="Q1000" i="4"/>
  <c r="Q1001" i="4"/>
  <c r="R1001" i="4" s="1"/>
  <c r="Q1002" i="4"/>
  <c r="Q1003" i="4"/>
  <c r="Q1004" i="4"/>
  <c r="Q1005" i="4"/>
  <c r="Q1006" i="4"/>
  <c r="Q1007" i="4"/>
  <c r="R1007" i="4" s="1"/>
  <c r="Q1008" i="4"/>
  <c r="Q1009" i="4"/>
  <c r="Q1010" i="4"/>
  <c r="R1010" i="4" s="1"/>
  <c r="Q1011" i="4"/>
  <c r="R1011" i="4" s="1"/>
  <c r="Q1012" i="4"/>
  <c r="R1012" i="4" s="1"/>
  <c r="Q13" i="4"/>
  <c r="R14" i="4"/>
  <c r="R16" i="4"/>
  <c r="R24" i="4"/>
  <c r="R26" i="4"/>
  <c r="R30" i="4"/>
  <c r="R31" i="4"/>
  <c r="R32" i="4"/>
  <c r="R38" i="4"/>
  <c r="R39" i="4"/>
  <c r="R40" i="4"/>
  <c r="R46" i="4"/>
  <c r="R47" i="4"/>
  <c r="R48" i="4"/>
  <c r="R54" i="4"/>
  <c r="R56" i="4"/>
  <c r="R58" i="4"/>
  <c r="R62" i="4"/>
  <c r="R63" i="4"/>
  <c r="R64" i="4"/>
  <c r="R70" i="4"/>
  <c r="R71" i="4"/>
  <c r="R72" i="4"/>
  <c r="R74" i="4"/>
  <c r="R78" i="4"/>
  <c r="R79" i="4"/>
  <c r="R80" i="4"/>
  <c r="R86" i="4"/>
  <c r="R88" i="4"/>
  <c r="R93" i="4"/>
  <c r="R94" i="4"/>
  <c r="R95" i="4"/>
  <c r="R96" i="4"/>
  <c r="R102" i="4"/>
  <c r="R103" i="4"/>
  <c r="R104" i="4"/>
  <c r="R106" i="4"/>
  <c r="R108" i="4"/>
  <c r="R110" i="4"/>
  <c r="R111" i="4"/>
  <c r="R112" i="4"/>
  <c r="R114" i="4"/>
  <c r="S114" i="4" s="1"/>
  <c r="T114" i="4" s="1"/>
  <c r="R118" i="4"/>
  <c r="R119" i="4"/>
  <c r="R120" i="4"/>
  <c r="R126" i="4"/>
  <c r="R127" i="4"/>
  <c r="R128" i="4"/>
  <c r="R130" i="4"/>
  <c r="R134" i="4"/>
  <c r="R135" i="4"/>
  <c r="R136" i="4"/>
  <c r="R142" i="4"/>
  <c r="R143" i="4"/>
  <c r="R144" i="4"/>
  <c r="R150" i="4"/>
  <c r="R151" i="4"/>
  <c r="R152" i="4"/>
  <c r="R158" i="4"/>
  <c r="R159" i="4"/>
  <c r="R160" i="4"/>
  <c r="R166" i="4"/>
  <c r="R167" i="4"/>
  <c r="R168" i="4"/>
  <c r="S168" i="4" s="1"/>
  <c r="R173" i="4"/>
  <c r="R174" i="4"/>
  <c r="R175" i="4"/>
  <c r="R176" i="4"/>
  <c r="R182" i="4"/>
  <c r="R184" i="4"/>
  <c r="R186" i="4"/>
  <c r="R190" i="4"/>
  <c r="R191" i="4"/>
  <c r="R192" i="4"/>
  <c r="R198" i="4"/>
  <c r="R199" i="4"/>
  <c r="R200" i="4"/>
  <c r="R202" i="4"/>
  <c r="R206" i="4"/>
  <c r="R207" i="4"/>
  <c r="R208" i="4"/>
  <c r="R214" i="4"/>
  <c r="R216" i="4"/>
  <c r="R222" i="4"/>
  <c r="R223" i="4"/>
  <c r="R224" i="4"/>
  <c r="R230" i="4"/>
  <c r="R231" i="4"/>
  <c r="R232" i="4"/>
  <c r="R234" i="4"/>
  <c r="S234" i="4" s="1"/>
  <c r="T234" i="4" s="1"/>
  <c r="R238" i="4"/>
  <c r="R239" i="4"/>
  <c r="R240" i="4"/>
  <c r="R242" i="4"/>
  <c r="R246" i="4"/>
  <c r="R247" i="4"/>
  <c r="R248" i="4"/>
  <c r="R254" i="4"/>
  <c r="R255" i="4"/>
  <c r="R256" i="4"/>
  <c r="R258" i="4"/>
  <c r="R262" i="4"/>
  <c r="R263" i="4"/>
  <c r="R264" i="4"/>
  <c r="R270" i="4"/>
  <c r="R271" i="4"/>
  <c r="R272" i="4"/>
  <c r="R278" i="4"/>
  <c r="R279" i="4"/>
  <c r="R280" i="4"/>
  <c r="R286" i="4"/>
  <c r="R287" i="4"/>
  <c r="R288" i="4"/>
  <c r="R294" i="4"/>
  <c r="R295" i="4"/>
  <c r="R296" i="4"/>
  <c r="R302" i="4"/>
  <c r="R303" i="4"/>
  <c r="R304" i="4"/>
  <c r="R310" i="4"/>
  <c r="R312" i="4"/>
  <c r="R314" i="4"/>
  <c r="R318" i="4"/>
  <c r="R319" i="4"/>
  <c r="R320" i="4"/>
  <c r="R326" i="4"/>
  <c r="R327" i="4"/>
  <c r="R328" i="4"/>
  <c r="R330" i="4"/>
  <c r="R334" i="4"/>
  <c r="R335" i="4"/>
  <c r="R336" i="4"/>
  <c r="R342" i="4"/>
  <c r="R344" i="4"/>
  <c r="R349" i="4"/>
  <c r="R350" i="4"/>
  <c r="R351" i="4"/>
  <c r="R352" i="4"/>
  <c r="R358" i="4"/>
  <c r="R359" i="4"/>
  <c r="R360" i="4"/>
  <c r="R362" i="4"/>
  <c r="R364" i="4"/>
  <c r="R366" i="4"/>
  <c r="R367" i="4"/>
  <c r="R368" i="4"/>
  <c r="R370" i="4"/>
  <c r="R374" i="4"/>
  <c r="R375" i="4"/>
  <c r="R376" i="4"/>
  <c r="R382" i="4"/>
  <c r="R383" i="4"/>
  <c r="R384" i="4"/>
  <c r="R386" i="4"/>
  <c r="R390" i="4"/>
  <c r="R391" i="4"/>
  <c r="R392" i="4"/>
  <c r="R398" i="4"/>
  <c r="R399" i="4"/>
  <c r="R400" i="4"/>
  <c r="R406" i="4"/>
  <c r="R407" i="4"/>
  <c r="R408" i="4"/>
  <c r="R414" i="4"/>
  <c r="R415" i="4"/>
  <c r="R416" i="4"/>
  <c r="R422" i="4"/>
  <c r="R423" i="4"/>
  <c r="R424" i="4"/>
  <c r="R429" i="4"/>
  <c r="R430" i="4"/>
  <c r="R431" i="4"/>
  <c r="R432" i="4"/>
  <c r="R438" i="4"/>
  <c r="R440" i="4"/>
  <c r="R442" i="4"/>
  <c r="R446" i="4"/>
  <c r="R447" i="4"/>
  <c r="R448" i="4"/>
  <c r="R454" i="4"/>
  <c r="R455" i="4"/>
  <c r="R456" i="4"/>
  <c r="R458" i="4"/>
  <c r="R462" i="4"/>
  <c r="R463" i="4"/>
  <c r="R464" i="4"/>
  <c r="R470" i="4"/>
  <c r="R472" i="4"/>
  <c r="R478" i="4"/>
  <c r="R479" i="4"/>
  <c r="R480" i="4"/>
  <c r="R486" i="4"/>
  <c r="R487" i="4"/>
  <c r="R488" i="4"/>
  <c r="R490" i="4"/>
  <c r="R494" i="4"/>
  <c r="R495" i="4"/>
  <c r="R496" i="4"/>
  <c r="R498" i="4"/>
  <c r="R502" i="4"/>
  <c r="R503" i="4"/>
  <c r="R504" i="4"/>
  <c r="R510" i="4"/>
  <c r="S510" i="4" s="1"/>
  <c r="T510" i="4" s="1"/>
  <c r="R511" i="4"/>
  <c r="R512" i="4"/>
  <c r="R514" i="4"/>
  <c r="R518" i="4"/>
  <c r="R519" i="4"/>
  <c r="R520" i="4"/>
  <c r="R526" i="4"/>
  <c r="R527" i="4"/>
  <c r="R528" i="4"/>
  <c r="R534" i="4"/>
  <c r="R535" i="4"/>
  <c r="R536" i="4"/>
  <c r="R542" i="4"/>
  <c r="R543" i="4"/>
  <c r="R544" i="4"/>
  <c r="R550" i="4"/>
  <c r="R551" i="4"/>
  <c r="R552" i="4"/>
  <c r="S552" i="4" s="1"/>
  <c r="T552" i="4" s="1"/>
  <c r="R558" i="4"/>
  <c r="R559" i="4"/>
  <c r="R560" i="4"/>
  <c r="R566" i="4"/>
  <c r="R568" i="4"/>
  <c r="R570" i="4"/>
  <c r="R574" i="4"/>
  <c r="R575" i="4"/>
  <c r="R576" i="4"/>
  <c r="R582" i="4"/>
  <c r="R583" i="4"/>
  <c r="R584" i="4"/>
  <c r="R586" i="4"/>
  <c r="R590" i="4"/>
  <c r="R591" i="4"/>
  <c r="R592" i="4"/>
  <c r="R598" i="4"/>
  <c r="R600" i="4"/>
  <c r="R605" i="4"/>
  <c r="R606" i="4"/>
  <c r="R607" i="4"/>
  <c r="R608" i="4"/>
  <c r="R614" i="4"/>
  <c r="R615" i="4"/>
  <c r="R616" i="4"/>
  <c r="S616" i="4" s="1"/>
  <c r="T616" i="4" s="1"/>
  <c r="R618" i="4"/>
  <c r="R620" i="4"/>
  <c r="R622" i="4"/>
  <c r="R623" i="4"/>
  <c r="R624" i="4"/>
  <c r="R626" i="4"/>
  <c r="R630" i="4"/>
  <c r="R631" i="4"/>
  <c r="R632" i="4"/>
  <c r="R638" i="4"/>
  <c r="R639" i="4"/>
  <c r="R640" i="4"/>
  <c r="R642" i="4"/>
  <c r="R646" i="4"/>
  <c r="R647" i="4"/>
  <c r="R648" i="4"/>
  <c r="R654" i="4"/>
  <c r="R655" i="4"/>
  <c r="R656" i="4"/>
  <c r="R657" i="4"/>
  <c r="R662" i="4"/>
  <c r="R663" i="4"/>
  <c r="R664" i="4"/>
  <c r="R666" i="4"/>
  <c r="R670" i="4"/>
  <c r="R672" i="4"/>
  <c r="R673" i="4"/>
  <c r="R678" i="4"/>
  <c r="R679" i="4"/>
  <c r="R680" i="4"/>
  <c r="S680" i="4" s="1"/>
  <c r="R681" i="4"/>
  <c r="R686" i="4"/>
  <c r="R687" i="4"/>
  <c r="R688" i="4"/>
  <c r="R689" i="4"/>
  <c r="R694" i="4"/>
  <c r="R696" i="4"/>
  <c r="R697" i="4"/>
  <c r="R698" i="4"/>
  <c r="R702" i="4"/>
  <c r="R704" i="4"/>
  <c r="R707" i="4"/>
  <c r="R708" i="4"/>
  <c r="R710" i="4"/>
  <c r="S710" i="4" s="1"/>
  <c r="T710" i="4" s="1"/>
  <c r="R712" i="4"/>
  <c r="R718" i="4"/>
  <c r="R720" i="4"/>
  <c r="R721" i="4"/>
  <c r="R722" i="4"/>
  <c r="R726" i="4"/>
  <c r="R728" i="4"/>
  <c r="R729" i="4"/>
  <c r="R734" i="4"/>
  <c r="R736" i="4"/>
  <c r="R738" i="4"/>
  <c r="R742" i="4"/>
  <c r="R744" i="4"/>
  <c r="R748" i="4"/>
  <c r="R750" i="4"/>
  <c r="R752" i="4"/>
  <c r="R753" i="4"/>
  <c r="R758" i="4"/>
  <c r="R760" i="4"/>
  <c r="R761" i="4"/>
  <c r="R762" i="4"/>
  <c r="R763" i="4"/>
  <c r="R766" i="4"/>
  <c r="R768" i="4"/>
  <c r="R774" i="4"/>
  <c r="R776" i="4"/>
  <c r="R778" i="4"/>
  <c r="R782" i="4"/>
  <c r="R784" i="4"/>
  <c r="R785" i="4"/>
  <c r="R786" i="4"/>
  <c r="R790" i="4"/>
  <c r="R792" i="4"/>
  <c r="R793" i="4"/>
  <c r="R798" i="4"/>
  <c r="R800" i="4"/>
  <c r="R802" i="4"/>
  <c r="R806" i="4"/>
  <c r="R808" i="4"/>
  <c r="R814" i="4"/>
  <c r="R816" i="4"/>
  <c r="R817" i="4"/>
  <c r="R822" i="4"/>
  <c r="R824" i="4"/>
  <c r="R825" i="4"/>
  <c r="R826" i="4"/>
  <c r="R827" i="4"/>
  <c r="R828" i="4"/>
  <c r="R830" i="4"/>
  <c r="R832" i="4"/>
  <c r="R838" i="4"/>
  <c r="R840" i="4"/>
  <c r="R842" i="4"/>
  <c r="R846" i="4"/>
  <c r="R848" i="4"/>
  <c r="R849" i="4"/>
  <c r="R850" i="4"/>
  <c r="S850" i="4" s="1"/>
  <c r="T850" i="4" s="1"/>
  <c r="R854" i="4"/>
  <c r="R856" i="4"/>
  <c r="R857" i="4"/>
  <c r="R862" i="4"/>
  <c r="R864" i="4"/>
  <c r="R866" i="4"/>
  <c r="R870" i="4"/>
  <c r="R872" i="4"/>
  <c r="R878" i="4"/>
  <c r="R880" i="4"/>
  <c r="R881" i="4"/>
  <c r="R886" i="4"/>
  <c r="R888" i="4"/>
  <c r="R889" i="4"/>
  <c r="R890" i="4"/>
  <c r="R894" i="4"/>
  <c r="R896" i="4"/>
  <c r="R900" i="4"/>
  <c r="R902" i="4"/>
  <c r="R904" i="4"/>
  <c r="R906" i="4"/>
  <c r="R910" i="4"/>
  <c r="R912" i="4"/>
  <c r="R913" i="4"/>
  <c r="R914" i="4"/>
  <c r="R916" i="4"/>
  <c r="R918" i="4"/>
  <c r="R920" i="4"/>
  <c r="R921" i="4"/>
  <c r="R926" i="4"/>
  <c r="R928" i="4"/>
  <c r="R930" i="4"/>
  <c r="R931" i="4"/>
  <c r="R934" i="4"/>
  <c r="R936" i="4"/>
  <c r="R942" i="4"/>
  <c r="R944" i="4"/>
  <c r="R945" i="4"/>
  <c r="R950" i="4"/>
  <c r="R952" i="4"/>
  <c r="R953" i="4"/>
  <c r="R954" i="4"/>
  <c r="R958" i="4"/>
  <c r="R960" i="4"/>
  <c r="R966" i="4"/>
  <c r="R968" i="4"/>
  <c r="R970" i="4"/>
  <c r="R974" i="4"/>
  <c r="R976" i="4"/>
  <c r="R977" i="4"/>
  <c r="R978" i="4"/>
  <c r="R982" i="4"/>
  <c r="R984" i="4"/>
  <c r="R985" i="4"/>
  <c r="R990" i="4"/>
  <c r="R992" i="4"/>
  <c r="R998" i="4"/>
  <c r="R1000" i="4"/>
  <c r="R1004" i="4"/>
  <c r="R1006" i="4"/>
  <c r="R1008" i="4"/>
  <c r="R1009" i="4"/>
  <c r="R13" i="4"/>
  <c r="S147" i="4"/>
  <c r="T147" i="4" s="1"/>
  <c r="S386" i="4"/>
  <c r="T386" i="4" s="1"/>
  <c r="S490" i="4"/>
  <c r="T490" i="4" s="1"/>
  <c r="S586" i="4"/>
  <c r="T586" i="4" s="1"/>
  <c r="S906" i="4"/>
  <c r="T906" i="4" s="1"/>
  <c r="S350" i="4"/>
  <c r="T350" i="4" s="1"/>
  <c r="S40" i="4"/>
  <c r="T40" i="4" s="1"/>
  <c r="S296" i="4"/>
  <c r="V19" i="4" l="1"/>
  <c r="V29" i="4"/>
  <c r="V17" i="4"/>
  <c r="V128" i="4"/>
  <c r="V30" i="4"/>
  <c r="V789" i="4"/>
  <c r="V781" i="4"/>
  <c r="V773" i="4"/>
  <c r="V765" i="4"/>
  <c r="V757" i="4"/>
  <c r="V749" i="4"/>
  <c r="V28" i="4"/>
  <c r="V291" i="4"/>
  <c r="V283" i="4"/>
  <c r="V275" i="4"/>
  <c r="V267" i="4"/>
  <c r="V18" i="4"/>
  <c r="V121" i="4"/>
  <c r="V113" i="4"/>
  <c r="S574" i="4"/>
  <c r="T574" i="4" s="1"/>
  <c r="S763" i="4"/>
  <c r="T763" i="4" s="1"/>
  <c r="S786" i="4"/>
  <c r="T786" i="4" s="1"/>
  <c r="S330" i="4"/>
  <c r="T330" i="4" s="1"/>
  <c r="S58" i="4"/>
  <c r="T58" i="4" s="1"/>
  <c r="S827" i="4"/>
  <c r="T827" i="4" s="1"/>
  <c r="S424" i="4"/>
  <c r="T424" i="4" s="1"/>
  <c r="S659" i="4"/>
  <c r="T659" i="4" s="1"/>
  <c r="S802" i="4"/>
  <c r="T802" i="4" s="1"/>
  <c r="S658" i="4"/>
  <c r="T658" i="4" s="1"/>
  <c r="S954" i="4"/>
  <c r="T954" i="4" s="1"/>
  <c r="S875" i="4"/>
  <c r="T875" i="4" s="1"/>
  <c r="S627" i="4"/>
  <c r="T627" i="4" s="1"/>
  <c r="S483" i="4"/>
  <c r="T483" i="4" s="1"/>
  <c r="S322" i="4"/>
  <c r="T322" i="4" s="1"/>
  <c r="S307" i="4"/>
  <c r="T307" i="4" s="1"/>
  <c r="S843" i="4"/>
  <c r="T843" i="4" s="1"/>
  <c r="S602" i="4"/>
  <c r="T602" i="4" s="1"/>
  <c r="S410" i="4"/>
  <c r="T410" i="4" s="1"/>
  <c r="S355" i="4"/>
  <c r="T355" i="4" s="1"/>
  <c r="S82" i="4"/>
  <c r="T82" i="4" s="1"/>
  <c r="S686" i="4"/>
  <c r="T686" i="4" s="1"/>
  <c r="S554" i="4"/>
  <c r="T554" i="4" s="1"/>
  <c r="S195" i="4"/>
  <c r="T195" i="4" s="1"/>
  <c r="S690" i="4"/>
  <c r="T690" i="4" s="1"/>
  <c r="S354" i="4"/>
  <c r="T354" i="4" s="1"/>
  <c r="S227" i="4"/>
  <c r="T227" i="4" s="1"/>
  <c r="S115" i="4"/>
  <c r="T115" i="4" s="1"/>
  <c r="S882" i="4"/>
  <c r="T882" i="4" s="1"/>
  <c r="S530" i="4"/>
  <c r="T530" i="4" s="1"/>
  <c r="S443" i="4"/>
  <c r="T443" i="4" s="1"/>
  <c r="S282" i="4"/>
  <c r="T282" i="4" s="1"/>
  <c r="S170" i="4"/>
  <c r="T170" i="4" s="1"/>
  <c r="S107" i="4"/>
  <c r="T107" i="4" s="1"/>
  <c r="R965" i="4"/>
  <c r="S965" i="4" s="1"/>
  <c r="T965" i="4" s="1"/>
  <c r="R957" i="4"/>
  <c r="S957" i="4" s="1"/>
  <c r="T957" i="4" s="1"/>
  <c r="R949" i="4"/>
  <c r="S949" i="4" s="1"/>
  <c r="T949" i="4" s="1"/>
  <c r="R933" i="4"/>
  <c r="S933" i="4" s="1"/>
  <c r="T933" i="4" s="1"/>
  <c r="R925" i="4"/>
  <c r="S925" i="4" s="1"/>
  <c r="T925" i="4" s="1"/>
  <c r="R917" i="4"/>
  <c r="S917" i="4" s="1"/>
  <c r="T917" i="4" s="1"/>
  <c r="R901" i="4"/>
  <c r="S901" i="4" s="1"/>
  <c r="T901" i="4" s="1"/>
  <c r="R829" i="4"/>
  <c r="S829" i="4" s="1"/>
  <c r="T829" i="4" s="1"/>
  <c r="R781" i="4"/>
  <c r="S781" i="4" s="1"/>
  <c r="T781" i="4" s="1"/>
  <c r="R757" i="4"/>
  <c r="S757" i="4" s="1"/>
  <c r="T757" i="4" s="1"/>
  <c r="R741" i="4"/>
  <c r="S741" i="4" s="1"/>
  <c r="T741" i="4" s="1"/>
  <c r="R733" i="4"/>
  <c r="S733" i="4" s="1"/>
  <c r="T733" i="4" s="1"/>
  <c r="R693" i="4"/>
  <c r="R677" i="4"/>
  <c r="S677" i="4" s="1"/>
  <c r="T677" i="4" s="1"/>
  <c r="R637" i="4"/>
  <c r="S637" i="4" s="1"/>
  <c r="T637" i="4" s="1"/>
  <c r="R621" i="4"/>
  <c r="S621" i="4" s="1"/>
  <c r="T621" i="4" s="1"/>
  <c r="R581" i="4"/>
  <c r="S581" i="4" s="1"/>
  <c r="T581" i="4" s="1"/>
  <c r="R549" i="4"/>
  <c r="S549" i="4" s="1"/>
  <c r="T549" i="4" s="1"/>
  <c r="R453" i="4"/>
  <c r="S453" i="4" s="1"/>
  <c r="T453" i="4" s="1"/>
  <c r="R341" i="4"/>
  <c r="S341" i="4" s="1"/>
  <c r="T341" i="4" s="1"/>
  <c r="R149" i="4"/>
  <c r="S149" i="4" s="1"/>
  <c r="T149" i="4" s="1"/>
  <c r="R109" i="4"/>
  <c r="S109" i="4" s="1"/>
  <c r="T109" i="4" s="1"/>
  <c r="R101" i="4"/>
  <c r="S101" i="4" s="1"/>
  <c r="T101" i="4" s="1"/>
  <c r="R37" i="4"/>
  <c r="S37" i="4" s="1"/>
  <c r="T37" i="4" s="1"/>
  <c r="R996" i="4"/>
  <c r="S996" i="4" s="1"/>
  <c r="T996" i="4" s="1"/>
  <c r="R908" i="4"/>
  <c r="S908" i="4" s="1"/>
  <c r="T908" i="4" s="1"/>
  <c r="R844" i="4"/>
  <c r="S844" i="4" s="1"/>
  <c r="T844" i="4" s="1"/>
  <c r="R780" i="4"/>
  <c r="S780" i="4" s="1"/>
  <c r="T780" i="4" s="1"/>
  <c r="R700" i="4"/>
  <c r="S700" i="4" s="1"/>
  <c r="T700" i="4" s="1"/>
  <c r="R676" i="4"/>
  <c r="S676" i="4" s="1"/>
  <c r="T676" i="4" s="1"/>
  <c r="R660" i="4"/>
  <c r="S660" i="4" s="1"/>
  <c r="T660" i="4" s="1"/>
  <c r="R588" i="4"/>
  <c r="S588" i="4" s="1"/>
  <c r="T588" i="4" s="1"/>
  <c r="R572" i="4"/>
  <c r="S572" i="4" s="1"/>
  <c r="T572" i="4" s="1"/>
  <c r="R532" i="4"/>
  <c r="S532" i="4" s="1"/>
  <c r="T532" i="4" s="1"/>
  <c r="R476" i="4"/>
  <c r="S476" i="4" s="1"/>
  <c r="T476" i="4" s="1"/>
  <c r="R468" i="4"/>
  <c r="S468" i="4" s="1"/>
  <c r="T468" i="4" s="1"/>
  <c r="R444" i="4"/>
  <c r="S444" i="4" s="1"/>
  <c r="T444" i="4" s="1"/>
  <c r="R372" i="4"/>
  <c r="S372" i="4" s="1"/>
  <c r="T372" i="4" s="1"/>
  <c r="R348" i="4"/>
  <c r="S348" i="4" s="1"/>
  <c r="T348" i="4" s="1"/>
  <c r="R308" i="4"/>
  <c r="S308" i="4" s="1"/>
  <c r="T308" i="4" s="1"/>
  <c r="R300" i="4"/>
  <c r="S300" i="4" s="1"/>
  <c r="T300" i="4" s="1"/>
  <c r="R292" i="4"/>
  <c r="S292" i="4" s="1"/>
  <c r="T292" i="4" s="1"/>
  <c r="R276" i="4"/>
  <c r="S276" i="4" s="1"/>
  <c r="T276" i="4" s="1"/>
  <c r="R212" i="4"/>
  <c r="S212" i="4" s="1"/>
  <c r="T212" i="4" s="1"/>
  <c r="R148" i="4"/>
  <c r="S148" i="4" s="1"/>
  <c r="T148" i="4" s="1"/>
  <c r="R100" i="4"/>
  <c r="S100" i="4" s="1"/>
  <c r="T100" i="4" s="1"/>
  <c r="S106" i="4"/>
  <c r="T106" i="4" s="1"/>
  <c r="R964" i="4"/>
  <c r="S964" i="4" s="1"/>
  <c r="T964" i="4" s="1"/>
  <c r="R812" i="4"/>
  <c r="S812" i="4" s="1"/>
  <c r="T812" i="4" s="1"/>
  <c r="R645" i="4"/>
  <c r="S645" i="4" s="1"/>
  <c r="T645" i="4" s="1"/>
  <c r="R525" i="4"/>
  <c r="S525" i="4" s="1"/>
  <c r="T525" i="4" s="1"/>
  <c r="R133" i="4"/>
  <c r="S133" i="4" s="1"/>
  <c r="T133" i="4" s="1"/>
  <c r="R963" i="4"/>
  <c r="S931" i="4"/>
  <c r="T931" i="4" s="1"/>
  <c r="R915" i="4"/>
  <c r="R907" i="4"/>
  <c r="R899" i="4"/>
  <c r="R883" i="4"/>
  <c r="S883" i="4" s="1"/>
  <c r="T883" i="4" s="1"/>
  <c r="R859" i="4"/>
  <c r="S707" i="4"/>
  <c r="T707" i="4" s="1"/>
  <c r="R683" i="4"/>
  <c r="R675" i="4"/>
  <c r="S675" i="4" s="1"/>
  <c r="T675" i="4" s="1"/>
  <c r="R667" i="4"/>
  <c r="S667" i="4" s="1"/>
  <c r="T667" i="4" s="1"/>
  <c r="R651" i="4"/>
  <c r="R643" i="4"/>
  <c r="S643" i="4" s="1"/>
  <c r="T643" i="4" s="1"/>
  <c r="R619" i="4"/>
  <c r="R587" i="4"/>
  <c r="R571" i="4"/>
  <c r="R539" i="4"/>
  <c r="S539" i="4"/>
  <c r="T539" i="4" s="1"/>
  <c r="R515" i="4"/>
  <c r="R427" i="4"/>
  <c r="R403" i="4"/>
  <c r="R299" i="4"/>
  <c r="S299" i="4" s="1"/>
  <c r="T299" i="4" s="1"/>
  <c r="R291" i="4"/>
  <c r="R267" i="4"/>
  <c r="R243" i="4"/>
  <c r="R235" i="4"/>
  <c r="S235" i="4" s="1"/>
  <c r="T235" i="4" s="1"/>
  <c r="R219" i="4"/>
  <c r="S219" i="4" s="1"/>
  <c r="T219" i="4" s="1"/>
  <c r="R179" i="4"/>
  <c r="R155" i="4"/>
  <c r="R123" i="4"/>
  <c r="S123" i="4" s="1"/>
  <c r="T123" i="4" s="1"/>
  <c r="R99" i="4"/>
  <c r="S99" i="4" s="1"/>
  <c r="T99" i="4" s="1"/>
  <c r="R91" i="4"/>
  <c r="R75" i="4"/>
  <c r="R59" i="4"/>
  <c r="S59" i="4"/>
  <c r="T59" i="4" s="1"/>
  <c r="S747" i="4"/>
  <c r="T747" i="4" s="1"/>
  <c r="S507" i="4"/>
  <c r="T507" i="4" s="1"/>
  <c r="S442" i="4"/>
  <c r="T442" i="4" s="1"/>
  <c r="R995" i="4"/>
  <c r="S995" i="4" s="1"/>
  <c r="T995" i="4" s="1"/>
  <c r="R739" i="4"/>
  <c r="S739" i="4" s="1"/>
  <c r="T739" i="4" s="1"/>
  <c r="R388" i="4"/>
  <c r="S388" i="4" s="1"/>
  <c r="T388" i="4" s="1"/>
  <c r="R285" i="4"/>
  <c r="S285" i="4" s="1"/>
  <c r="T285" i="4" s="1"/>
  <c r="R132" i="4"/>
  <c r="S132" i="4" s="1"/>
  <c r="T132" i="4" s="1"/>
  <c r="S866" i="4"/>
  <c r="T866" i="4" s="1"/>
  <c r="S842" i="4"/>
  <c r="T842" i="4" s="1"/>
  <c r="S826" i="4"/>
  <c r="T826" i="4" s="1"/>
  <c r="S514" i="4"/>
  <c r="T514" i="4" s="1"/>
  <c r="S1010" i="4"/>
  <c r="T1010" i="4" s="1"/>
  <c r="S611" i="4"/>
  <c r="T611" i="4" s="1"/>
  <c r="S531" i="4"/>
  <c r="T531" i="4" s="1"/>
  <c r="S347" i="4"/>
  <c r="T347" i="4" s="1"/>
  <c r="S51" i="4"/>
  <c r="T51" i="4" s="1"/>
  <c r="R891" i="4"/>
  <c r="S891" i="4" s="1"/>
  <c r="T891" i="4" s="1"/>
  <c r="R876" i="4"/>
  <c r="S876" i="4" s="1"/>
  <c r="T876" i="4" s="1"/>
  <c r="R772" i="4"/>
  <c r="S772" i="4" s="1"/>
  <c r="T772" i="4" s="1"/>
  <c r="R557" i="4"/>
  <c r="S557" i="4" s="1"/>
  <c r="T557" i="4" s="1"/>
  <c r="R492" i="4"/>
  <c r="S492" i="4" s="1"/>
  <c r="T492" i="4" s="1"/>
  <c r="R477" i="4"/>
  <c r="R301" i="4"/>
  <c r="S301" i="4" s="1"/>
  <c r="T301" i="4" s="1"/>
  <c r="R236" i="4"/>
  <c r="S236" i="4" s="1"/>
  <c r="T236" i="4" s="1"/>
  <c r="R221" i="4"/>
  <c r="S221" i="4" s="1"/>
  <c r="T221" i="4" s="1"/>
  <c r="R45" i="4"/>
  <c r="S45" i="4" s="1"/>
  <c r="T45" i="4" s="1"/>
  <c r="S771" i="4"/>
  <c r="T771" i="4" s="1"/>
  <c r="S730" i="4"/>
  <c r="T730" i="4" s="1"/>
  <c r="S610" i="4"/>
  <c r="T610" i="4" s="1"/>
  <c r="S563" i="4"/>
  <c r="T563" i="4" s="1"/>
  <c r="S459" i="4"/>
  <c r="T459" i="4" s="1"/>
  <c r="S435" i="4"/>
  <c r="T435" i="4" s="1"/>
  <c r="S339" i="4"/>
  <c r="T339" i="4" s="1"/>
  <c r="S290" i="4"/>
  <c r="T290" i="4" s="1"/>
  <c r="S251" i="4"/>
  <c r="T251" i="4" s="1"/>
  <c r="S171" i="4"/>
  <c r="T171" i="4" s="1"/>
  <c r="S131" i="4"/>
  <c r="T131" i="4" s="1"/>
  <c r="R803" i="4"/>
  <c r="S803" i="4" s="1"/>
  <c r="T803" i="4" s="1"/>
  <c r="R699" i="4"/>
  <c r="S699" i="4" s="1"/>
  <c r="T699" i="4" s="1"/>
  <c r="R573" i="4"/>
  <c r="S573" i="4" s="1"/>
  <c r="T573" i="4" s="1"/>
  <c r="R61" i="4"/>
  <c r="S61" i="4" s="1"/>
  <c r="T61" i="4" s="1"/>
  <c r="S994" i="4"/>
  <c r="T994" i="4" s="1"/>
  <c r="R1005" i="4"/>
  <c r="S1005" i="4" s="1"/>
  <c r="T1005" i="4" s="1"/>
  <c r="R997" i="4"/>
  <c r="S997" i="4" s="1"/>
  <c r="T997" i="4" s="1"/>
  <c r="R981" i="4"/>
  <c r="S981" i="4" s="1"/>
  <c r="T981" i="4" s="1"/>
  <c r="R893" i="4"/>
  <c r="S893" i="4" s="1"/>
  <c r="T893" i="4" s="1"/>
  <c r="R877" i="4"/>
  <c r="S877" i="4" s="1"/>
  <c r="T877" i="4" s="1"/>
  <c r="R861" i="4"/>
  <c r="S861" i="4" s="1"/>
  <c r="T861" i="4" s="1"/>
  <c r="R853" i="4"/>
  <c r="S853" i="4" s="1"/>
  <c r="T853" i="4" s="1"/>
  <c r="R813" i="4"/>
  <c r="R797" i="4"/>
  <c r="S797" i="4" s="1"/>
  <c r="T797" i="4" s="1"/>
  <c r="R717" i="4"/>
  <c r="S717" i="4" s="1"/>
  <c r="T717" i="4" s="1"/>
  <c r="R709" i="4"/>
  <c r="S709" i="4" s="1"/>
  <c r="T709" i="4" s="1"/>
  <c r="R669" i="4"/>
  <c r="S669" i="4" s="1"/>
  <c r="T669" i="4" s="1"/>
  <c r="R613" i="4"/>
  <c r="R589" i="4"/>
  <c r="S589" i="4" s="1"/>
  <c r="T589" i="4" s="1"/>
  <c r="R565" i="4"/>
  <c r="S565" i="4" s="1"/>
  <c r="T565" i="4" s="1"/>
  <c r="R469" i="4"/>
  <c r="R421" i="4"/>
  <c r="S421" i="4" s="1"/>
  <c r="T421" i="4" s="1"/>
  <c r="R405" i="4"/>
  <c r="S405" i="4" s="1"/>
  <c r="T405" i="4" s="1"/>
  <c r="R381" i="4"/>
  <c r="S381" i="4" s="1"/>
  <c r="T381" i="4" s="1"/>
  <c r="R357" i="4"/>
  <c r="S357" i="4" s="1"/>
  <c r="T357" i="4" s="1"/>
  <c r="R325" i="4"/>
  <c r="S325" i="4" s="1"/>
  <c r="T325" i="4" s="1"/>
  <c r="R309" i="4"/>
  <c r="S309" i="4" s="1"/>
  <c r="T309" i="4" s="1"/>
  <c r="R293" i="4"/>
  <c r="S293" i="4" s="1"/>
  <c r="T293" i="4" s="1"/>
  <c r="R277" i="4"/>
  <c r="S277" i="4" s="1"/>
  <c r="T277" i="4" s="1"/>
  <c r="R253" i="4"/>
  <c r="S253" i="4" s="1"/>
  <c r="T253" i="4" s="1"/>
  <c r="R229" i="4"/>
  <c r="S229" i="4" s="1"/>
  <c r="T229" i="4" s="1"/>
  <c r="R213" i="4"/>
  <c r="S213" i="4" s="1"/>
  <c r="T213" i="4" s="1"/>
  <c r="R197" i="4"/>
  <c r="S197" i="4" s="1"/>
  <c r="T197" i="4" s="1"/>
  <c r="R181" i="4"/>
  <c r="S181" i="4" s="1"/>
  <c r="T181" i="4" s="1"/>
  <c r="R165" i="4"/>
  <c r="S165" i="4" s="1"/>
  <c r="T165" i="4" s="1"/>
  <c r="R125" i="4"/>
  <c r="S125" i="4" s="1"/>
  <c r="T125" i="4" s="1"/>
  <c r="R85" i="4"/>
  <c r="S85" i="4" s="1"/>
  <c r="T85" i="4" s="1"/>
  <c r="R77" i="4"/>
  <c r="S77" i="4" s="1"/>
  <c r="T77" i="4" s="1"/>
  <c r="R69" i="4"/>
  <c r="S69" i="4" s="1"/>
  <c r="T69" i="4" s="1"/>
  <c r="R53" i="4"/>
  <c r="S53" i="4" s="1"/>
  <c r="T53" i="4" s="1"/>
  <c r="R445" i="4"/>
  <c r="S445" i="4" s="1"/>
  <c r="T445" i="4" s="1"/>
  <c r="R988" i="4"/>
  <c r="S988" i="4" s="1"/>
  <c r="T988" i="4" s="1"/>
  <c r="R972" i="4"/>
  <c r="S972" i="4" s="1"/>
  <c r="T972" i="4" s="1"/>
  <c r="R948" i="4"/>
  <c r="S948" i="4" s="1"/>
  <c r="T948" i="4" s="1"/>
  <c r="R924" i="4"/>
  <c r="R868" i="4"/>
  <c r="S868" i="4" s="1"/>
  <c r="T868" i="4" s="1"/>
  <c r="R860" i="4"/>
  <c r="S860" i="4" s="1"/>
  <c r="T860" i="4" s="1"/>
  <c r="R796" i="4"/>
  <c r="S796" i="4" s="1"/>
  <c r="T796" i="4" s="1"/>
  <c r="R756" i="4"/>
  <c r="S756" i="4" s="1"/>
  <c r="T756" i="4" s="1"/>
  <c r="R716" i="4"/>
  <c r="S716" i="4" s="1"/>
  <c r="T716" i="4" s="1"/>
  <c r="R652" i="4"/>
  <c r="S652" i="4" s="1"/>
  <c r="T652" i="4" s="1"/>
  <c r="R636" i="4"/>
  <c r="S636" i="4" s="1"/>
  <c r="T636" i="4" s="1"/>
  <c r="R628" i="4"/>
  <c r="S628" i="4" s="1"/>
  <c r="T628" i="4" s="1"/>
  <c r="R604" i="4"/>
  <c r="S604" i="4" s="1"/>
  <c r="T604" i="4" s="1"/>
  <c r="R580" i="4"/>
  <c r="S580" i="4" s="1"/>
  <c r="T580" i="4" s="1"/>
  <c r="R556" i="4"/>
  <c r="S556" i="4" s="1"/>
  <c r="T556" i="4" s="1"/>
  <c r="R540" i="4"/>
  <c r="S540" i="4" s="1"/>
  <c r="T540" i="4" s="1"/>
  <c r="R500" i="4"/>
  <c r="S500" i="4" s="1"/>
  <c r="T500" i="4" s="1"/>
  <c r="R484" i="4"/>
  <c r="S484" i="4" s="1"/>
  <c r="T484" i="4" s="1"/>
  <c r="R452" i="4"/>
  <c r="S452" i="4" s="1"/>
  <c r="T452" i="4" s="1"/>
  <c r="R436" i="4"/>
  <c r="S436" i="4" s="1"/>
  <c r="T436" i="4" s="1"/>
  <c r="R428" i="4"/>
  <c r="S428" i="4" s="1"/>
  <c r="T428" i="4" s="1"/>
  <c r="R420" i="4"/>
  <c r="S420" i="4" s="1"/>
  <c r="T420" i="4" s="1"/>
  <c r="R404" i="4"/>
  <c r="S404" i="4" s="1"/>
  <c r="T404" i="4" s="1"/>
  <c r="R396" i="4"/>
  <c r="S396" i="4" s="1"/>
  <c r="T396" i="4" s="1"/>
  <c r="R356" i="4"/>
  <c r="S356" i="4" s="1"/>
  <c r="T356" i="4" s="1"/>
  <c r="R340" i="4"/>
  <c r="S340" i="4" s="1"/>
  <c r="T340" i="4" s="1"/>
  <c r="R332" i="4"/>
  <c r="S332" i="4" s="1"/>
  <c r="T332" i="4" s="1"/>
  <c r="R316" i="4"/>
  <c r="S316" i="4" s="1"/>
  <c r="T316" i="4" s="1"/>
  <c r="R268" i="4"/>
  <c r="S268" i="4" s="1"/>
  <c r="T268" i="4" s="1"/>
  <c r="R252" i="4"/>
  <c r="S252" i="4" s="1"/>
  <c r="T252" i="4" s="1"/>
  <c r="R204" i="4"/>
  <c r="S204" i="4" s="1"/>
  <c r="T204" i="4" s="1"/>
  <c r="R196" i="4"/>
  <c r="S196" i="4" s="1"/>
  <c r="T196" i="4" s="1"/>
  <c r="R172" i="4"/>
  <c r="S172" i="4" s="1"/>
  <c r="T172" i="4" s="1"/>
  <c r="R156" i="4"/>
  <c r="S156" i="4" s="1"/>
  <c r="T156" i="4" s="1"/>
  <c r="R124" i="4"/>
  <c r="S124" i="4" s="1"/>
  <c r="T124" i="4" s="1"/>
  <c r="R92" i="4"/>
  <c r="S92" i="4" s="1"/>
  <c r="T92" i="4" s="1"/>
  <c r="R68" i="4"/>
  <c r="S68" i="4" s="1"/>
  <c r="T68" i="4" s="1"/>
  <c r="R60" i="4"/>
  <c r="S60" i="4" s="1"/>
  <c r="T60" i="4" s="1"/>
  <c r="R52" i="4"/>
  <c r="S52" i="4" s="1"/>
  <c r="T52" i="4" s="1"/>
  <c r="R44" i="4"/>
  <c r="S44" i="4" s="1"/>
  <c r="T44" i="4" s="1"/>
  <c r="R20" i="4"/>
  <c r="S20" i="4" s="1"/>
  <c r="T20" i="4" s="1"/>
  <c r="R724" i="4"/>
  <c r="S724" i="4" s="1"/>
  <c r="T724" i="4" s="1"/>
  <c r="R269" i="4"/>
  <c r="S269" i="4" s="1"/>
  <c r="T269" i="4" s="1"/>
  <c r="R1003" i="4"/>
  <c r="S1003" i="4"/>
  <c r="T1003" i="4" s="1"/>
  <c r="R987" i="4"/>
  <c r="R979" i="4"/>
  <c r="R947" i="4"/>
  <c r="S947" i="4" s="1"/>
  <c r="T947" i="4" s="1"/>
  <c r="R939" i="4"/>
  <c r="R835" i="4"/>
  <c r="R819" i="4"/>
  <c r="R811" i="4"/>
  <c r="R787" i="4"/>
  <c r="S787" i="4"/>
  <c r="T787" i="4" s="1"/>
  <c r="R779" i="4"/>
  <c r="S779" i="4" s="1"/>
  <c r="T779" i="4" s="1"/>
  <c r="R755" i="4"/>
  <c r="R731" i="4"/>
  <c r="R595" i="4"/>
  <c r="R579" i="4"/>
  <c r="R547" i="4"/>
  <c r="S547" i="4" s="1"/>
  <c r="T547" i="4" s="1"/>
  <c r="R499" i="4"/>
  <c r="R491" i="4"/>
  <c r="R475" i="4"/>
  <c r="R467" i="4"/>
  <c r="S467" i="4" s="1"/>
  <c r="T467" i="4" s="1"/>
  <c r="R451" i="4"/>
  <c r="R419" i="4"/>
  <c r="R411" i="4"/>
  <c r="R395" i="4"/>
  <c r="S395" i="4"/>
  <c r="T395" i="4" s="1"/>
  <c r="R387" i="4"/>
  <c r="R371" i="4"/>
  <c r="R331" i="4"/>
  <c r="R323" i="4"/>
  <c r="S323" i="4"/>
  <c r="T323" i="4" s="1"/>
  <c r="R315" i="4"/>
  <c r="R275" i="4"/>
  <c r="R211" i="4"/>
  <c r="R203" i="4"/>
  <c r="S203" i="4" s="1"/>
  <c r="T203" i="4" s="1"/>
  <c r="R187" i="4"/>
  <c r="R139" i="4"/>
  <c r="R67" i="4"/>
  <c r="R35" i="4"/>
  <c r="S35" i="4"/>
  <c r="T35" i="4" s="1"/>
  <c r="R27" i="4"/>
  <c r="S1011" i="4"/>
  <c r="T1011" i="4" s="1"/>
  <c r="S259" i="4"/>
  <c r="T259" i="4" s="1"/>
  <c r="R892" i="4"/>
  <c r="S892" i="4" s="1"/>
  <c r="T892" i="4" s="1"/>
  <c r="R541" i="4"/>
  <c r="S541" i="4" s="1"/>
  <c r="T541" i="4" s="1"/>
  <c r="R373" i="4"/>
  <c r="S373" i="4" s="1"/>
  <c r="T373" i="4" s="1"/>
  <c r="R117" i="4"/>
  <c r="S117" i="4" s="1"/>
  <c r="T117" i="4" s="1"/>
  <c r="R29" i="4"/>
  <c r="S29" i="4" s="1"/>
  <c r="T29" i="4" s="1"/>
  <c r="R1002" i="4"/>
  <c r="S930" i="4"/>
  <c r="T930" i="4" s="1"/>
  <c r="S914" i="4"/>
  <c r="T914" i="4" s="1"/>
  <c r="S778" i="4"/>
  <c r="T778" i="4" s="1"/>
  <c r="S762" i="4"/>
  <c r="T762" i="4" s="1"/>
  <c r="S498" i="4"/>
  <c r="T498" i="4" s="1"/>
  <c r="S923" i="4"/>
  <c r="T923" i="4" s="1"/>
  <c r="S898" i="4"/>
  <c r="T898" i="4" s="1"/>
  <c r="S851" i="4"/>
  <c r="T851" i="4" s="1"/>
  <c r="S818" i="4"/>
  <c r="T818" i="4" s="1"/>
  <c r="S770" i="4"/>
  <c r="T770" i="4" s="1"/>
  <c r="S723" i="4"/>
  <c r="T723" i="4" s="1"/>
  <c r="S458" i="4"/>
  <c r="T458" i="4" s="1"/>
  <c r="S379" i="4"/>
  <c r="T379" i="4" s="1"/>
  <c r="S202" i="4"/>
  <c r="T202" i="4" s="1"/>
  <c r="S43" i="4"/>
  <c r="T43" i="4" s="1"/>
  <c r="R955" i="4"/>
  <c r="S955" i="4" s="1"/>
  <c r="T955" i="4" s="1"/>
  <c r="R852" i="4"/>
  <c r="S852" i="4" s="1"/>
  <c r="T852" i="4" s="1"/>
  <c r="R685" i="4"/>
  <c r="S685" i="4" s="1"/>
  <c r="T685" i="4" s="1"/>
  <c r="R517" i="4"/>
  <c r="S517" i="4" s="1"/>
  <c r="T517" i="4" s="1"/>
  <c r="R261" i="4"/>
  <c r="S261" i="4" s="1"/>
  <c r="T261" i="4" s="1"/>
  <c r="R141" i="4"/>
  <c r="S141" i="4" s="1"/>
  <c r="T141" i="4" s="1"/>
  <c r="S971" i="4"/>
  <c r="T971" i="4" s="1"/>
  <c r="S922" i="4"/>
  <c r="T922" i="4" s="1"/>
  <c r="S715" i="4"/>
  <c r="T715" i="4" s="1"/>
  <c r="S635" i="4"/>
  <c r="T635" i="4" s="1"/>
  <c r="S555" i="4"/>
  <c r="T555" i="4" s="1"/>
  <c r="S418" i="4"/>
  <c r="T418" i="4" s="1"/>
  <c r="S283" i="4"/>
  <c r="T283" i="4" s="1"/>
  <c r="S163" i="4"/>
  <c r="T163" i="4" s="1"/>
  <c r="S83" i="4"/>
  <c r="T83" i="4" s="1"/>
  <c r="R867" i="4"/>
  <c r="S867" i="4" s="1"/>
  <c r="T867" i="4" s="1"/>
  <c r="R516" i="4"/>
  <c r="S516" i="4" s="1"/>
  <c r="T516" i="4" s="1"/>
  <c r="R501" i="4"/>
  <c r="S501" i="4" s="1"/>
  <c r="T501" i="4" s="1"/>
  <c r="R260" i="4"/>
  <c r="S260" i="4" s="1"/>
  <c r="T260" i="4" s="1"/>
  <c r="R245" i="4"/>
  <c r="S245" i="4" s="1"/>
  <c r="T245" i="4" s="1"/>
  <c r="S970" i="4"/>
  <c r="T970" i="4" s="1"/>
  <c r="S618" i="4"/>
  <c r="T618" i="4" s="1"/>
  <c r="R450" i="4"/>
  <c r="R402" i="4"/>
  <c r="S402" i="4" s="1"/>
  <c r="T402" i="4" s="1"/>
  <c r="R250" i="4"/>
  <c r="R146" i="4"/>
  <c r="S130" i="4"/>
  <c r="T130" i="4" s="1"/>
  <c r="R122" i="4"/>
  <c r="R34" i="4"/>
  <c r="S650" i="4"/>
  <c r="T650" i="4" s="1"/>
  <c r="S482" i="4"/>
  <c r="T482" i="4" s="1"/>
  <c r="S306" i="4"/>
  <c r="T306" i="4" s="1"/>
  <c r="S218" i="4"/>
  <c r="T218" i="4" s="1"/>
  <c r="S42" i="4"/>
  <c r="T42" i="4" s="1"/>
  <c r="R874" i="4"/>
  <c r="S874" i="4" s="1"/>
  <c r="T874" i="4" s="1"/>
  <c r="R810" i="4"/>
  <c r="S810" i="4" s="1"/>
  <c r="T810" i="4" s="1"/>
  <c r="R746" i="4"/>
  <c r="R706" i="4"/>
  <c r="S706" i="4" s="1"/>
  <c r="T706" i="4" s="1"/>
  <c r="R538" i="4"/>
  <c r="S538" i="4" s="1"/>
  <c r="T538" i="4" s="1"/>
  <c r="R154" i="4"/>
  <c r="S154" i="4" s="1"/>
  <c r="T154" i="4" s="1"/>
  <c r="S426" i="4"/>
  <c r="T426" i="4" s="1"/>
  <c r="S962" i="4"/>
  <c r="T962" i="4" s="1"/>
  <c r="S834" i="4"/>
  <c r="T834" i="4" s="1"/>
  <c r="S682" i="4"/>
  <c r="T682" i="4" s="1"/>
  <c r="S594" i="4"/>
  <c r="T594" i="4" s="1"/>
  <c r="S66" i="4"/>
  <c r="T66" i="4" s="1"/>
  <c r="R522" i="4"/>
  <c r="S522" i="4" s="1"/>
  <c r="T522" i="4" s="1"/>
  <c r="R466" i="4"/>
  <c r="S466" i="4" s="1"/>
  <c r="T466" i="4" s="1"/>
  <c r="R434" i="4"/>
  <c r="S434" i="4" s="1"/>
  <c r="T434" i="4" s="1"/>
  <c r="R394" i="4"/>
  <c r="S394" i="4" s="1"/>
  <c r="T394" i="4" s="1"/>
  <c r="R338" i="4"/>
  <c r="S338" i="4" s="1"/>
  <c r="T338" i="4" s="1"/>
  <c r="R266" i="4"/>
  <c r="S266" i="4" s="1"/>
  <c r="T266" i="4" s="1"/>
  <c r="R226" i="4"/>
  <c r="S226" i="4" s="1"/>
  <c r="T226" i="4" s="1"/>
  <c r="R210" i="4"/>
  <c r="S210" i="4" s="1"/>
  <c r="T210" i="4" s="1"/>
  <c r="R178" i="4"/>
  <c r="S178" i="4" s="1"/>
  <c r="T178" i="4" s="1"/>
  <c r="R98" i="4"/>
  <c r="S98" i="4" s="1"/>
  <c r="T98" i="4" s="1"/>
  <c r="R50" i="4"/>
  <c r="S50" i="4" s="1"/>
  <c r="T50" i="4" s="1"/>
  <c r="S746" i="4"/>
  <c r="T746" i="4" s="1"/>
  <c r="R634" i="4"/>
  <c r="R506" i="4"/>
  <c r="S362" i="4"/>
  <c r="T362" i="4" s="1"/>
  <c r="R346" i="4"/>
  <c r="S314" i="4"/>
  <c r="T314" i="4" s="1"/>
  <c r="R298" i="4"/>
  <c r="R274" i="4"/>
  <c r="S242" i="4"/>
  <c r="T242" i="4" s="1"/>
  <c r="S186" i="4"/>
  <c r="T186" i="4" s="1"/>
  <c r="S26" i="4"/>
  <c r="T26" i="4" s="1"/>
  <c r="S674" i="4"/>
  <c r="T674" i="4" s="1"/>
  <c r="S474" i="4"/>
  <c r="T474" i="4" s="1"/>
  <c r="S90" i="4"/>
  <c r="T90" i="4" s="1"/>
  <c r="R986" i="4"/>
  <c r="S986" i="4" s="1"/>
  <c r="T986" i="4" s="1"/>
  <c r="R858" i="4"/>
  <c r="S858" i="4" s="1"/>
  <c r="T858" i="4" s="1"/>
  <c r="R794" i="4"/>
  <c r="S794" i="4" s="1"/>
  <c r="T794" i="4" s="1"/>
  <c r="S754" i="4"/>
  <c r="T754" i="4" s="1"/>
  <c r="R946" i="4"/>
  <c r="S946" i="4" s="1"/>
  <c r="T946" i="4" s="1"/>
  <c r="R162" i="4"/>
  <c r="S162" i="4" s="1"/>
  <c r="T162" i="4" s="1"/>
  <c r="R385" i="4"/>
  <c r="S385" i="4" s="1"/>
  <c r="T385" i="4" s="1"/>
  <c r="R369" i="4"/>
  <c r="S369" i="4" s="1"/>
  <c r="T369" i="4" s="1"/>
  <c r="R329" i="4"/>
  <c r="S329" i="4" s="1"/>
  <c r="T329" i="4" s="1"/>
  <c r="R265" i="4"/>
  <c r="S265" i="4" s="1"/>
  <c r="T265" i="4" s="1"/>
  <c r="R193" i="4"/>
  <c r="S193" i="4" s="1"/>
  <c r="T193" i="4" s="1"/>
  <c r="R97" i="4"/>
  <c r="S97" i="4" s="1"/>
  <c r="T97" i="4" s="1"/>
  <c r="R81" i="4"/>
  <c r="S81" i="4" s="1"/>
  <c r="T81" i="4" s="1"/>
  <c r="R65" i="4"/>
  <c r="S65" i="4" s="1"/>
  <c r="T65" i="4" s="1"/>
  <c r="R49" i="4"/>
  <c r="S49" i="4" s="1"/>
  <c r="T49" i="4" s="1"/>
  <c r="R17" i="4"/>
  <c r="S17" i="4" s="1"/>
  <c r="T17" i="4" s="1"/>
  <c r="S968" i="4"/>
  <c r="T968" i="4" s="1"/>
  <c r="S912" i="4"/>
  <c r="T912" i="4" s="1"/>
  <c r="S848" i="4"/>
  <c r="T848" i="4" s="1"/>
  <c r="S760" i="4"/>
  <c r="T760" i="4" s="1"/>
  <c r="S688" i="4"/>
  <c r="T688" i="4" s="1"/>
  <c r="S480" i="4"/>
  <c r="T480" i="4" s="1"/>
  <c r="S352" i="4"/>
  <c r="T352" i="4" s="1"/>
  <c r="S224" i="4"/>
  <c r="T224" i="4" s="1"/>
  <c r="S96" i="4"/>
  <c r="T96" i="4" s="1"/>
  <c r="S640" i="4"/>
  <c r="T640" i="4" s="1"/>
  <c r="R897" i="4"/>
  <c r="S897" i="4" s="1"/>
  <c r="T897" i="4" s="1"/>
  <c r="R833" i="4"/>
  <c r="S833" i="4" s="1"/>
  <c r="T833" i="4" s="1"/>
  <c r="R801" i="4"/>
  <c r="S801" i="4" s="1"/>
  <c r="T801" i="4" s="1"/>
  <c r="R183" i="4"/>
  <c r="S183" i="4" s="1"/>
  <c r="T183" i="4" s="1"/>
  <c r="S902" i="4"/>
  <c r="T902" i="4" s="1"/>
  <c r="S809" i="4"/>
  <c r="T809" i="4" s="1"/>
  <c r="S249" i="4"/>
  <c r="T249" i="4" s="1"/>
  <c r="S337" i="4"/>
  <c r="T337" i="4" s="1"/>
  <c r="S289" i="4"/>
  <c r="T289" i="4" s="1"/>
  <c r="S857" i="4"/>
  <c r="T857" i="4" s="1"/>
  <c r="S633" i="4"/>
  <c r="T633" i="4" s="1"/>
  <c r="S433" i="4"/>
  <c r="T433" i="4" s="1"/>
  <c r="S673" i="4"/>
  <c r="T673" i="4" s="1"/>
  <c r="S465" i="4"/>
  <c r="T465" i="4" s="1"/>
  <c r="S113" i="4"/>
  <c r="T113" i="4" s="1"/>
  <c r="S744" i="4"/>
  <c r="T744" i="4" s="1"/>
  <c r="S472" i="4"/>
  <c r="T472" i="4" s="1"/>
  <c r="S288" i="4"/>
  <c r="T288" i="4" s="1"/>
  <c r="S160" i="4"/>
  <c r="T160" i="4" s="1"/>
  <c r="S800" i="4"/>
  <c r="T800" i="4" s="1"/>
  <c r="S230" i="4"/>
  <c r="T230" i="4" s="1"/>
  <c r="S944" i="4"/>
  <c r="T944" i="4" s="1"/>
  <c r="S576" i="4"/>
  <c r="T576" i="4" s="1"/>
  <c r="S392" i="4"/>
  <c r="T392" i="4" s="1"/>
  <c r="S192" i="4"/>
  <c r="T192" i="4" s="1"/>
  <c r="S240" i="4"/>
  <c r="T240" i="4" s="1"/>
  <c r="S832" i="4"/>
  <c r="T832" i="4" s="1"/>
  <c r="S608" i="4"/>
  <c r="T608" i="4" s="1"/>
  <c r="S344" i="4"/>
  <c r="T344" i="4" s="1"/>
  <c r="S32" i="4"/>
  <c r="T32" i="4" s="1"/>
  <c r="S512" i="4"/>
  <c r="T512" i="4" s="1"/>
  <c r="S694" i="4"/>
  <c r="T694" i="4" s="1"/>
  <c r="S454" i="4"/>
  <c r="T454" i="4" s="1"/>
  <c r="S648" i="4"/>
  <c r="T648" i="4" s="1"/>
  <c r="S440" i="4"/>
  <c r="T440" i="4" s="1"/>
  <c r="S320" i="4"/>
  <c r="T320" i="4" s="1"/>
  <c r="S136" i="4"/>
  <c r="T136" i="4" s="1"/>
  <c r="S496" i="4"/>
  <c r="T496" i="4" s="1"/>
  <c r="S936" i="4"/>
  <c r="T936" i="4" s="1"/>
  <c r="S504" i="4"/>
  <c r="T504" i="4" s="1"/>
  <c r="S376" i="4"/>
  <c r="T376" i="4" s="1"/>
  <c r="S248" i="4"/>
  <c r="T248" i="4" s="1"/>
  <c r="S56" i="4"/>
  <c r="T56" i="4" s="1"/>
  <c r="S904" i="4"/>
  <c r="T904" i="4" s="1"/>
  <c r="S416" i="4"/>
  <c r="T416" i="4" s="1"/>
  <c r="S216" i="4"/>
  <c r="T216" i="4" s="1"/>
  <c r="S88" i="4"/>
  <c r="T88" i="4" s="1"/>
  <c r="S982" i="4"/>
  <c r="T982" i="4" s="1"/>
  <c r="S862" i="4"/>
  <c r="T862" i="4" s="1"/>
  <c r="S190" i="4"/>
  <c r="T190" i="4" s="1"/>
  <c r="S992" i="4"/>
  <c r="T992" i="4" s="1"/>
  <c r="S864" i="4"/>
  <c r="T864" i="4" s="1"/>
  <c r="S712" i="4"/>
  <c r="T712" i="4" s="1"/>
  <c r="S520" i="4"/>
  <c r="T520" i="4" s="1"/>
  <c r="S64" i="4"/>
  <c r="T64" i="4" s="1"/>
  <c r="S984" i="4"/>
  <c r="T984" i="4" s="1"/>
  <c r="S784" i="4"/>
  <c r="T784" i="4" s="1"/>
  <c r="S704" i="4"/>
  <c r="T704" i="4" s="1"/>
  <c r="S568" i="4"/>
  <c r="T568" i="4" s="1"/>
  <c r="S312" i="4"/>
  <c r="T312" i="4" s="1"/>
  <c r="S184" i="4"/>
  <c r="T184" i="4" s="1"/>
  <c r="S120" i="4"/>
  <c r="T120" i="4" s="1"/>
  <c r="S1000" i="4"/>
  <c r="T1000" i="4" s="1"/>
  <c r="S384" i="4"/>
  <c r="T384" i="4" s="1"/>
  <c r="S976" i="4"/>
  <c r="T976" i="4" s="1"/>
  <c r="S920" i="4"/>
  <c r="T920" i="4" s="1"/>
  <c r="S856" i="4"/>
  <c r="T856" i="4" s="1"/>
  <c r="S776" i="4"/>
  <c r="T776" i="4" s="1"/>
  <c r="S696" i="4"/>
  <c r="T696" i="4" s="1"/>
  <c r="S632" i="4"/>
  <c r="T632" i="4" s="1"/>
  <c r="S560" i="4"/>
  <c r="T560" i="4" s="1"/>
  <c r="S488" i="4"/>
  <c r="T488" i="4" s="1"/>
  <c r="S432" i="4"/>
  <c r="T432" i="4" s="1"/>
  <c r="S360" i="4"/>
  <c r="T360" i="4" s="1"/>
  <c r="S304" i="4"/>
  <c r="T304" i="4" s="1"/>
  <c r="S232" i="4"/>
  <c r="T232" i="4" s="1"/>
  <c r="S176" i="4"/>
  <c r="T176" i="4" s="1"/>
  <c r="S104" i="4"/>
  <c r="T104" i="4" s="1"/>
  <c r="S48" i="4"/>
  <c r="T48" i="4" s="1"/>
  <c r="S928" i="4"/>
  <c r="T928" i="4" s="1"/>
  <c r="S824" i="4"/>
  <c r="T824" i="4" s="1"/>
  <c r="S752" i="4"/>
  <c r="T752" i="4" s="1"/>
  <c r="S112" i="4"/>
  <c r="T112" i="4" s="1"/>
  <c r="S543" i="4"/>
  <c r="T543" i="4" s="1"/>
  <c r="S335" i="4"/>
  <c r="T335" i="4" s="1"/>
  <c r="S271" i="4"/>
  <c r="T271" i="4" s="1"/>
  <c r="S55" i="4"/>
  <c r="T55" i="4" s="1"/>
  <c r="S894" i="4"/>
  <c r="T894" i="4" s="1"/>
  <c r="S726" i="4"/>
  <c r="T726" i="4" s="1"/>
  <c r="S406" i="4"/>
  <c r="T406" i="4" s="1"/>
  <c r="S102" i="4"/>
  <c r="T102" i="4" s="1"/>
  <c r="S838" i="4"/>
  <c r="T838" i="4" s="1"/>
  <c r="S302" i="4"/>
  <c r="T302" i="4" s="1"/>
  <c r="S166" i="4"/>
  <c r="T166" i="4" s="1"/>
  <c r="S895" i="4"/>
  <c r="T895" i="4" s="1"/>
  <c r="S655" i="4"/>
  <c r="T655" i="4" s="1"/>
  <c r="S575" i="4"/>
  <c r="T575" i="4" s="1"/>
  <c r="S415" i="4"/>
  <c r="T415" i="4" s="1"/>
  <c r="S143" i="4"/>
  <c r="T143" i="4" s="1"/>
  <c r="S974" i="4"/>
  <c r="T974" i="4" s="1"/>
  <c r="S534" i="4"/>
  <c r="T534" i="4" s="1"/>
  <c r="S374" i="4"/>
  <c r="T374" i="4" s="1"/>
  <c r="S142" i="4"/>
  <c r="T142" i="4" s="1"/>
  <c r="S46" i="4"/>
  <c r="T46" i="4" s="1"/>
  <c r="S398" i="4"/>
  <c r="T398" i="4" s="1"/>
  <c r="S254" i="4"/>
  <c r="T254" i="4" s="1"/>
  <c r="S214" i="4"/>
  <c r="T214" i="4" s="1"/>
  <c r="S836" i="4"/>
  <c r="T836" i="4" s="1"/>
  <c r="S732" i="4"/>
  <c r="T732" i="4" s="1"/>
  <c r="S596" i="4"/>
  <c r="T596" i="4" s="1"/>
  <c r="S722" i="4"/>
  <c r="T722" i="4" s="1"/>
  <c r="S194" i="4"/>
  <c r="T194" i="4" s="1"/>
  <c r="S425" i="4"/>
  <c r="T425" i="4" s="1"/>
  <c r="S721" i="4"/>
  <c r="T721" i="4" s="1"/>
  <c r="S145" i="4"/>
  <c r="T145" i="4" s="1"/>
  <c r="S33" i="4"/>
  <c r="T33" i="4" s="1"/>
  <c r="S691" i="4"/>
  <c r="T691" i="4" s="1"/>
  <c r="S934" i="4"/>
  <c r="T934" i="4" s="1"/>
  <c r="S758" i="4"/>
  <c r="T758" i="4" s="1"/>
  <c r="S646" i="4"/>
  <c r="T646" i="4" s="1"/>
  <c r="S438" i="4"/>
  <c r="T438" i="4" s="1"/>
  <c r="S294" i="4"/>
  <c r="T294" i="4" s="1"/>
  <c r="S734" i="4"/>
  <c r="T734" i="4" s="1"/>
  <c r="S526" i="4"/>
  <c r="T526" i="4" s="1"/>
  <c r="S94" i="4"/>
  <c r="T94" i="4" s="1"/>
  <c r="S1007" i="4"/>
  <c r="T1007" i="4" s="1"/>
  <c r="S926" i="4"/>
  <c r="T926" i="4" s="1"/>
  <c r="S847" i="4"/>
  <c r="T847" i="4" s="1"/>
  <c r="S815" i="4"/>
  <c r="T815" i="4" s="1"/>
  <c r="S679" i="4"/>
  <c r="T679" i="4" s="1"/>
  <c r="S519" i="4"/>
  <c r="T519" i="4" s="1"/>
  <c r="S255" i="4"/>
  <c r="T255" i="4" s="1"/>
  <c r="S134" i="4"/>
  <c r="T134" i="4" s="1"/>
  <c r="S1006" i="4"/>
  <c r="T1006" i="4" s="1"/>
  <c r="S941" i="4"/>
  <c r="T941" i="4" s="1"/>
  <c r="S798" i="4"/>
  <c r="T798" i="4" s="1"/>
  <c r="S765" i="4"/>
  <c r="T765" i="4" s="1"/>
  <c r="S654" i="4"/>
  <c r="T654" i="4" s="1"/>
  <c r="S622" i="4"/>
  <c r="T622" i="4" s="1"/>
  <c r="S558" i="4"/>
  <c r="T558" i="4" s="1"/>
  <c r="S365" i="4"/>
  <c r="T365" i="4" s="1"/>
  <c r="S157" i="4"/>
  <c r="T157" i="4" s="1"/>
  <c r="S86" i="4"/>
  <c r="T86" i="4" s="1"/>
  <c r="S918" i="4"/>
  <c r="T918" i="4" s="1"/>
  <c r="S846" i="4"/>
  <c r="T846" i="4" s="1"/>
  <c r="S518" i="4"/>
  <c r="T518" i="4" s="1"/>
  <c r="S246" i="4"/>
  <c r="T246" i="4" s="1"/>
  <c r="S78" i="4"/>
  <c r="T78" i="4" s="1"/>
  <c r="S702" i="4"/>
  <c r="T702" i="4" s="1"/>
  <c r="S590" i="4"/>
  <c r="T590" i="4" s="1"/>
  <c r="S286" i="4"/>
  <c r="T286" i="4" s="1"/>
  <c r="S38" i="4"/>
  <c r="T38" i="4" s="1"/>
  <c r="S18" i="4"/>
  <c r="T18" i="4" s="1"/>
  <c r="S998" i="4"/>
  <c r="T998" i="4" s="1"/>
  <c r="S958" i="4"/>
  <c r="T958" i="4" s="1"/>
  <c r="S910" i="4"/>
  <c r="T910" i="4" s="1"/>
  <c r="S871" i="4"/>
  <c r="T871" i="4" s="1"/>
  <c r="S839" i="4"/>
  <c r="T839" i="4" s="1"/>
  <c r="S807" i="4"/>
  <c r="T807" i="4" s="1"/>
  <c r="S775" i="4"/>
  <c r="T775" i="4" s="1"/>
  <c r="S742" i="4"/>
  <c r="T742" i="4" s="1"/>
  <c r="S671" i="4"/>
  <c r="T671" i="4" s="1"/>
  <c r="S630" i="4"/>
  <c r="T630" i="4" s="1"/>
  <c r="S598" i="4"/>
  <c r="T598" i="4" s="1"/>
  <c r="S470" i="4"/>
  <c r="T470" i="4" s="1"/>
  <c r="S391" i="4"/>
  <c r="T391" i="4" s="1"/>
  <c r="S345" i="4"/>
  <c r="T345" i="4" s="1"/>
  <c r="S310" i="4"/>
  <c r="T310" i="4" s="1"/>
  <c r="S281" i="4"/>
  <c r="T281" i="4" s="1"/>
  <c r="S206" i="4"/>
  <c r="T206" i="4" s="1"/>
  <c r="S158" i="4"/>
  <c r="T158" i="4" s="1"/>
  <c r="S854" i="4"/>
  <c r="T854" i="4" s="1"/>
  <c r="S614" i="4"/>
  <c r="T614" i="4" s="1"/>
  <c r="S486" i="4"/>
  <c r="T486" i="4" s="1"/>
  <c r="S326" i="4"/>
  <c r="T326" i="4" s="1"/>
  <c r="S262" i="4"/>
  <c r="T262" i="4" s="1"/>
  <c r="S942" i="4"/>
  <c r="T942" i="4" s="1"/>
  <c r="S766" i="4"/>
  <c r="T766" i="4" s="1"/>
  <c r="S430" i="4"/>
  <c r="T430" i="4" s="1"/>
  <c r="S366" i="4"/>
  <c r="T366" i="4" s="1"/>
  <c r="S54" i="4"/>
  <c r="T54" i="4" s="1"/>
  <c r="S967" i="4"/>
  <c r="T967" i="4" s="1"/>
  <c r="S886" i="4"/>
  <c r="T886" i="4" s="1"/>
  <c r="S719" i="4"/>
  <c r="T719" i="4" s="1"/>
  <c r="S566" i="4"/>
  <c r="T566" i="4" s="1"/>
  <c r="S399" i="4"/>
  <c r="T399" i="4" s="1"/>
  <c r="S287" i="4"/>
  <c r="T287" i="4" s="1"/>
  <c r="S174" i="4"/>
  <c r="T174" i="4" s="1"/>
  <c r="S966" i="4"/>
  <c r="T966" i="4" s="1"/>
  <c r="S389" i="4"/>
  <c r="T389" i="4" s="1"/>
  <c r="S19" i="4"/>
  <c r="T19" i="4" s="1"/>
  <c r="S814" i="4"/>
  <c r="T814" i="4" s="1"/>
  <c r="S678" i="4"/>
  <c r="T678" i="4" s="1"/>
  <c r="S358" i="4"/>
  <c r="T358" i="4" s="1"/>
  <c r="S126" i="4"/>
  <c r="T126" i="4" s="1"/>
  <c r="S790" i="4"/>
  <c r="T790" i="4" s="1"/>
  <c r="S494" i="4"/>
  <c r="T494" i="4" s="1"/>
  <c r="S334" i="4"/>
  <c r="T334" i="4" s="1"/>
  <c r="S238" i="4"/>
  <c r="T238" i="4" s="1"/>
  <c r="S150" i="4"/>
  <c r="T150" i="4" s="1"/>
  <c r="S991" i="4"/>
  <c r="T991" i="4" s="1"/>
  <c r="S870" i="4"/>
  <c r="T870" i="4" s="1"/>
  <c r="S806" i="4"/>
  <c r="T806" i="4" s="1"/>
  <c r="S774" i="4"/>
  <c r="T774" i="4" s="1"/>
  <c r="S703" i="4"/>
  <c r="T703" i="4" s="1"/>
  <c r="S662" i="4"/>
  <c r="T662" i="4" s="1"/>
  <c r="S591" i="4"/>
  <c r="T591" i="4" s="1"/>
  <c r="S551" i="4"/>
  <c r="T551" i="4" s="1"/>
  <c r="S390" i="4"/>
  <c r="T390" i="4" s="1"/>
  <c r="S342" i="4"/>
  <c r="T342" i="4" s="1"/>
  <c r="S278" i="4"/>
  <c r="T278" i="4" s="1"/>
  <c r="S198" i="4"/>
  <c r="T198" i="4" s="1"/>
  <c r="S118" i="4"/>
  <c r="T118" i="4" s="1"/>
  <c r="S63" i="4"/>
  <c r="T63" i="4" s="1"/>
  <c r="S822" i="4"/>
  <c r="T822" i="4" s="1"/>
  <c r="S782" i="4"/>
  <c r="T782" i="4" s="1"/>
  <c r="S750" i="4"/>
  <c r="T750" i="4" s="1"/>
  <c r="S606" i="4"/>
  <c r="T606" i="4" s="1"/>
  <c r="S542" i="4"/>
  <c r="T542" i="4" s="1"/>
  <c r="S478" i="4"/>
  <c r="T478" i="4" s="1"/>
  <c r="S414" i="4"/>
  <c r="T414" i="4" s="1"/>
  <c r="S318" i="4"/>
  <c r="T318" i="4" s="1"/>
  <c r="S182" i="4"/>
  <c r="T182" i="4" s="1"/>
  <c r="S110" i="4"/>
  <c r="T110" i="4" s="1"/>
  <c r="S70" i="4"/>
  <c r="T70" i="4" s="1"/>
  <c r="S30" i="4"/>
  <c r="T30" i="4" s="1"/>
  <c r="S785" i="4"/>
  <c r="T785" i="4" s="1"/>
  <c r="S670" i="4"/>
  <c r="T670" i="4" s="1"/>
  <c r="S609" i="4"/>
  <c r="T609" i="4" s="1"/>
  <c r="S545" i="4"/>
  <c r="T545" i="4" s="1"/>
  <c r="S481" i="4"/>
  <c r="T481" i="4" s="1"/>
  <c r="S462" i="4"/>
  <c r="T462" i="4" s="1"/>
  <c r="S382" i="4"/>
  <c r="T382" i="4" s="1"/>
  <c r="S270" i="4"/>
  <c r="T270" i="4" s="1"/>
  <c r="S1009" i="4"/>
  <c r="T1009" i="4" s="1"/>
  <c r="S1001" i="4"/>
  <c r="T1001" i="4" s="1"/>
  <c r="S993" i="4"/>
  <c r="T993" i="4" s="1"/>
  <c r="S985" i="4"/>
  <c r="T985" i="4" s="1"/>
  <c r="S977" i="4"/>
  <c r="T977" i="4" s="1"/>
  <c r="S969" i="4"/>
  <c r="T969" i="4" s="1"/>
  <c r="S937" i="4"/>
  <c r="T937" i="4" s="1"/>
  <c r="S929" i="4"/>
  <c r="T929" i="4" s="1"/>
  <c r="S921" i="4"/>
  <c r="T921" i="4" s="1"/>
  <c r="S913" i="4"/>
  <c r="T913" i="4" s="1"/>
  <c r="S905" i="4"/>
  <c r="T905" i="4" s="1"/>
  <c r="S889" i="4"/>
  <c r="T889" i="4" s="1"/>
  <c r="S881" i="4"/>
  <c r="T881" i="4" s="1"/>
  <c r="S873" i="4"/>
  <c r="T873" i="4" s="1"/>
  <c r="S865" i="4"/>
  <c r="T865" i="4" s="1"/>
  <c r="S849" i="4"/>
  <c r="T849" i="4" s="1"/>
  <c r="S825" i="4"/>
  <c r="T825" i="4" s="1"/>
  <c r="S777" i="4"/>
  <c r="T777" i="4" s="1"/>
  <c r="S761" i="4"/>
  <c r="T761" i="4" s="1"/>
  <c r="S753" i="4"/>
  <c r="T753" i="4" s="1"/>
  <c r="S745" i="4"/>
  <c r="T745" i="4" s="1"/>
  <c r="S713" i="4"/>
  <c r="T713" i="4" s="1"/>
  <c r="S705" i="4"/>
  <c r="T705" i="4" s="1"/>
  <c r="S697" i="4"/>
  <c r="T697" i="4" s="1"/>
  <c r="S689" i="4"/>
  <c r="T689" i="4" s="1"/>
  <c r="S665" i="4"/>
  <c r="T665" i="4" s="1"/>
  <c r="S657" i="4"/>
  <c r="T657" i="4" s="1"/>
  <c r="S649" i="4"/>
  <c r="T649" i="4" s="1"/>
  <c r="S641" i="4"/>
  <c r="T641" i="4" s="1"/>
  <c r="S625" i="4"/>
  <c r="T625" i="4" s="1"/>
  <c r="S593" i="4"/>
  <c r="T593" i="4" s="1"/>
  <c r="S585" i="4"/>
  <c r="T585" i="4" s="1"/>
  <c r="S577" i="4"/>
  <c r="T577" i="4" s="1"/>
  <c r="S561" i="4"/>
  <c r="T561" i="4" s="1"/>
  <c r="S553" i="4"/>
  <c r="T553" i="4" s="1"/>
  <c r="S537" i="4"/>
  <c r="T537" i="4" s="1"/>
  <c r="S521" i="4"/>
  <c r="T521" i="4" s="1"/>
  <c r="S513" i="4"/>
  <c r="T513" i="4" s="1"/>
  <c r="S505" i="4"/>
  <c r="T505" i="4" s="1"/>
  <c r="S473" i="4"/>
  <c r="T473" i="4" s="1"/>
  <c r="S457" i="4"/>
  <c r="T457" i="4" s="1"/>
  <c r="S449" i="4"/>
  <c r="T449" i="4" s="1"/>
  <c r="S441" i="4"/>
  <c r="T441" i="4" s="1"/>
  <c r="S417" i="4"/>
  <c r="T417" i="4" s="1"/>
  <c r="S409" i="4"/>
  <c r="T409" i="4" s="1"/>
  <c r="S401" i="4"/>
  <c r="T401" i="4" s="1"/>
  <c r="S377" i="4"/>
  <c r="T377" i="4" s="1"/>
  <c r="S321" i="4"/>
  <c r="T321" i="4" s="1"/>
  <c r="S305" i="4"/>
  <c r="T305" i="4" s="1"/>
  <c r="S273" i="4"/>
  <c r="T273" i="4" s="1"/>
  <c r="S257" i="4"/>
  <c r="T257" i="4" s="1"/>
  <c r="S241" i="4"/>
  <c r="T241" i="4" s="1"/>
  <c r="S225" i="4"/>
  <c r="T225" i="4" s="1"/>
  <c r="S209" i="4"/>
  <c r="T209" i="4" s="1"/>
  <c r="S201" i="4"/>
  <c r="T201" i="4" s="1"/>
  <c r="S185" i="4"/>
  <c r="T185" i="4" s="1"/>
  <c r="S177" i="4"/>
  <c r="T177" i="4" s="1"/>
  <c r="S161" i="4"/>
  <c r="T161" i="4" s="1"/>
  <c r="S129" i="4"/>
  <c r="T129" i="4" s="1"/>
  <c r="S121" i="4"/>
  <c r="T121" i="4" s="1"/>
  <c r="S105" i="4"/>
  <c r="T105" i="4" s="1"/>
  <c r="S57" i="4"/>
  <c r="T57" i="4" s="1"/>
  <c r="S25" i="4"/>
  <c r="T25" i="4" s="1"/>
  <c r="S990" i="4"/>
  <c r="T990" i="4" s="1"/>
  <c r="S950" i="4"/>
  <c r="T950" i="4" s="1"/>
  <c r="S863" i="4"/>
  <c r="T863" i="4" s="1"/>
  <c r="S830" i="4"/>
  <c r="T830" i="4" s="1"/>
  <c r="S735" i="4"/>
  <c r="T735" i="4" s="1"/>
  <c r="S623" i="4"/>
  <c r="T623" i="4" s="1"/>
  <c r="S582" i="4"/>
  <c r="T582" i="4" s="1"/>
  <c r="S550" i="4"/>
  <c r="T550" i="4" s="1"/>
  <c r="S502" i="4"/>
  <c r="T502" i="4" s="1"/>
  <c r="S455" i="4"/>
  <c r="T455" i="4" s="1"/>
  <c r="S422" i="4"/>
  <c r="T422" i="4" s="1"/>
  <c r="S303" i="4"/>
  <c r="T303" i="4" s="1"/>
  <c r="S233" i="4"/>
  <c r="T233" i="4" s="1"/>
  <c r="S191" i="4"/>
  <c r="T191" i="4" s="1"/>
  <c r="S153" i="4"/>
  <c r="T153" i="4" s="1"/>
  <c r="S111" i="4"/>
  <c r="T111" i="4" s="1"/>
  <c r="S62" i="4"/>
  <c r="T62" i="4" s="1"/>
  <c r="S878" i="4"/>
  <c r="T878" i="4" s="1"/>
  <c r="S718" i="4"/>
  <c r="T718" i="4" s="1"/>
  <c r="S638" i="4"/>
  <c r="T638" i="4" s="1"/>
  <c r="S446" i="4"/>
  <c r="T446" i="4" s="1"/>
  <c r="S222" i="4"/>
  <c r="T222" i="4" s="1"/>
  <c r="S351" i="4"/>
  <c r="T351" i="4" s="1"/>
  <c r="S343" i="4"/>
  <c r="T343" i="4" s="1"/>
  <c r="S327" i="4"/>
  <c r="T327" i="4" s="1"/>
  <c r="S311" i="4"/>
  <c r="T311" i="4" s="1"/>
  <c r="S295" i="4"/>
  <c r="T295" i="4" s="1"/>
  <c r="S279" i="4"/>
  <c r="T279" i="4" s="1"/>
  <c r="S263" i="4"/>
  <c r="T263" i="4" s="1"/>
  <c r="S247" i="4"/>
  <c r="T247" i="4" s="1"/>
  <c r="S239" i="4"/>
  <c r="T239" i="4" s="1"/>
  <c r="S231" i="4"/>
  <c r="T231" i="4" s="1"/>
  <c r="S223" i="4"/>
  <c r="T223" i="4" s="1"/>
  <c r="S215" i="4"/>
  <c r="T215" i="4" s="1"/>
  <c r="S207" i="4"/>
  <c r="T207" i="4" s="1"/>
  <c r="S199" i="4"/>
  <c r="T199" i="4" s="1"/>
  <c r="S167" i="4"/>
  <c r="T167" i="4" s="1"/>
  <c r="S159" i="4"/>
  <c r="T159" i="4" s="1"/>
  <c r="S151" i="4"/>
  <c r="T151" i="4" s="1"/>
  <c r="S135" i="4"/>
  <c r="T135" i="4" s="1"/>
  <c r="S127" i="4"/>
  <c r="T127" i="4" s="1"/>
  <c r="S119" i="4"/>
  <c r="T119" i="4" s="1"/>
  <c r="S103" i="4"/>
  <c r="T103" i="4" s="1"/>
  <c r="S95" i="4"/>
  <c r="T95" i="4" s="1"/>
  <c r="S87" i="4"/>
  <c r="T87" i="4" s="1"/>
  <c r="S79" i="4"/>
  <c r="T79" i="4" s="1"/>
  <c r="S71" i="4"/>
  <c r="T71" i="4" s="1"/>
  <c r="S47" i="4"/>
  <c r="T47" i="4" s="1"/>
  <c r="S31" i="4"/>
  <c r="T31" i="4" s="1"/>
  <c r="S548" i="4"/>
  <c r="T548" i="4" s="1"/>
  <c r="S364" i="4"/>
  <c r="T364" i="4" s="1"/>
  <c r="S884" i="4"/>
  <c r="T884" i="4" s="1"/>
  <c r="S729" i="4"/>
  <c r="T729" i="4" s="1"/>
  <c r="S961" i="4"/>
  <c r="T961" i="4" s="1"/>
  <c r="S617" i="4"/>
  <c r="T617" i="4" s="1"/>
  <c r="S489" i="4"/>
  <c r="T489" i="4" s="1"/>
  <c r="S297" i="4"/>
  <c r="T297" i="4" s="1"/>
  <c r="S960" i="4"/>
  <c r="T960" i="4" s="1"/>
  <c r="S896" i="4"/>
  <c r="T896" i="4" s="1"/>
  <c r="S840" i="4"/>
  <c r="T840" i="4" s="1"/>
  <c r="S736" i="4"/>
  <c r="T736" i="4" s="1"/>
  <c r="S672" i="4"/>
  <c r="T672" i="4" s="1"/>
  <c r="S600" i="4"/>
  <c r="T600" i="4" s="1"/>
  <c r="S544" i="4"/>
  <c r="T544" i="4" s="1"/>
  <c r="S464" i="4"/>
  <c r="T464" i="4" s="1"/>
  <c r="S408" i="4"/>
  <c r="T408" i="4" s="1"/>
  <c r="S280" i="4"/>
  <c r="T280" i="4" s="1"/>
  <c r="S208" i="4"/>
  <c r="T208" i="4" s="1"/>
  <c r="S152" i="4"/>
  <c r="T152" i="4" s="1"/>
  <c r="S24" i="4"/>
  <c r="T24" i="4" s="1"/>
  <c r="S808" i="4"/>
  <c r="T808" i="4" s="1"/>
  <c r="S256" i="4"/>
  <c r="T256" i="4" s="1"/>
  <c r="R23" i="4"/>
  <c r="S23" i="4" s="1"/>
  <c r="T23" i="4" s="1"/>
  <c r="R15" i="4"/>
  <c r="S15" i="4" s="1"/>
  <c r="T15" i="4" s="1"/>
  <c r="S956" i="4"/>
  <c r="T956" i="4" s="1"/>
  <c r="S460" i="4"/>
  <c r="T460" i="4" s="1"/>
  <c r="S363" i="4"/>
  <c r="T363" i="4" s="1"/>
  <c r="S36" i="4"/>
  <c r="T36" i="4" s="1"/>
  <c r="S769" i="4"/>
  <c r="T769" i="4" s="1"/>
  <c r="S108" i="4"/>
  <c r="T108" i="4" s="1"/>
  <c r="S353" i="4"/>
  <c r="T353" i="4" s="1"/>
  <c r="S953" i="4"/>
  <c r="T953" i="4" s="1"/>
  <c r="S888" i="4"/>
  <c r="T888" i="4" s="1"/>
  <c r="S817" i="4"/>
  <c r="T817" i="4" s="1"/>
  <c r="S728" i="4"/>
  <c r="T728" i="4" s="1"/>
  <c r="S664" i="4"/>
  <c r="T664" i="4" s="1"/>
  <c r="S592" i="4"/>
  <c r="T592" i="4" s="1"/>
  <c r="S536" i="4"/>
  <c r="T536" i="4" s="1"/>
  <c r="S456" i="4"/>
  <c r="T456" i="4" s="1"/>
  <c r="S400" i="4"/>
  <c r="T400" i="4" s="1"/>
  <c r="S336" i="4"/>
  <c r="T336" i="4" s="1"/>
  <c r="S272" i="4"/>
  <c r="T272" i="4" s="1"/>
  <c r="S200" i="4"/>
  <c r="T200" i="4" s="1"/>
  <c r="S144" i="4"/>
  <c r="T144" i="4" s="1"/>
  <c r="S80" i="4"/>
  <c r="T80" i="4" s="1"/>
  <c r="S16" i="4"/>
  <c r="T16" i="4" s="1"/>
  <c r="S945" i="4"/>
  <c r="T945" i="4" s="1"/>
  <c r="S768" i="4"/>
  <c r="T768" i="4" s="1"/>
  <c r="S737" i="4"/>
  <c r="T737" i="4" s="1"/>
  <c r="S666" i="4"/>
  <c r="T666" i="4" s="1"/>
  <c r="S569" i="4"/>
  <c r="T569" i="4" s="1"/>
  <c r="S529" i="4"/>
  <c r="T529" i="4" s="1"/>
  <c r="S368" i="4"/>
  <c r="T368" i="4" s="1"/>
  <c r="S128" i="4"/>
  <c r="T128" i="4" s="1"/>
  <c r="R22" i="4"/>
  <c r="S22" i="4" s="1"/>
  <c r="T22" i="4" s="1"/>
  <c r="S932" i="4"/>
  <c r="T932" i="4" s="1"/>
  <c r="S764" i="4"/>
  <c r="T764" i="4" s="1"/>
  <c r="S524" i="4"/>
  <c r="T524" i="4" s="1"/>
  <c r="S84" i="4"/>
  <c r="T84" i="4" s="1"/>
  <c r="S740" i="4"/>
  <c r="T740" i="4" s="1"/>
  <c r="S508" i="4"/>
  <c r="T508" i="4" s="1"/>
  <c r="S244" i="4"/>
  <c r="T244" i="4" s="1"/>
  <c r="S28" i="4"/>
  <c r="T28" i="4" s="1"/>
  <c r="S523" i="4"/>
  <c r="T523" i="4" s="1"/>
  <c r="S76" i="4"/>
  <c r="T76" i="4" s="1"/>
  <c r="S74" i="4"/>
  <c r="T74" i="4" s="1"/>
  <c r="S380" i="4"/>
  <c r="T380" i="4" s="1"/>
  <c r="S14" i="4"/>
  <c r="T14" i="4" s="1"/>
  <c r="S841" i="4"/>
  <c r="T841" i="4" s="1"/>
  <c r="S73" i="4"/>
  <c r="T73" i="4" s="1"/>
  <c r="S792" i="4"/>
  <c r="T792" i="4" s="1"/>
  <c r="S361" i="4"/>
  <c r="T361" i="4" s="1"/>
  <c r="S217" i="4"/>
  <c r="T217" i="4" s="1"/>
  <c r="S89" i="4"/>
  <c r="T89" i="4" s="1"/>
  <c r="S41" i="4"/>
  <c r="T41" i="4" s="1"/>
  <c r="S1008" i="4"/>
  <c r="T1008" i="4" s="1"/>
  <c r="S952" i="4"/>
  <c r="T952" i="4" s="1"/>
  <c r="S880" i="4"/>
  <c r="T880" i="4" s="1"/>
  <c r="S816" i="4"/>
  <c r="T816" i="4" s="1"/>
  <c r="S720" i="4"/>
  <c r="T720" i="4" s="1"/>
  <c r="S656" i="4"/>
  <c r="T656" i="4" s="1"/>
  <c r="S584" i="4"/>
  <c r="T584" i="4" s="1"/>
  <c r="S528" i="4"/>
  <c r="T528" i="4" s="1"/>
  <c r="S448" i="4"/>
  <c r="T448" i="4" s="1"/>
  <c r="S393" i="4"/>
  <c r="T393" i="4" s="1"/>
  <c r="S328" i="4"/>
  <c r="T328" i="4" s="1"/>
  <c r="S264" i="4"/>
  <c r="T264" i="4" s="1"/>
  <c r="S137" i="4"/>
  <c r="T137" i="4" s="1"/>
  <c r="S72" i="4"/>
  <c r="T72" i="4" s="1"/>
  <c r="S872" i="4"/>
  <c r="T872" i="4" s="1"/>
  <c r="S624" i="4"/>
  <c r="T624" i="4" s="1"/>
  <c r="S885" i="4"/>
  <c r="T885" i="4" s="1"/>
  <c r="S725" i="4"/>
  <c r="T725" i="4" s="1"/>
  <c r="S909" i="4"/>
  <c r="T909" i="4" s="1"/>
  <c r="S701" i="4"/>
  <c r="T701" i="4" s="1"/>
  <c r="S924" i="4"/>
  <c r="T924" i="4" s="1"/>
  <c r="S693" i="4"/>
  <c r="T693" i="4" s="1"/>
  <c r="S940" i="4"/>
  <c r="T940" i="4" s="1"/>
  <c r="S828" i="4"/>
  <c r="T828" i="4" s="1"/>
  <c r="S620" i="4"/>
  <c r="T620" i="4" s="1"/>
  <c r="S333" i="4"/>
  <c r="T333" i="4" s="1"/>
  <c r="S237" i="4"/>
  <c r="T237" i="4" s="1"/>
  <c r="S980" i="4"/>
  <c r="T980" i="4" s="1"/>
  <c r="S805" i="4"/>
  <c r="T805" i="4" s="1"/>
  <c r="S683" i="4"/>
  <c r="T683" i="4" s="1"/>
  <c r="S629" i="4"/>
  <c r="T629" i="4" s="1"/>
  <c r="S603" i="4"/>
  <c r="T603" i="4" s="1"/>
  <c r="S469" i="4"/>
  <c r="T469" i="4" s="1"/>
  <c r="S437" i="4"/>
  <c r="T437" i="4" s="1"/>
  <c r="S349" i="4"/>
  <c r="T349" i="4" s="1"/>
  <c r="S989" i="4"/>
  <c r="T989" i="4" s="1"/>
  <c r="S973" i="4"/>
  <c r="T973" i="4" s="1"/>
  <c r="S869" i="4"/>
  <c r="T869" i="4" s="1"/>
  <c r="S821" i="4"/>
  <c r="T821" i="4" s="1"/>
  <c r="S813" i="4"/>
  <c r="T813" i="4" s="1"/>
  <c r="S789" i="4"/>
  <c r="T789" i="4" s="1"/>
  <c r="S773" i="4"/>
  <c r="T773" i="4" s="1"/>
  <c r="S749" i="4"/>
  <c r="T749" i="4" s="1"/>
  <c r="S653" i="4"/>
  <c r="T653" i="4" s="1"/>
  <c r="S613" i="4"/>
  <c r="T613" i="4" s="1"/>
  <c r="S644" i="4"/>
  <c r="T644" i="4" s="1"/>
  <c r="S612" i="4"/>
  <c r="T612" i="4" s="1"/>
  <c r="S324" i="4"/>
  <c r="T324" i="4" s="1"/>
  <c r="S823" i="4"/>
  <c r="T823" i="4" s="1"/>
  <c r="S647" i="4"/>
  <c r="T647" i="4" s="1"/>
  <c r="S188" i="4"/>
  <c r="T188" i="4" s="1"/>
  <c r="S916" i="4"/>
  <c r="T916" i="4" s="1"/>
  <c r="S605" i="4"/>
  <c r="T605" i="4" s="1"/>
  <c r="S477" i="4"/>
  <c r="T477" i="4" s="1"/>
  <c r="S412" i="4"/>
  <c r="T412" i="4" s="1"/>
  <c r="S258" i="4"/>
  <c r="T258" i="4" s="1"/>
  <c r="S180" i="4"/>
  <c r="T180" i="4" s="1"/>
  <c r="S975" i="4"/>
  <c r="T975" i="4" s="1"/>
  <c r="S943" i="4"/>
  <c r="T943" i="4" s="1"/>
  <c r="S919" i="4"/>
  <c r="T919" i="4" s="1"/>
  <c r="S903" i="4"/>
  <c r="T903" i="4" s="1"/>
  <c r="S831" i="4"/>
  <c r="T831" i="4" s="1"/>
  <c r="S791" i="4"/>
  <c r="T791" i="4" s="1"/>
  <c r="S759" i="4"/>
  <c r="T759" i="4" s="1"/>
  <c r="S695" i="4"/>
  <c r="T695" i="4" s="1"/>
  <c r="S631" i="4"/>
  <c r="T631" i="4" s="1"/>
  <c r="S607" i="4"/>
  <c r="T607" i="4" s="1"/>
  <c r="S559" i="4"/>
  <c r="T559" i="4" s="1"/>
  <c r="S511" i="4"/>
  <c r="T511" i="4" s="1"/>
  <c r="S495" i="4"/>
  <c r="T495" i="4" s="1"/>
  <c r="S471" i="4"/>
  <c r="T471" i="4" s="1"/>
  <c r="S447" i="4"/>
  <c r="T447" i="4" s="1"/>
  <c r="S423" i="4"/>
  <c r="T423" i="4" s="1"/>
  <c r="S375" i="4"/>
  <c r="T375" i="4" s="1"/>
  <c r="S935" i="4"/>
  <c r="T935" i="4" s="1"/>
  <c r="S855" i="4"/>
  <c r="T855" i="4" s="1"/>
  <c r="S767" i="4"/>
  <c r="T767" i="4" s="1"/>
  <c r="S684" i="4"/>
  <c r="T684" i="4" s="1"/>
  <c r="S228" i="4"/>
  <c r="T228" i="4" s="1"/>
  <c r="S546" i="4"/>
  <c r="T546" i="4" s="1"/>
  <c r="S845" i="4"/>
  <c r="T845" i="4" s="1"/>
  <c r="S748" i="4"/>
  <c r="T748" i="4" s="1"/>
  <c r="S692" i="4"/>
  <c r="T692" i="4" s="1"/>
  <c r="S668" i="4"/>
  <c r="T668" i="4" s="1"/>
  <c r="S378" i="4"/>
  <c r="T378" i="4" s="1"/>
  <c r="S999" i="4"/>
  <c r="T999" i="4" s="1"/>
  <c r="S983" i="4"/>
  <c r="T983" i="4" s="1"/>
  <c r="S951" i="4"/>
  <c r="T951" i="4" s="1"/>
  <c r="S927" i="4"/>
  <c r="T927" i="4" s="1"/>
  <c r="S911" i="4"/>
  <c r="T911" i="4" s="1"/>
  <c r="S887" i="4"/>
  <c r="T887" i="4" s="1"/>
  <c r="S799" i="4"/>
  <c r="T799" i="4" s="1"/>
  <c r="S783" i="4"/>
  <c r="T783" i="4" s="1"/>
  <c r="S743" i="4"/>
  <c r="T743" i="4" s="1"/>
  <c r="S727" i="4"/>
  <c r="T727" i="4" s="1"/>
  <c r="S687" i="4"/>
  <c r="T687" i="4" s="1"/>
  <c r="S663" i="4"/>
  <c r="T663" i="4" s="1"/>
  <c r="S615" i="4"/>
  <c r="T615" i="4" s="1"/>
  <c r="S599" i="4"/>
  <c r="T599" i="4" s="1"/>
  <c r="S583" i="4"/>
  <c r="T583" i="4" s="1"/>
  <c r="S535" i="4"/>
  <c r="T535" i="4" s="1"/>
  <c r="S527" i="4"/>
  <c r="T527" i="4" s="1"/>
  <c r="S503" i="4"/>
  <c r="T503" i="4" s="1"/>
  <c r="S487" i="4"/>
  <c r="T487" i="4" s="1"/>
  <c r="S463" i="4"/>
  <c r="T463" i="4" s="1"/>
  <c r="S439" i="4"/>
  <c r="T439" i="4" s="1"/>
  <c r="S407" i="4"/>
  <c r="T407" i="4" s="1"/>
  <c r="S383" i="4"/>
  <c r="T383" i="4" s="1"/>
  <c r="S359" i="4"/>
  <c r="T359" i="4" s="1"/>
  <c r="S820" i="4"/>
  <c r="T820" i="4" s="1"/>
  <c r="S793" i="4"/>
  <c r="T793" i="4" s="1"/>
  <c r="S681" i="4"/>
  <c r="T681" i="4" s="1"/>
  <c r="S567" i="4"/>
  <c r="T567" i="4" s="1"/>
  <c r="S367" i="4"/>
  <c r="T367" i="4" s="1"/>
  <c r="S220" i="4"/>
  <c r="T220" i="4" s="1"/>
  <c r="S175" i="4"/>
  <c r="T175" i="4" s="1"/>
  <c r="S140" i="4"/>
  <c r="T140" i="4" s="1"/>
  <c r="S313" i="4"/>
  <c r="T313" i="4" s="1"/>
  <c r="S533" i="4"/>
  <c r="T533" i="4" s="1"/>
  <c r="S509" i="4"/>
  <c r="T509" i="4" s="1"/>
  <c r="S493" i="4"/>
  <c r="T493" i="4" s="1"/>
  <c r="S485" i="4"/>
  <c r="T485" i="4" s="1"/>
  <c r="S461" i="4"/>
  <c r="T461" i="4" s="1"/>
  <c r="S429" i="4"/>
  <c r="T429" i="4" s="1"/>
  <c r="S413" i="4"/>
  <c r="T413" i="4" s="1"/>
  <c r="S317" i="4"/>
  <c r="T317" i="4" s="1"/>
  <c r="S189" i="4"/>
  <c r="T189" i="4" s="1"/>
  <c r="S173" i="4"/>
  <c r="T173" i="4" s="1"/>
  <c r="S93" i="4"/>
  <c r="T93" i="4" s="1"/>
  <c r="S21" i="4"/>
  <c r="T21" i="4" s="1"/>
  <c r="S1004" i="4"/>
  <c r="T1004" i="4" s="1"/>
  <c r="S959" i="4"/>
  <c r="T959" i="4" s="1"/>
  <c r="S879" i="4"/>
  <c r="T879" i="4" s="1"/>
  <c r="S788" i="4"/>
  <c r="T788" i="4" s="1"/>
  <c r="S751" i="4"/>
  <c r="T751" i="4" s="1"/>
  <c r="S711" i="4"/>
  <c r="T711" i="4" s="1"/>
  <c r="S639" i="4"/>
  <c r="T639" i="4" s="1"/>
  <c r="S601" i="4"/>
  <c r="T601" i="4" s="1"/>
  <c r="S564" i="4"/>
  <c r="T564" i="4" s="1"/>
  <c r="S479" i="4"/>
  <c r="T479" i="4" s="1"/>
  <c r="S431" i="4"/>
  <c r="T431" i="4" s="1"/>
  <c r="S319" i="4"/>
  <c r="T319" i="4" s="1"/>
  <c r="S284" i="4"/>
  <c r="T284" i="4" s="1"/>
  <c r="S39" i="4"/>
  <c r="T39" i="4" s="1"/>
  <c r="S1012" i="4"/>
  <c r="T1012" i="4" s="1"/>
  <c r="S978" i="4"/>
  <c r="T978" i="4" s="1"/>
  <c r="S900" i="4"/>
  <c r="T900" i="4" s="1"/>
  <c r="S837" i="4"/>
  <c r="T837" i="4" s="1"/>
  <c r="S804" i="4"/>
  <c r="T804" i="4" s="1"/>
  <c r="S708" i="4"/>
  <c r="T708" i="4" s="1"/>
  <c r="S661" i="4"/>
  <c r="T661" i="4" s="1"/>
  <c r="S597" i="4"/>
  <c r="T597" i="4" s="1"/>
  <c r="S562" i="4"/>
  <c r="T562" i="4" s="1"/>
  <c r="S497" i="4"/>
  <c r="T497" i="4" s="1"/>
  <c r="S397" i="4"/>
  <c r="T397" i="4" s="1"/>
  <c r="S205" i="4"/>
  <c r="T205" i="4" s="1"/>
  <c r="S164" i="4"/>
  <c r="T164" i="4" s="1"/>
  <c r="S116" i="4"/>
  <c r="T116" i="4" s="1"/>
  <c r="S13" i="4"/>
  <c r="T13" i="4" s="1"/>
  <c r="B22" i="7"/>
  <c r="B32" i="7" s="1"/>
  <c r="B42" i="7" s="1"/>
  <c r="B52" i="7" s="1"/>
  <c r="B62" i="7" s="1"/>
  <c r="B72" i="7" s="1"/>
  <c r="B82" i="7" s="1"/>
  <c r="B92" i="7" s="1"/>
  <c r="B102" i="7" s="1"/>
  <c r="B112" i="7" s="1"/>
  <c r="B122" i="7" s="1"/>
  <c r="B132" i="7" s="1"/>
  <c r="B142" i="7" s="1"/>
  <c r="B152" i="7" s="1"/>
  <c r="B162" i="7" s="1"/>
  <c r="B172" i="7" s="1"/>
  <c r="B182" i="7" s="1"/>
  <c r="B192" i="7" s="1"/>
  <c r="B202" i="7" s="1"/>
  <c r="B212" i="7" s="1"/>
  <c r="B222" i="7" s="1"/>
  <c r="B232" i="7" s="1"/>
  <c r="B242" i="7" s="1"/>
  <c r="B252" i="7" s="1"/>
  <c r="B262" i="7" s="1"/>
  <c r="B272" i="7" s="1"/>
  <c r="B282" i="7" s="1"/>
  <c r="B292" i="7" s="1"/>
  <c r="B302" i="7" s="1"/>
  <c r="B312" i="7" s="1"/>
  <c r="B322" i="7" s="1"/>
  <c r="B332" i="7" s="1"/>
  <c r="B342" i="7" s="1"/>
  <c r="B352" i="7" s="1"/>
  <c r="B362" i="7" s="1"/>
  <c r="B372" i="7" s="1"/>
  <c r="B382" i="7" s="1"/>
  <c r="B392" i="7" s="1"/>
  <c r="B402" i="7" s="1"/>
  <c r="B412" i="7" s="1"/>
  <c r="B422" i="7" s="1"/>
  <c r="B432" i="7" s="1"/>
  <c r="B442" i="7" s="1"/>
  <c r="B452" i="7" s="1"/>
  <c r="B462" i="7" s="1"/>
  <c r="B472" i="7" s="1"/>
  <c r="B482" i="7" s="1"/>
  <c r="B492" i="7" s="1"/>
  <c r="B502" i="7" s="1"/>
  <c r="B512" i="7" s="1"/>
  <c r="B522" i="7" s="1"/>
  <c r="B532" i="7" s="1"/>
  <c r="B542" i="7" s="1"/>
  <c r="B552" i="7" s="1"/>
  <c r="B562" i="7" s="1"/>
  <c r="B572" i="7" s="1"/>
  <c r="B582" i="7" s="1"/>
  <c r="B592" i="7" s="1"/>
  <c r="B602" i="7" s="1"/>
  <c r="B612" i="7" s="1"/>
  <c r="B622" i="7" s="1"/>
  <c r="B632" i="7" s="1"/>
  <c r="B642" i="7" s="1"/>
  <c r="B652" i="7" s="1"/>
  <c r="B662" i="7" s="1"/>
  <c r="B672" i="7" s="1"/>
  <c r="B682" i="7" s="1"/>
  <c r="B692" i="7" s="1"/>
  <c r="B702" i="7" s="1"/>
  <c r="B712" i="7" s="1"/>
  <c r="B722" i="7" s="1"/>
  <c r="B732" i="7" s="1"/>
  <c r="B742" i="7" s="1"/>
  <c r="B752" i="7" s="1"/>
  <c r="B762" i="7" s="1"/>
  <c r="B772" i="7" s="1"/>
  <c r="B782" i="7" s="1"/>
  <c r="B792" i="7" s="1"/>
  <c r="B802" i="7" s="1"/>
  <c r="B812" i="7" s="1"/>
  <c r="B822" i="7" s="1"/>
  <c r="B832" i="7" s="1"/>
  <c r="B842" i="7" s="1"/>
  <c r="B852" i="7" s="1"/>
  <c r="B862" i="7" s="1"/>
  <c r="B872" i="7" s="1"/>
  <c r="B882" i="7" s="1"/>
  <c r="B892" i="7" s="1"/>
  <c r="B902" i="7" s="1"/>
  <c r="B912" i="7" s="1"/>
  <c r="B922" i="7" s="1"/>
  <c r="B932" i="7" s="1"/>
  <c r="B942" i="7" s="1"/>
  <c r="B952" i="7" s="1"/>
  <c r="B962" i="7" s="1"/>
  <c r="B972" i="7" s="1"/>
  <c r="B982" i="7" s="1"/>
  <c r="B992" i="7" s="1"/>
  <c r="B1002" i="7" s="1"/>
  <c r="B1012" i="7" s="1"/>
  <c r="B1022" i="7" s="1"/>
  <c r="B1032" i="7" s="1"/>
  <c r="B1042" i="7" s="1"/>
  <c r="B1052" i="7" s="1"/>
  <c r="B1062" i="7" s="1"/>
  <c r="B1072" i="7" s="1"/>
  <c r="B1082" i="7" s="1"/>
  <c r="B1092" i="7" s="1"/>
  <c r="B1102" i="7" s="1"/>
  <c r="B1112" i="7" s="1"/>
  <c r="B1122" i="7" s="1"/>
  <c r="B1132" i="7" s="1"/>
  <c r="B1142" i="7" s="1"/>
  <c r="B1152" i="7" s="1"/>
  <c r="B1162" i="7" s="1"/>
  <c r="B1172" i="7" s="1"/>
  <c r="B1182" i="7" s="1"/>
  <c r="B1192" i="7" s="1"/>
  <c r="B1202" i="7" s="1"/>
  <c r="B1212" i="7" s="1"/>
  <c r="B1222" i="7" s="1"/>
  <c r="B1232" i="7" s="1"/>
  <c r="B1242" i="7" s="1"/>
  <c r="B1252" i="7" s="1"/>
  <c r="B1262" i="7" s="1"/>
  <c r="B1272" i="7" s="1"/>
  <c r="B1282" i="7" s="1"/>
  <c r="B1292" i="7" s="1"/>
  <c r="B1302" i="7" s="1"/>
  <c r="B1312" i="7" s="1"/>
  <c r="B1322" i="7" s="1"/>
  <c r="B1332" i="7" s="1"/>
  <c r="B1342" i="7" s="1"/>
  <c r="B1352" i="7" s="1"/>
  <c r="B1362" i="7" s="1"/>
  <c r="B1372" i="7" s="1"/>
  <c r="B1382" i="7" s="1"/>
  <c r="B1392" i="7" s="1"/>
  <c r="B1402" i="7" s="1"/>
  <c r="B1412" i="7" s="1"/>
  <c r="B1422" i="7" s="1"/>
  <c r="B1432" i="7" s="1"/>
  <c r="B1442" i="7" s="1"/>
  <c r="B1452" i="7" s="1"/>
  <c r="B1462" i="7" s="1"/>
  <c r="B1472" i="7" s="1"/>
  <c r="B1482" i="7" s="1"/>
  <c r="B1492" i="7" s="1"/>
  <c r="B1502" i="7" s="1"/>
  <c r="B1512" i="7" s="1"/>
  <c r="B1522" i="7" s="1"/>
  <c r="B1532" i="7" s="1"/>
  <c r="B1542" i="7" s="1"/>
  <c r="B1552" i="7" s="1"/>
  <c r="B1562" i="7" s="1"/>
  <c r="B1572" i="7" s="1"/>
  <c r="B1582" i="7" s="1"/>
  <c r="B1592" i="7" s="1"/>
  <c r="B1602" i="7" s="1"/>
  <c r="B1612" i="7" s="1"/>
  <c r="B1622" i="7" s="1"/>
  <c r="B1632" i="7" s="1"/>
  <c r="B1642" i="7" s="1"/>
  <c r="B1652" i="7" s="1"/>
  <c r="B1662" i="7" s="1"/>
  <c r="B1672" i="7" s="1"/>
  <c r="B1682" i="7" s="1"/>
  <c r="B1692" i="7" s="1"/>
  <c r="B1702" i="7" s="1"/>
  <c r="B1712" i="7" s="1"/>
  <c r="B1722" i="7" s="1"/>
  <c r="B1732" i="7" s="1"/>
  <c r="B1742" i="7" s="1"/>
  <c r="B1752" i="7" s="1"/>
  <c r="B1762" i="7" s="1"/>
  <c r="B1772" i="7" s="1"/>
  <c r="B1782" i="7" s="1"/>
  <c r="B1792" i="7" s="1"/>
  <c r="B1802" i="7" s="1"/>
  <c r="B1812" i="7" s="1"/>
  <c r="B1822" i="7" s="1"/>
  <c r="B1832" i="7" s="1"/>
  <c r="B1842" i="7" s="1"/>
  <c r="B1852" i="7" s="1"/>
  <c r="B1862" i="7" s="1"/>
  <c r="B1872" i="7" s="1"/>
  <c r="B1882" i="7" s="1"/>
  <c r="B1892" i="7" s="1"/>
  <c r="B1902" i="7" s="1"/>
  <c r="B1912" i="7" s="1"/>
  <c r="B1922" i="7" s="1"/>
  <c r="B1932" i="7" s="1"/>
  <c r="B1942" i="7" s="1"/>
  <c r="B1952" i="7" s="1"/>
  <c r="B1962" i="7" s="1"/>
  <c r="B1972" i="7" s="1"/>
  <c r="B1982" i="7" s="1"/>
  <c r="B1992" i="7" s="1"/>
  <c r="B2002" i="7" s="1"/>
  <c r="B2012" i="7" s="1"/>
  <c r="B2022" i="7" s="1"/>
  <c r="B2032" i="7" s="1"/>
  <c r="B2042" i="7" s="1"/>
  <c r="B2052" i="7" s="1"/>
  <c r="B2062" i="7" s="1"/>
  <c r="B2072" i="7" s="1"/>
  <c r="B2082" i="7" s="1"/>
  <c r="B2092" i="7" s="1"/>
  <c r="B2102" i="7" s="1"/>
  <c r="B2112" i="7" s="1"/>
  <c r="B2122" i="7" s="1"/>
  <c r="B2132" i="7" s="1"/>
  <c r="B2142" i="7" s="1"/>
  <c r="B2152" i="7" s="1"/>
  <c r="B2162" i="7" s="1"/>
  <c r="B2172" i="7" s="1"/>
  <c r="B2182" i="7" s="1"/>
  <c r="B2192" i="7" s="1"/>
  <c r="B2202" i="7" s="1"/>
  <c r="B2212" i="7" s="1"/>
  <c r="B2222" i="7" s="1"/>
  <c r="B2232" i="7" s="1"/>
  <c r="B2242" i="7" s="1"/>
  <c r="B2252" i="7" s="1"/>
  <c r="B2262" i="7" s="1"/>
  <c r="B2272" i="7" s="1"/>
  <c r="B2282" i="7" s="1"/>
  <c r="B2292" i="7" s="1"/>
  <c r="B2302" i="7" s="1"/>
  <c r="B2312" i="7" s="1"/>
  <c r="B2322" i="7" s="1"/>
  <c r="B2332" i="7" s="1"/>
  <c r="B2342" i="7" s="1"/>
  <c r="B2352" i="7" s="1"/>
  <c r="B2362" i="7" s="1"/>
  <c r="B2372" i="7" s="1"/>
  <c r="B2382" i="7" s="1"/>
  <c r="B2392" i="7" s="1"/>
  <c r="B2402" i="7" s="1"/>
  <c r="B2412" i="7" s="1"/>
  <c r="B2422" i="7" s="1"/>
  <c r="B2432" i="7" s="1"/>
  <c r="B2442" i="7" s="1"/>
  <c r="B2452" i="7" s="1"/>
  <c r="B2462" i="7" s="1"/>
  <c r="B2472" i="7" s="1"/>
  <c r="B2482" i="7" s="1"/>
  <c r="B2492" i="7" s="1"/>
  <c r="B2502" i="7" s="1"/>
  <c r="B2512" i="7" s="1"/>
  <c r="B2522" i="7" s="1"/>
  <c r="B2532" i="7" s="1"/>
  <c r="B2542" i="7" s="1"/>
  <c r="B2552" i="7" s="1"/>
  <c r="B2562" i="7" s="1"/>
  <c r="B2572" i="7" s="1"/>
  <c r="B2582" i="7" s="1"/>
  <c r="B2592" i="7" s="1"/>
  <c r="B2602" i="7" s="1"/>
  <c r="B2612" i="7" s="1"/>
  <c r="B2622" i="7" s="1"/>
  <c r="B2632" i="7" s="1"/>
  <c r="B2642" i="7" s="1"/>
  <c r="B2652" i="7" s="1"/>
  <c r="B2662" i="7" s="1"/>
  <c r="B2672" i="7" s="1"/>
  <c r="B2682" i="7" s="1"/>
  <c r="B2692" i="7" s="1"/>
  <c r="B2702" i="7" s="1"/>
  <c r="B2712" i="7" s="1"/>
  <c r="B2722" i="7" s="1"/>
  <c r="B2732" i="7" s="1"/>
  <c r="B2742" i="7" s="1"/>
  <c r="B2752" i="7" s="1"/>
  <c r="B2762" i="7" s="1"/>
  <c r="B2772" i="7" s="1"/>
  <c r="B2782" i="7" s="1"/>
  <c r="B2792" i="7" s="1"/>
  <c r="B2802" i="7" s="1"/>
  <c r="B2812" i="7" s="1"/>
  <c r="B2822" i="7" s="1"/>
  <c r="B2832" i="7" s="1"/>
  <c r="B2842" i="7" s="1"/>
  <c r="B2852" i="7" s="1"/>
  <c r="B2862" i="7" s="1"/>
  <c r="B2872" i="7" s="1"/>
  <c r="B2882" i="7" s="1"/>
  <c r="B2892" i="7" s="1"/>
  <c r="B2902" i="7" s="1"/>
  <c r="B2912" i="7" s="1"/>
  <c r="B2922" i="7" s="1"/>
  <c r="B2932" i="7" s="1"/>
  <c r="B2942" i="7" s="1"/>
  <c r="B2952" i="7" s="1"/>
  <c r="B2962" i="7" s="1"/>
  <c r="B2972" i="7" s="1"/>
  <c r="B2982" i="7" s="1"/>
  <c r="B2992" i="7" s="1"/>
  <c r="B3002" i="7" s="1"/>
  <c r="B3012" i="7" s="1"/>
  <c r="B3022" i="7" s="1"/>
  <c r="B3032" i="7" s="1"/>
  <c r="B3042" i="7" s="1"/>
  <c r="B3052" i="7" s="1"/>
  <c r="B3062" i="7" s="1"/>
  <c r="B3072" i="7" s="1"/>
  <c r="B3082" i="7" s="1"/>
  <c r="B3092" i="7" s="1"/>
  <c r="B3102" i="7" s="1"/>
  <c r="B3112" i="7" s="1"/>
  <c r="B3122" i="7" s="1"/>
  <c r="B3132" i="7" s="1"/>
  <c r="B3142" i="7" s="1"/>
  <c r="B3152" i="7" s="1"/>
  <c r="B3162" i="7" s="1"/>
  <c r="B3172" i="7" s="1"/>
  <c r="B3182" i="7" s="1"/>
  <c r="B3192" i="7" s="1"/>
  <c r="B3202" i="7" s="1"/>
  <c r="B3212" i="7" s="1"/>
  <c r="B3222" i="7" s="1"/>
  <c r="B3232" i="7" s="1"/>
  <c r="B3242" i="7" s="1"/>
  <c r="B3252" i="7" s="1"/>
  <c r="B3262" i="7" s="1"/>
  <c r="B3272" i="7" s="1"/>
  <c r="B3282" i="7" s="1"/>
  <c r="B3292" i="7" s="1"/>
  <c r="B3302" i="7" s="1"/>
  <c r="B3312" i="7" s="1"/>
  <c r="B3322" i="7" s="1"/>
  <c r="B3332" i="7" s="1"/>
  <c r="B3342" i="7" s="1"/>
  <c r="B3352" i="7" s="1"/>
  <c r="B3362" i="7" s="1"/>
  <c r="B3372" i="7" s="1"/>
  <c r="B3382" i="7" s="1"/>
  <c r="B3392" i="7" s="1"/>
  <c r="B3402" i="7" s="1"/>
  <c r="B3412" i="7" s="1"/>
  <c r="B3422" i="7" s="1"/>
  <c r="B3432" i="7" s="1"/>
  <c r="B3442" i="7" s="1"/>
  <c r="B3452" i="7" s="1"/>
  <c r="B3462" i="7" s="1"/>
  <c r="B3472" i="7" s="1"/>
  <c r="B3482" i="7" s="1"/>
  <c r="B3492" i="7" s="1"/>
  <c r="B3502" i="7" s="1"/>
  <c r="B3512" i="7" s="1"/>
  <c r="B3522" i="7" s="1"/>
  <c r="B3532" i="7" s="1"/>
  <c r="B3542" i="7" s="1"/>
  <c r="B3552" i="7" s="1"/>
  <c r="B3562" i="7" s="1"/>
  <c r="B3572" i="7" s="1"/>
  <c r="B3582" i="7" s="1"/>
  <c r="B3592" i="7" s="1"/>
  <c r="B3602" i="7" s="1"/>
  <c r="B3612" i="7" s="1"/>
  <c r="B3622" i="7" s="1"/>
  <c r="B3632" i="7" s="1"/>
  <c r="B3642" i="7" s="1"/>
  <c r="B3652" i="7" s="1"/>
  <c r="B3662" i="7" s="1"/>
  <c r="B3672" i="7" s="1"/>
  <c r="B3682" i="7" s="1"/>
  <c r="B3692" i="7" s="1"/>
  <c r="B3702" i="7" s="1"/>
  <c r="B3712" i="7" s="1"/>
  <c r="B3722" i="7" s="1"/>
  <c r="B3732" i="7" s="1"/>
  <c r="B3742" i="7" s="1"/>
  <c r="B3752" i="7" s="1"/>
  <c r="B3762" i="7" s="1"/>
  <c r="B3772" i="7" s="1"/>
  <c r="B3782" i="7" s="1"/>
  <c r="B3792" i="7" s="1"/>
  <c r="B3802" i="7" s="1"/>
  <c r="B3812" i="7" s="1"/>
  <c r="B3822" i="7" s="1"/>
  <c r="B3832" i="7" s="1"/>
  <c r="B3842" i="7" s="1"/>
  <c r="B3852" i="7" s="1"/>
  <c r="B3862" i="7" s="1"/>
  <c r="B3872" i="7" s="1"/>
  <c r="B3882" i="7" s="1"/>
  <c r="B3892" i="7" s="1"/>
  <c r="B3902" i="7" s="1"/>
  <c r="B3912" i="7" s="1"/>
  <c r="B3922" i="7" s="1"/>
  <c r="B3932" i="7" s="1"/>
  <c r="B3942" i="7" s="1"/>
  <c r="B3952" i="7" s="1"/>
  <c r="B3962" i="7" s="1"/>
  <c r="B3972" i="7" s="1"/>
  <c r="B3982" i="7" s="1"/>
  <c r="B3992" i="7" s="1"/>
  <c r="B4002" i="7" s="1"/>
  <c r="B4012" i="7" s="1"/>
  <c r="B4022" i="7" s="1"/>
  <c r="B4032" i="7" s="1"/>
  <c r="B4042" i="7" s="1"/>
  <c r="B4052" i="7" s="1"/>
  <c r="B4062" i="7" s="1"/>
  <c r="B4072" i="7" s="1"/>
  <c r="B4082" i="7" s="1"/>
  <c r="B4092" i="7" s="1"/>
  <c r="B4102" i="7" s="1"/>
  <c r="B4112" i="7" s="1"/>
  <c r="B4122" i="7" s="1"/>
  <c r="B4132" i="7" s="1"/>
  <c r="B4142" i="7" s="1"/>
  <c r="B4152" i="7" s="1"/>
  <c r="B4162" i="7" s="1"/>
  <c r="B4172" i="7" s="1"/>
  <c r="B4182" i="7" s="1"/>
  <c r="B4192" i="7" s="1"/>
  <c r="B4202" i="7" s="1"/>
  <c r="B4212" i="7" s="1"/>
  <c r="B4222" i="7" s="1"/>
  <c r="B4232" i="7" s="1"/>
  <c r="B4242" i="7" s="1"/>
  <c r="B4252" i="7" s="1"/>
  <c r="B4262" i="7" s="1"/>
  <c r="B4272" i="7" s="1"/>
  <c r="B4282" i="7" s="1"/>
  <c r="B4292" i="7" s="1"/>
  <c r="B4302" i="7" s="1"/>
  <c r="B4312" i="7" s="1"/>
  <c r="B4322" i="7" s="1"/>
  <c r="B4332" i="7" s="1"/>
  <c r="B4342" i="7" s="1"/>
  <c r="B4352" i="7" s="1"/>
  <c r="B4362" i="7" s="1"/>
  <c r="B4372" i="7" s="1"/>
  <c r="B4382" i="7" s="1"/>
  <c r="B4392" i="7" s="1"/>
  <c r="B4402" i="7" s="1"/>
  <c r="B4412" i="7" s="1"/>
  <c r="B4422" i="7" s="1"/>
  <c r="B4432" i="7" s="1"/>
  <c r="B4442" i="7" s="1"/>
  <c r="B4452" i="7" s="1"/>
  <c r="B4462" i="7" s="1"/>
  <c r="B4472" i="7" s="1"/>
  <c r="B4482" i="7" s="1"/>
  <c r="B4492" i="7" s="1"/>
  <c r="B4502" i="7" s="1"/>
  <c r="B4512" i="7" s="1"/>
  <c r="B4522" i="7" s="1"/>
  <c r="B4532" i="7" s="1"/>
  <c r="B4542" i="7" s="1"/>
  <c r="B4552" i="7" s="1"/>
  <c r="B4562" i="7" s="1"/>
  <c r="B4572" i="7" s="1"/>
  <c r="B4582" i="7" s="1"/>
  <c r="B4592" i="7" s="1"/>
  <c r="B4602" i="7" s="1"/>
  <c r="B4612" i="7" s="1"/>
  <c r="B4622" i="7" s="1"/>
  <c r="B4632" i="7" s="1"/>
  <c r="B4642" i="7" s="1"/>
  <c r="B4652" i="7" s="1"/>
  <c r="B4662" i="7" s="1"/>
  <c r="B4672" i="7" s="1"/>
  <c r="B4682" i="7" s="1"/>
  <c r="B4692" i="7" s="1"/>
  <c r="B4702" i="7" s="1"/>
  <c r="B4712" i="7" s="1"/>
  <c r="B4722" i="7" s="1"/>
  <c r="B4732" i="7" s="1"/>
  <c r="B4742" i="7" s="1"/>
  <c r="B4752" i="7" s="1"/>
  <c r="B4762" i="7" s="1"/>
  <c r="B4772" i="7" s="1"/>
  <c r="B4782" i="7" s="1"/>
  <c r="B4792" i="7" s="1"/>
  <c r="B4802" i="7" s="1"/>
  <c r="B4812" i="7" s="1"/>
  <c r="B4822" i="7" s="1"/>
  <c r="B4832" i="7" s="1"/>
  <c r="B4842" i="7" s="1"/>
  <c r="B4852" i="7" s="1"/>
  <c r="B4862" i="7" s="1"/>
  <c r="B4872" i="7" s="1"/>
  <c r="B4882" i="7" s="1"/>
  <c r="B4892" i="7" s="1"/>
  <c r="B4902" i="7" s="1"/>
  <c r="B4912" i="7" s="1"/>
  <c r="B4922" i="7" s="1"/>
  <c r="B4932" i="7" s="1"/>
  <c r="B4942" i="7" s="1"/>
  <c r="B4952" i="7" s="1"/>
  <c r="B4962" i="7" s="1"/>
  <c r="B4972" i="7" s="1"/>
  <c r="B4982" i="7" s="1"/>
  <c r="B4992" i="7" s="1"/>
  <c r="B5002" i="7" s="1"/>
  <c r="B5012" i="7" s="1"/>
  <c r="B5022" i="7" s="1"/>
  <c r="B5032" i="7" s="1"/>
  <c r="B5042" i="7" s="1"/>
  <c r="B5052" i="7" s="1"/>
  <c r="B5062" i="7" s="1"/>
  <c r="B5072" i="7" s="1"/>
  <c r="B5082" i="7" s="1"/>
  <c r="B5092" i="7" s="1"/>
  <c r="B5102" i="7" s="1"/>
  <c r="B5112" i="7" s="1"/>
  <c r="B5122" i="7" s="1"/>
  <c r="B5132" i="7" s="1"/>
  <c r="B5142" i="7" s="1"/>
  <c r="B5152" i="7" s="1"/>
  <c r="B5162" i="7" s="1"/>
  <c r="B5172" i="7" s="1"/>
  <c r="B5182" i="7" s="1"/>
  <c r="B5192" i="7" s="1"/>
  <c r="B5202" i="7" s="1"/>
  <c r="B5212" i="7" s="1"/>
  <c r="B5222" i="7" s="1"/>
  <c r="B5232" i="7" s="1"/>
  <c r="B5242" i="7" s="1"/>
  <c r="B5252" i="7" s="1"/>
  <c r="B5262" i="7" s="1"/>
  <c r="B5272" i="7" s="1"/>
  <c r="B5282" i="7" s="1"/>
  <c r="B5292" i="7" s="1"/>
  <c r="B5302" i="7" s="1"/>
  <c r="B5312" i="7" s="1"/>
  <c r="B5322" i="7" s="1"/>
  <c r="B5332" i="7" s="1"/>
  <c r="B5342" i="7" s="1"/>
  <c r="B5352" i="7" s="1"/>
  <c r="B5362" i="7" s="1"/>
  <c r="B5372" i="7" s="1"/>
  <c r="B5382" i="7" s="1"/>
  <c r="B5392" i="7" s="1"/>
  <c r="B5402" i="7" s="1"/>
  <c r="B5412" i="7" s="1"/>
  <c r="B5422" i="7" s="1"/>
  <c r="B5432" i="7" s="1"/>
  <c r="B5442" i="7" s="1"/>
  <c r="B5452" i="7" s="1"/>
  <c r="B5462" i="7" s="1"/>
  <c r="B5472" i="7" s="1"/>
  <c r="B5482" i="7" s="1"/>
  <c r="B5492" i="7" s="1"/>
  <c r="B5502" i="7" s="1"/>
  <c r="B5512" i="7" s="1"/>
  <c r="B5522" i="7" s="1"/>
  <c r="B5532" i="7" s="1"/>
  <c r="B5542" i="7" s="1"/>
  <c r="B5552" i="7" s="1"/>
  <c r="B5562" i="7" s="1"/>
  <c r="B5572" i="7" s="1"/>
  <c r="B5582" i="7" s="1"/>
  <c r="B5592" i="7" s="1"/>
  <c r="B5602" i="7" s="1"/>
  <c r="B5612" i="7" s="1"/>
  <c r="B5622" i="7" s="1"/>
  <c r="B5632" i="7" s="1"/>
  <c r="B5642" i="7" s="1"/>
  <c r="B5652" i="7" s="1"/>
  <c r="B5662" i="7" s="1"/>
  <c r="B5672" i="7" s="1"/>
  <c r="B5682" i="7" s="1"/>
  <c r="B5692" i="7" s="1"/>
  <c r="B5702" i="7" s="1"/>
  <c r="B5712" i="7" s="1"/>
  <c r="B5722" i="7" s="1"/>
  <c r="B5732" i="7" s="1"/>
  <c r="B5742" i="7" s="1"/>
  <c r="B5752" i="7" s="1"/>
  <c r="B5762" i="7" s="1"/>
  <c r="B5772" i="7" s="1"/>
  <c r="B5782" i="7" s="1"/>
  <c r="B5792" i="7" s="1"/>
  <c r="B5802" i="7" s="1"/>
  <c r="B5812" i="7" s="1"/>
  <c r="B5822" i="7" s="1"/>
  <c r="B5832" i="7" s="1"/>
  <c r="B5842" i="7" s="1"/>
  <c r="B5852" i="7" s="1"/>
  <c r="B5862" i="7" s="1"/>
  <c r="B5872" i="7" s="1"/>
  <c r="B5882" i="7" s="1"/>
  <c r="B5892" i="7" s="1"/>
  <c r="B5902" i="7" s="1"/>
  <c r="B5912" i="7" s="1"/>
  <c r="B5922" i="7" s="1"/>
  <c r="B5932" i="7" s="1"/>
  <c r="B5942" i="7" s="1"/>
  <c r="B5952" i="7" s="1"/>
  <c r="B5962" i="7" s="1"/>
  <c r="B5972" i="7" s="1"/>
  <c r="B5982" i="7" s="1"/>
  <c r="B5992" i="7" s="1"/>
  <c r="B6002" i="7" s="1"/>
  <c r="B6012" i="7" s="1"/>
  <c r="B6022" i="7" s="1"/>
  <c r="B6032" i="7" s="1"/>
  <c r="B6042" i="7" s="1"/>
  <c r="B6052" i="7" s="1"/>
  <c r="B6062" i="7" s="1"/>
  <c r="B6072" i="7" s="1"/>
  <c r="B6082" i="7" s="1"/>
  <c r="B6092" i="7" s="1"/>
  <c r="B6102" i="7" s="1"/>
  <c r="B6112" i="7" s="1"/>
  <c r="B6122" i="7" s="1"/>
  <c r="B6132" i="7" s="1"/>
  <c r="B6142" i="7" s="1"/>
  <c r="B6152" i="7" s="1"/>
  <c r="B6162" i="7" s="1"/>
  <c r="B6172" i="7" s="1"/>
  <c r="B6182" i="7" s="1"/>
  <c r="B6192" i="7" s="1"/>
  <c r="B6202" i="7" s="1"/>
  <c r="B6212" i="7" s="1"/>
  <c r="B6222" i="7" s="1"/>
  <c r="B6232" i="7" s="1"/>
  <c r="B6242" i="7" s="1"/>
  <c r="B6252" i="7" s="1"/>
  <c r="B6262" i="7" s="1"/>
  <c r="B6272" i="7" s="1"/>
  <c r="B6282" i="7" s="1"/>
  <c r="B6292" i="7" s="1"/>
  <c r="B6302" i="7" s="1"/>
  <c r="B6312" i="7" s="1"/>
  <c r="B6322" i="7" s="1"/>
  <c r="B6332" i="7" s="1"/>
  <c r="B6342" i="7" s="1"/>
  <c r="B6352" i="7" s="1"/>
  <c r="B6362" i="7" s="1"/>
  <c r="B6372" i="7" s="1"/>
  <c r="B6382" i="7" s="1"/>
  <c r="B6392" i="7" s="1"/>
  <c r="B6402" i="7" s="1"/>
  <c r="B6412" i="7" s="1"/>
  <c r="B6422" i="7" s="1"/>
  <c r="B6432" i="7" s="1"/>
  <c r="B6442" i="7" s="1"/>
  <c r="B6452" i="7" s="1"/>
  <c r="B6462" i="7" s="1"/>
  <c r="B6472" i="7" s="1"/>
  <c r="B6482" i="7" s="1"/>
  <c r="B6492" i="7" s="1"/>
  <c r="B6502" i="7" s="1"/>
  <c r="B6512" i="7" s="1"/>
  <c r="B6522" i="7" s="1"/>
  <c r="B6532" i="7" s="1"/>
  <c r="B6542" i="7" s="1"/>
  <c r="B6552" i="7" s="1"/>
  <c r="B6562" i="7" s="1"/>
  <c r="B6572" i="7" s="1"/>
  <c r="B6582" i="7" s="1"/>
  <c r="B6592" i="7" s="1"/>
  <c r="B6602" i="7" s="1"/>
  <c r="B6612" i="7" s="1"/>
  <c r="B6622" i="7" s="1"/>
  <c r="B6632" i="7" s="1"/>
  <c r="B6642" i="7" s="1"/>
  <c r="B6652" i="7" s="1"/>
  <c r="B6662" i="7" s="1"/>
  <c r="B6672" i="7" s="1"/>
  <c r="B6682" i="7" s="1"/>
  <c r="B6692" i="7" s="1"/>
  <c r="B6702" i="7" s="1"/>
  <c r="B6712" i="7" s="1"/>
  <c r="B6722" i="7" s="1"/>
  <c r="B6732" i="7" s="1"/>
  <c r="B6742" i="7" s="1"/>
  <c r="B6752" i="7" s="1"/>
  <c r="B6762" i="7" s="1"/>
  <c r="B6772" i="7" s="1"/>
  <c r="B6782" i="7" s="1"/>
  <c r="B6792" i="7" s="1"/>
  <c r="B6802" i="7" s="1"/>
  <c r="B6812" i="7" s="1"/>
  <c r="B6822" i="7" s="1"/>
  <c r="B6832" i="7" s="1"/>
  <c r="B6842" i="7" s="1"/>
  <c r="B6852" i="7" s="1"/>
  <c r="B6862" i="7" s="1"/>
  <c r="B6872" i="7" s="1"/>
  <c r="B6882" i="7" s="1"/>
  <c r="B6892" i="7" s="1"/>
  <c r="B6902" i="7" s="1"/>
  <c r="B6912" i="7" s="1"/>
  <c r="B6922" i="7" s="1"/>
  <c r="B6932" i="7" s="1"/>
  <c r="B6942" i="7" s="1"/>
  <c r="B6952" i="7" s="1"/>
  <c r="B6962" i="7" s="1"/>
  <c r="B6972" i="7" s="1"/>
  <c r="B6982" i="7" s="1"/>
  <c r="B6992" i="7" s="1"/>
  <c r="B7002" i="7" s="1"/>
  <c r="B7012" i="7" s="1"/>
  <c r="B7022" i="7" s="1"/>
  <c r="B7032" i="7" s="1"/>
  <c r="B7042" i="7" s="1"/>
  <c r="B7052" i="7" s="1"/>
  <c r="B7062" i="7" s="1"/>
  <c r="B7072" i="7" s="1"/>
  <c r="B7082" i="7" s="1"/>
  <c r="B7092" i="7" s="1"/>
  <c r="B7102" i="7" s="1"/>
  <c r="B7112" i="7" s="1"/>
  <c r="B7122" i="7" s="1"/>
  <c r="B7132" i="7" s="1"/>
  <c r="B7142" i="7" s="1"/>
  <c r="B7152" i="7" s="1"/>
  <c r="B7162" i="7" s="1"/>
  <c r="B7172" i="7" s="1"/>
  <c r="B7182" i="7" s="1"/>
  <c r="B7192" i="7" s="1"/>
  <c r="B7202" i="7" s="1"/>
  <c r="B7212" i="7" s="1"/>
  <c r="B7222" i="7" s="1"/>
  <c r="B7232" i="7" s="1"/>
  <c r="B7242" i="7" s="1"/>
  <c r="B7252" i="7" s="1"/>
  <c r="B7262" i="7" s="1"/>
  <c r="B7272" i="7" s="1"/>
  <c r="B7282" i="7" s="1"/>
  <c r="B7292" i="7" s="1"/>
  <c r="B7302" i="7" s="1"/>
  <c r="B7312" i="7" s="1"/>
  <c r="B7322" i="7" s="1"/>
  <c r="B7332" i="7" s="1"/>
  <c r="B7342" i="7" s="1"/>
  <c r="B7352" i="7" s="1"/>
  <c r="B7362" i="7" s="1"/>
  <c r="B7372" i="7" s="1"/>
  <c r="B7382" i="7" s="1"/>
  <c r="B7392" i="7" s="1"/>
  <c r="B7402" i="7" s="1"/>
  <c r="B7412" i="7" s="1"/>
  <c r="B7422" i="7" s="1"/>
  <c r="B7432" i="7" s="1"/>
  <c r="B7442" i="7" s="1"/>
  <c r="B7452" i="7" s="1"/>
  <c r="B7462" i="7" s="1"/>
  <c r="B7472" i="7" s="1"/>
  <c r="B7482" i="7" s="1"/>
  <c r="B7492" i="7" s="1"/>
  <c r="B7502" i="7" s="1"/>
  <c r="B7512" i="7" s="1"/>
  <c r="B7522" i="7" s="1"/>
  <c r="B7532" i="7" s="1"/>
  <c r="B7542" i="7" s="1"/>
  <c r="B7552" i="7" s="1"/>
  <c r="B7562" i="7" s="1"/>
  <c r="B7572" i="7" s="1"/>
  <c r="B7582" i="7" s="1"/>
  <c r="B7592" i="7" s="1"/>
  <c r="B7602" i="7" s="1"/>
  <c r="B7612" i="7" s="1"/>
  <c r="B7622" i="7" s="1"/>
  <c r="B7632" i="7" s="1"/>
  <c r="B7642" i="7" s="1"/>
  <c r="B7652" i="7" s="1"/>
  <c r="B7662" i="7" s="1"/>
  <c r="B7672" i="7" s="1"/>
  <c r="B7682" i="7" s="1"/>
  <c r="B7692" i="7" s="1"/>
  <c r="B7702" i="7" s="1"/>
  <c r="B7712" i="7" s="1"/>
  <c r="B7722" i="7" s="1"/>
  <c r="B7732" i="7" s="1"/>
  <c r="B7742" i="7" s="1"/>
  <c r="B7752" i="7" s="1"/>
  <c r="B7762" i="7" s="1"/>
  <c r="B7772" i="7" s="1"/>
  <c r="B7782" i="7" s="1"/>
  <c r="B7792" i="7" s="1"/>
  <c r="B7802" i="7" s="1"/>
  <c r="B7812" i="7" s="1"/>
  <c r="B7822" i="7" s="1"/>
  <c r="B7832" i="7" s="1"/>
  <c r="B7842" i="7" s="1"/>
  <c r="B7852" i="7" s="1"/>
  <c r="B7862" i="7" s="1"/>
  <c r="B7872" i="7" s="1"/>
  <c r="B7882" i="7" s="1"/>
  <c r="B7892" i="7" s="1"/>
  <c r="B7902" i="7" s="1"/>
  <c r="B7912" i="7" s="1"/>
  <c r="B7922" i="7" s="1"/>
  <c r="B7932" i="7" s="1"/>
  <c r="B7942" i="7" s="1"/>
  <c r="B7952" i="7" s="1"/>
  <c r="B7962" i="7" s="1"/>
  <c r="B7972" i="7" s="1"/>
  <c r="B7982" i="7" s="1"/>
  <c r="B7992" i="7" s="1"/>
  <c r="B8002" i="7" s="1"/>
  <c r="B8012" i="7" s="1"/>
  <c r="B8022" i="7" s="1"/>
  <c r="B8032" i="7" s="1"/>
  <c r="B8042" i="7" s="1"/>
  <c r="B8052" i="7" s="1"/>
  <c r="B8062" i="7" s="1"/>
  <c r="B8072" i="7" s="1"/>
  <c r="B8082" i="7" s="1"/>
  <c r="B8092" i="7" s="1"/>
  <c r="B8102" i="7" s="1"/>
  <c r="B8112" i="7" s="1"/>
  <c r="B8122" i="7" s="1"/>
  <c r="B8132" i="7" s="1"/>
  <c r="B8142" i="7" s="1"/>
  <c r="B8152" i="7" s="1"/>
  <c r="B8162" i="7" s="1"/>
  <c r="B8172" i="7" s="1"/>
  <c r="B8182" i="7" s="1"/>
  <c r="B8192" i="7" s="1"/>
  <c r="B8202" i="7" s="1"/>
  <c r="B8212" i="7" s="1"/>
  <c r="B8222" i="7" s="1"/>
  <c r="B8232" i="7" s="1"/>
  <c r="B8242" i="7" s="1"/>
  <c r="B8252" i="7" s="1"/>
  <c r="B8262" i="7" s="1"/>
  <c r="B8272" i="7" s="1"/>
  <c r="B8282" i="7" s="1"/>
  <c r="B8292" i="7" s="1"/>
  <c r="B8302" i="7" s="1"/>
  <c r="B8312" i="7" s="1"/>
  <c r="B8322" i="7" s="1"/>
  <c r="B8332" i="7" s="1"/>
  <c r="B8342" i="7" s="1"/>
  <c r="B8352" i="7" s="1"/>
  <c r="B8362" i="7" s="1"/>
  <c r="B8372" i="7" s="1"/>
  <c r="B8382" i="7" s="1"/>
  <c r="B8392" i="7" s="1"/>
  <c r="B8402" i="7" s="1"/>
  <c r="B8412" i="7" s="1"/>
  <c r="B8422" i="7" s="1"/>
  <c r="B8432" i="7" s="1"/>
  <c r="B8442" i="7" s="1"/>
  <c r="B8452" i="7" s="1"/>
  <c r="B8462" i="7" s="1"/>
  <c r="B8472" i="7" s="1"/>
  <c r="B8482" i="7" s="1"/>
  <c r="B8492" i="7" s="1"/>
  <c r="B8502" i="7" s="1"/>
  <c r="B8512" i="7" s="1"/>
  <c r="B8522" i="7" s="1"/>
  <c r="B8532" i="7" s="1"/>
  <c r="B8542" i="7" s="1"/>
  <c r="B8552" i="7" s="1"/>
  <c r="B8562" i="7" s="1"/>
  <c r="B8572" i="7" s="1"/>
  <c r="B8582" i="7" s="1"/>
  <c r="B8592" i="7" s="1"/>
  <c r="B8602" i="7" s="1"/>
  <c r="B8612" i="7" s="1"/>
  <c r="B8622" i="7" s="1"/>
  <c r="B8632" i="7" s="1"/>
  <c r="B8642" i="7" s="1"/>
  <c r="B8652" i="7" s="1"/>
  <c r="B8662" i="7" s="1"/>
  <c r="B8672" i="7" s="1"/>
  <c r="B8682" i="7" s="1"/>
  <c r="B8692" i="7" s="1"/>
  <c r="B8702" i="7" s="1"/>
  <c r="B8712" i="7" s="1"/>
  <c r="B8722" i="7" s="1"/>
  <c r="B8732" i="7" s="1"/>
  <c r="B8742" i="7" s="1"/>
  <c r="B8752" i="7" s="1"/>
  <c r="B8762" i="7" s="1"/>
  <c r="B8772" i="7" s="1"/>
  <c r="B8782" i="7" s="1"/>
  <c r="B8792" i="7" s="1"/>
  <c r="B8802" i="7" s="1"/>
  <c r="B8812" i="7" s="1"/>
  <c r="B8822" i="7" s="1"/>
  <c r="B8832" i="7" s="1"/>
  <c r="B8842" i="7" s="1"/>
  <c r="B8852" i="7" s="1"/>
  <c r="B8862" i="7" s="1"/>
  <c r="B8872" i="7" s="1"/>
  <c r="B8882" i="7" s="1"/>
  <c r="B8892" i="7" s="1"/>
  <c r="B8902" i="7" s="1"/>
  <c r="B8912" i="7" s="1"/>
  <c r="B8922" i="7" s="1"/>
  <c r="B8932" i="7" s="1"/>
  <c r="B8942" i="7" s="1"/>
  <c r="B8952" i="7" s="1"/>
  <c r="B8962" i="7" s="1"/>
  <c r="B8972" i="7" s="1"/>
  <c r="B8982" i="7" s="1"/>
  <c r="B8992" i="7" s="1"/>
  <c r="B9002" i="7" s="1"/>
  <c r="B9012" i="7" s="1"/>
  <c r="B9022" i="7" s="1"/>
  <c r="B9032" i="7" s="1"/>
  <c r="B9042" i="7" s="1"/>
  <c r="B9052" i="7" s="1"/>
  <c r="B9062" i="7" s="1"/>
  <c r="B9072" i="7" s="1"/>
  <c r="B9082" i="7" s="1"/>
  <c r="B9092" i="7" s="1"/>
  <c r="B9102" i="7" s="1"/>
  <c r="B9112" i="7" s="1"/>
  <c r="B9122" i="7" s="1"/>
  <c r="B9132" i="7" s="1"/>
  <c r="B9142" i="7" s="1"/>
  <c r="B9152" i="7" s="1"/>
  <c r="B9162" i="7" s="1"/>
  <c r="B9172" i="7" s="1"/>
  <c r="B9182" i="7" s="1"/>
  <c r="B9192" i="7" s="1"/>
  <c r="B9202" i="7" s="1"/>
  <c r="B9212" i="7" s="1"/>
  <c r="B9222" i="7" s="1"/>
  <c r="B9232" i="7" s="1"/>
  <c r="B9242" i="7" s="1"/>
  <c r="B9252" i="7" s="1"/>
  <c r="B9262" i="7" s="1"/>
  <c r="B9272" i="7" s="1"/>
  <c r="B9282" i="7" s="1"/>
  <c r="B9292" i="7" s="1"/>
  <c r="B9302" i="7" s="1"/>
  <c r="B9312" i="7" s="1"/>
  <c r="B9322" i="7" s="1"/>
  <c r="B9332" i="7" s="1"/>
  <c r="B9342" i="7" s="1"/>
  <c r="B9352" i="7" s="1"/>
  <c r="B9362" i="7" s="1"/>
  <c r="B9372" i="7" s="1"/>
  <c r="B9382" i="7" s="1"/>
  <c r="B9392" i="7" s="1"/>
  <c r="B9402" i="7" s="1"/>
  <c r="B9412" i="7" s="1"/>
  <c r="B9422" i="7" s="1"/>
  <c r="B9432" i="7" s="1"/>
  <c r="B9442" i="7" s="1"/>
  <c r="B9452" i="7" s="1"/>
  <c r="B9462" i="7" s="1"/>
  <c r="B9472" i="7" s="1"/>
  <c r="B9482" i="7" s="1"/>
  <c r="B9492" i="7" s="1"/>
  <c r="B9502" i="7" s="1"/>
  <c r="B9512" i="7" s="1"/>
  <c r="B9522" i="7" s="1"/>
  <c r="B9532" i="7" s="1"/>
  <c r="B9542" i="7" s="1"/>
  <c r="B9552" i="7" s="1"/>
  <c r="B9562" i="7" s="1"/>
  <c r="B9572" i="7" s="1"/>
  <c r="B9582" i="7" s="1"/>
  <c r="B9592" i="7" s="1"/>
  <c r="B9602" i="7" s="1"/>
  <c r="B9612" i="7" s="1"/>
  <c r="B9622" i="7" s="1"/>
  <c r="B9632" i="7" s="1"/>
  <c r="B9642" i="7" s="1"/>
  <c r="B9652" i="7" s="1"/>
  <c r="B9662" i="7" s="1"/>
  <c r="B9672" i="7" s="1"/>
  <c r="B9682" i="7" s="1"/>
  <c r="B9692" i="7" s="1"/>
  <c r="B9702" i="7" s="1"/>
  <c r="B9712" i="7" s="1"/>
  <c r="B9722" i="7" s="1"/>
  <c r="B9732" i="7" s="1"/>
  <c r="B9742" i="7" s="1"/>
  <c r="B9752" i="7" s="1"/>
  <c r="B9762" i="7" s="1"/>
  <c r="B9772" i="7" s="1"/>
  <c r="B9782" i="7" s="1"/>
  <c r="B9792" i="7" s="1"/>
  <c r="B9802" i="7" s="1"/>
  <c r="B9812" i="7" s="1"/>
  <c r="B9822" i="7" s="1"/>
  <c r="B9832" i="7" s="1"/>
  <c r="B9842" i="7" s="1"/>
  <c r="B9852" i="7" s="1"/>
  <c r="B9862" i="7" s="1"/>
  <c r="B9872" i="7" s="1"/>
  <c r="B9882" i="7" s="1"/>
  <c r="B9892" i="7" s="1"/>
  <c r="B9902" i="7" s="1"/>
  <c r="B9912" i="7" s="1"/>
  <c r="B9922" i="7" s="1"/>
  <c r="B9932" i="7" s="1"/>
  <c r="B9942" i="7" s="1"/>
  <c r="B9952" i="7" s="1"/>
  <c r="B9962" i="7" s="1"/>
  <c r="B9972" i="7" s="1"/>
  <c r="B9982" i="7" s="1"/>
  <c r="B9992" i="7" s="1"/>
  <c r="B10002" i="7" s="1"/>
  <c r="A22" i="7"/>
  <c r="A32" i="7" s="1"/>
  <c r="A42" i="7" s="1"/>
  <c r="A52" i="7" s="1"/>
  <c r="A62" i="7" s="1"/>
  <c r="A72" i="7" s="1"/>
  <c r="A82" i="7" s="1"/>
  <c r="A92" i="7" s="1"/>
  <c r="A102" i="7" s="1"/>
  <c r="A112" i="7" s="1"/>
  <c r="A122" i="7" s="1"/>
  <c r="A132" i="7" s="1"/>
  <c r="A142" i="7" s="1"/>
  <c r="A152" i="7" s="1"/>
  <c r="A162" i="7" s="1"/>
  <c r="A172" i="7" s="1"/>
  <c r="A182" i="7" s="1"/>
  <c r="A192" i="7" s="1"/>
  <c r="A202" i="7" s="1"/>
  <c r="A212" i="7" s="1"/>
  <c r="A222" i="7" s="1"/>
  <c r="A232" i="7" s="1"/>
  <c r="A242" i="7" s="1"/>
  <c r="A252" i="7" s="1"/>
  <c r="A262" i="7" s="1"/>
  <c r="A272" i="7" s="1"/>
  <c r="A282" i="7" s="1"/>
  <c r="A292" i="7" s="1"/>
  <c r="A302" i="7" s="1"/>
  <c r="A312" i="7" s="1"/>
  <c r="A322" i="7" s="1"/>
  <c r="A332" i="7" s="1"/>
  <c r="A342" i="7" s="1"/>
  <c r="A352" i="7" s="1"/>
  <c r="A362" i="7" s="1"/>
  <c r="A372" i="7" s="1"/>
  <c r="A382" i="7" s="1"/>
  <c r="A392" i="7" s="1"/>
  <c r="A402" i="7" s="1"/>
  <c r="A412" i="7" s="1"/>
  <c r="A422" i="7" s="1"/>
  <c r="A432" i="7" s="1"/>
  <c r="A442" i="7" s="1"/>
  <c r="A452" i="7" s="1"/>
  <c r="A462" i="7" s="1"/>
  <c r="A472" i="7" s="1"/>
  <c r="A482" i="7" s="1"/>
  <c r="A492" i="7" s="1"/>
  <c r="A502" i="7" s="1"/>
  <c r="A512" i="7" s="1"/>
  <c r="A522" i="7" s="1"/>
  <c r="A532" i="7" s="1"/>
  <c r="A542" i="7" s="1"/>
  <c r="A552" i="7" s="1"/>
  <c r="A562" i="7" s="1"/>
  <c r="A572" i="7" s="1"/>
  <c r="A582" i="7" s="1"/>
  <c r="A592" i="7" s="1"/>
  <c r="A602" i="7" s="1"/>
  <c r="A612" i="7" s="1"/>
  <c r="A622" i="7" s="1"/>
  <c r="A632" i="7" s="1"/>
  <c r="A642" i="7" s="1"/>
  <c r="A652" i="7" s="1"/>
  <c r="A662" i="7" s="1"/>
  <c r="A672" i="7" s="1"/>
  <c r="A682" i="7" s="1"/>
  <c r="A692" i="7" s="1"/>
  <c r="A702" i="7" s="1"/>
  <c r="A712" i="7" s="1"/>
  <c r="A722" i="7" s="1"/>
  <c r="A732" i="7" s="1"/>
  <c r="A742" i="7" s="1"/>
  <c r="A752" i="7" s="1"/>
  <c r="A762" i="7" s="1"/>
  <c r="A772" i="7" s="1"/>
  <c r="A782" i="7" s="1"/>
  <c r="A792" i="7" s="1"/>
  <c r="A802" i="7" s="1"/>
  <c r="A812" i="7" s="1"/>
  <c r="A822" i="7" s="1"/>
  <c r="A832" i="7" s="1"/>
  <c r="A842" i="7" s="1"/>
  <c r="A852" i="7" s="1"/>
  <c r="A862" i="7" s="1"/>
  <c r="A872" i="7" s="1"/>
  <c r="A882" i="7" s="1"/>
  <c r="A892" i="7" s="1"/>
  <c r="A902" i="7" s="1"/>
  <c r="A912" i="7" s="1"/>
  <c r="A922" i="7" s="1"/>
  <c r="A932" i="7" s="1"/>
  <c r="A942" i="7" s="1"/>
  <c r="A952" i="7" s="1"/>
  <c r="A962" i="7" s="1"/>
  <c r="A972" i="7" s="1"/>
  <c r="A982" i="7" s="1"/>
  <c r="A992" i="7" s="1"/>
  <c r="A1002" i="7" s="1"/>
  <c r="A1012" i="7" s="1"/>
  <c r="A1022" i="7" s="1"/>
  <c r="A1032" i="7" s="1"/>
  <c r="A1042" i="7" s="1"/>
  <c r="A1052" i="7" s="1"/>
  <c r="A1062" i="7" s="1"/>
  <c r="A1072" i="7" s="1"/>
  <c r="A1082" i="7" s="1"/>
  <c r="A1092" i="7" s="1"/>
  <c r="A1102" i="7" s="1"/>
  <c r="A1112" i="7" s="1"/>
  <c r="A1122" i="7" s="1"/>
  <c r="A1132" i="7" s="1"/>
  <c r="A1142" i="7" s="1"/>
  <c r="A1152" i="7" s="1"/>
  <c r="A1162" i="7" s="1"/>
  <c r="A1172" i="7" s="1"/>
  <c r="A1182" i="7" s="1"/>
  <c r="A1192" i="7" s="1"/>
  <c r="A1202" i="7" s="1"/>
  <c r="A1212" i="7" s="1"/>
  <c r="A1222" i="7" s="1"/>
  <c r="A1232" i="7" s="1"/>
  <c r="A1242" i="7" s="1"/>
  <c r="A1252" i="7" s="1"/>
  <c r="A1262" i="7" s="1"/>
  <c r="A1272" i="7" s="1"/>
  <c r="A1282" i="7" s="1"/>
  <c r="A1292" i="7" s="1"/>
  <c r="A1302" i="7" s="1"/>
  <c r="A1312" i="7" s="1"/>
  <c r="A1322" i="7" s="1"/>
  <c r="A1332" i="7" s="1"/>
  <c r="A1342" i="7" s="1"/>
  <c r="A1352" i="7" s="1"/>
  <c r="A1362" i="7" s="1"/>
  <c r="A1372" i="7" s="1"/>
  <c r="A1382" i="7" s="1"/>
  <c r="A1392" i="7" s="1"/>
  <c r="A1402" i="7" s="1"/>
  <c r="A1412" i="7" s="1"/>
  <c r="A1422" i="7" s="1"/>
  <c r="A1432" i="7" s="1"/>
  <c r="A1442" i="7" s="1"/>
  <c r="A1452" i="7" s="1"/>
  <c r="A1462" i="7" s="1"/>
  <c r="A1472" i="7" s="1"/>
  <c r="A1482" i="7" s="1"/>
  <c r="A1492" i="7" s="1"/>
  <c r="A1502" i="7" s="1"/>
  <c r="A1512" i="7" s="1"/>
  <c r="A1522" i="7" s="1"/>
  <c r="A1532" i="7" s="1"/>
  <c r="A1542" i="7" s="1"/>
  <c r="A1552" i="7" s="1"/>
  <c r="A1562" i="7" s="1"/>
  <c r="A1572" i="7" s="1"/>
  <c r="A1582" i="7" s="1"/>
  <c r="A1592" i="7" s="1"/>
  <c r="A1602" i="7" s="1"/>
  <c r="A1612" i="7" s="1"/>
  <c r="A1622" i="7" s="1"/>
  <c r="A1632" i="7" s="1"/>
  <c r="A1642" i="7" s="1"/>
  <c r="A1652" i="7" s="1"/>
  <c r="A1662" i="7" s="1"/>
  <c r="A1672" i="7" s="1"/>
  <c r="A1682" i="7" s="1"/>
  <c r="A1692" i="7" s="1"/>
  <c r="A1702" i="7" s="1"/>
  <c r="A1712" i="7" s="1"/>
  <c r="A1722" i="7" s="1"/>
  <c r="A1732" i="7" s="1"/>
  <c r="A1742" i="7" s="1"/>
  <c r="A1752" i="7" s="1"/>
  <c r="A1762" i="7" s="1"/>
  <c r="A1772" i="7" s="1"/>
  <c r="A1782" i="7" s="1"/>
  <c r="A1792" i="7" s="1"/>
  <c r="A1802" i="7" s="1"/>
  <c r="A1812" i="7" s="1"/>
  <c r="A1822" i="7" s="1"/>
  <c r="A1832" i="7" s="1"/>
  <c r="A1842" i="7" s="1"/>
  <c r="A1852" i="7" s="1"/>
  <c r="A1862" i="7" s="1"/>
  <c r="A1872" i="7" s="1"/>
  <c r="A1882" i="7" s="1"/>
  <c r="A1892" i="7" s="1"/>
  <c r="A1902" i="7" s="1"/>
  <c r="A1912" i="7" s="1"/>
  <c r="A1922" i="7" s="1"/>
  <c r="A1932" i="7" s="1"/>
  <c r="A1942" i="7" s="1"/>
  <c r="A1952" i="7" s="1"/>
  <c r="A1962" i="7" s="1"/>
  <c r="A1972" i="7" s="1"/>
  <c r="A1982" i="7" s="1"/>
  <c r="A1992" i="7" s="1"/>
  <c r="A2002" i="7" s="1"/>
  <c r="A2012" i="7" s="1"/>
  <c r="A2022" i="7" s="1"/>
  <c r="A2032" i="7" s="1"/>
  <c r="A2042" i="7" s="1"/>
  <c r="A2052" i="7" s="1"/>
  <c r="A2062" i="7" s="1"/>
  <c r="A2072" i="7" s="1"/>
  <c r="A2082" i="7" s="1"/>
  <c r="A2092" i="7" s="1"/>
  <c r="A2102" i="7" s="1"/>
  <c r="A2112" i="7" s="1"/>
  <c r="A2122" i="7" s="1"/>
  <c r="A2132" i="7" s="1"/>
  <c r="A2142" i="7" s="1"/>
  <c r="A2152" i="7" s="1"/>
  <c r="A2162" i="7" s="1"/>
  <c r="A2172" i="7" s="1"/>
  <c r="A2182" i="7" s="1"/>
  <c r="A2192" i="7" s="1"/>
  <c r="A2202" i="7" s="1"/>
  <c r="A2212" i="7" s="1"/>
  <c r="A2222" i="7" s="1"/>
  <c r="A2232" i="7" s="1"/>
  <c r="A2242" i="7" s="1"/>
  <c r="A2252" i="7" s="1"/>
  <c r="A2262" i="7" s="1"/>
  <c r="A2272" i="7" s="1"/>
  <c r="A2282" i="7" s="1"/>
  <c r="A2292" i="7" s="1"/>
  <c r="A2302" i="7" s="1"/>
  <c r="A2312" i="7" s="1"/>
  <c r="A2322" i="7" s="1"/>
  <c r="A2332" i="7" s="1"/>
  <c r="A2342" i="7" s="1"/>
  <c r="A2352" i="7" s="1"/>
  <c r="A2362" i="7" s="1"/>
  <c r="A2372" i="7" s="1"/>
  <c r="A2382" i="7" s="1"/>
  <c r="A2392" i="7" s="1"/>
  <c r="A2402" i="7" s="1"/>
  <c r="A2412" i="7" s="1"/>
  <c r="A2422" i="7" s="1"/>
  <c r="A2432" i="7" s="1"/>
  <c r="A2442" i="7" s="1"/>
  <c r="A2452" i="7" s="1"/>
  <c r="A2462" i="7" s="1"/>
  <c r="A2472" i="7" s="1"/>
  <c r="A2482" i="7" s="1"/>
  <c r="A2492" i="7" s="1"/>
  <c r="A2502" i="7" s="1"/>
  <c r="A2512" i="7" s="1"/>
  <c r="A2522" i="7" s="1"/>
  <c r="A2532" i="7" s="1"/>
  <c r="A2542" i="7" s="1"/>
  <c r="A2552" i="7" s="1"/>
  <c r="A2562" i="7" s="1"/>
  <c r="A2572" i="7" s="1"/>
  <c r="A2582" i="7" s="1"/>
  <c r="A2592" i="7" s="1"/>
  <c r="A2602" i="7" s="1"/>
  <c r="A2612" i="7" s="1"/>
  <c r="A2622" i="7" s="1"/>
  <c r="A2632" i="7" s="1"/>
  <c r="A2642" i="7" s="1"/>
  <c r="A2652" i="7" s="1"/>
  <c r="A2662" i="7" s="1"/>
  <c r="A2672" i="7" s="1"/>
  <c r="A2682" i="7" s="1"/>
  <c r="A2692" i="7" s="1"/>
  <c r="A2702" i="7" s="1"/>
  <c r="A2712" i="7" s="1"/>
  <c r="A2722" i="7" s="1"/>
  <c r="A2732" i="7" s="1"/>
  <c r="A2742" i="7" s="1"/>
  <c r="A2752" i="7" s="1"/>
  <c r="A2762" i="7" s="1"/>
  <c r="A2772" i="7" s="1"/>
  <c r="A2782" i="7" s="1"/>
  <c r="A2792" i="7" s="1"/>
  <c r="A2802" i="7" s="1"/>
  <c r="A2812" i="7" s="1"/>
  <c r="A2822" i="7" s="1"/>
  <c r="A2832" i="7" s="1"/>
  <c r="A2842" i="7" s="1"/>
  <c r="A2852" i="7" s="1"/>
  <c r="A2862" i="7" s="1"/>
  <c r="A2872" i="7" s="1"/>
  <c r="A2882" i="7" s="1"/>
  <c r="A2892" i="7" s="1"/>
  <c r="A2902" i="7" s="1"/>
  <c r="A2912" i="7" s="1"/>
  <c r="A2922" i="7" s="1"/>
  <c r="A2932" i="7" s="1"/>
  <c r="A2942" i="7" s="1"/>
  <c r="A2952" i="7" s="1"/>
  <c r="A2962" i="7" s="1"/>
  <c r="A2972" i="7" s="1"/>
  <c r="A2982" i="7" s="1"/>
  <c r="A2992" i="7" s="1"/>
  <c r="A3002" i="7" s="1"/>
  <c r="A3012" i="7" s="1"/>
  <c r="A3022" i="7" s="1"/>
  <c r="A3032" i="7" s="1"/>
  <c r="A3042" i="7" s="1"/>
  <c r="A3052" i="7" s="1"/>
  <c r="A3062" i="7" s="1"/>
  <c r="A3072" i="7" s="1"/>
  <c r="A3082" i="7" s="1"/>
  <c r="A3092" i="7" s="1"/>
  <c r="A3102" i="7" s="1"/>
  <c r="A3112" i="7" s="1"/>
  <c r="A3122" i="7" s="1"/>
  <c r="A3132" i="7" s="1"/>
  <c r="A3142" i="7" s="1"/>
  <c r="A3152" i="7" s="1"/>
  <c r="A3162" i="7" s="1"/>
  <c r="A3172" i="7" s="1"/>
  <c r="A3182" i="7" s="1"/>
  <c r="A3192" i="7" s="1"/>
  <c r="A3202" i="7" s="1"/>
  <c r="A3212" i="7" s="1"/>
  <c r="A3222" i="7" s="1"/>
  <c r="A3232" i="7" s="1"/>
  <c r="A3242" i="7" s="1"/>
  <c r="A3252" i="7" s="1"/>
  <c r="A3262" i="7" s="1"/>
  <c r="A3272" i="7" s="1"/>
  <c r="A3282" i="7" s="1"/>
  <c r="A3292" i="7" s="1"/>
  <c r="A3302" i="7" s="1"/>
  <c r="A3312" i="7" s="1"/>
  <c r="A3322" i="7" s="1"/>
  <c r="A3332" i="7" s="1"/>
  <c r="A3342" i="7" s="1"/>
  <c r="A3352" i="7" s="1"/>
  <c r="A3362" i="7" s="1"/>
  <c r="A3372" i="7" s="1"/>
  <c r="A3382" i="7" s="1"/>
  <c r="A3392" i="7" s="1"/>
  <c r="A3402" i="7" s="1"/>
  <c r="A3412" i="7" s="1"/>
  <c r="A3422" i="7" s="1"/>
  <c r="A3432" i="7" s="1"/>
  <c r="A3442" i="7" s="1"/>
  <c r="A3452" i="7" s="1"/>
  <c r="A3462" i="7" s="1"/>
  <c r="A3472" i="7" s="1"/>
  <c r="A3482" i="7" s="1"/>
  <c r="A3492" i="7" s="1"/>
  <c r="A3502" i="7" s="1"/>
  <c r="A3512" i="7" s="1"/>
  <c r="A3522" i="7" s="1"/>
  <c r="A3532" i="7" s="1"/>
  <c r="A3542" i="7" s="1"/>
  <c r="A3552" i="7" s="1"/>
  <c r="A3562" i="7" s="1"/>
  <c r="A3572" i="7" s="1"/>
  <c r="A3582" i="7" s="1"/>
  <c r="A3592" i="7" s="1"/>
  <c r="A3602" i="7" s="1"/>
  <c r="A3612" i="7" s="1"/>
  <c r="A3622" i="7" s="1"/>
  <c r="A3632" i="7" s="1"/>
  <c r="A3642" i="7" s="1"/>
  <c r="A3652" i="7" s="1"/>
  <c r="A3662" i="7" s="1"/>
  <c r="A3672" i="7" s="1"/>
  <c r="A3682" i="7" s="1"/>
  <c r="A3692" i="7" s="1"/>
  <c r="A3702" i="7" s="1"/>
  <c r="A3712" i="7" s="1"/>
  <c r="A3722" i="7" s="1"/>
  <c r="A3732" i="7" s="1"/>
  <c r="A3742" i="7" s="1"/>
  <c r="A3752" i="7" s="1"/>
  <c r="A3762" i="7" s="1"/>
  <c r="A3772" i="7" s="1"/>
  <c r="A3782" i="7" s="1"/>
  <c r="A3792" i="7" s="1"/>
  <c r="A3802" i="7" s="1"/>
  <c r="A3812" i="7" s="1"/>
  <c r="A3822" i="7" s="1"/>
  <c r="A3832" i="7" s="1"/>
  <c r="A3842" i="7" s="1"/>
  <c r="A3852" i="7" s="1"/>
  <c r="A3862" i="7" s="1"/>
  <c r="A3872" i="7" s="1"/>
  <c r="A3882" i="7" s="1"/>
  <c r="A3892" i="7" s="1"/>
  <c r="A3902" i="7" s="1"/>
  <c r="A3912" i="7" s="1"/>
  <c r="A3922" i="7" s="1"/>
  <c r="A3932" i="7" s="1"/>
  <c r="A3942" i="7" s="1"/>
  <c r="A3952" i="7" s="1"/>
  <c r="A3962" i="7" s="1"/>
  <c r="A3972" i="7" s="1"/>
  <c r="A3982" i="7" s="1"/>
  <c r="A3992" i="7" s="1"/>
  <c r="A4002" i="7" s="1"/>
  <c r="A4012" i="7" s="1"/>
  <c r="A4022" i="7" s="1"/>
  <c r="A4032" i="7" s="1"/>
  <c r="A4042" i="7" s="1"/>
  <c r="A4052" i="7" s="1"/>
  <c r="A4062" i="7" s="1"/>
  <c r="A4072" i="7" s="1"/>
  <c r="A4082" i="7" s="1"/>
  <c r="A4092" i="7" s="1"/>
  <c r="A4102" i="7" s="1"/>
  <c r="A4112" i="7" s="1"/>
  <c r="A4122" i="7" s="1"/>
  <c r="A4132" i="7" s="1"/>
  <c r="A4142" i="7" s="1"/>
  <c r="A4152" i="7" s="1"/>
  <c r="A4162" i="7" s="1"/>
  <c r="A4172" i="7" s="1"/>
  <c r="A4182" i="7" s="1"/>
  <c r="A4192" i="7" s="1"/>
  <c r="A4202" i="7" s="1"/>
  <c r="A4212" i="7" s="1"/>
  <c r="A4222" i="7" s="1"/>
  <c r="A4232" i="7" s="1"/>
  <c r="A4242" i="7" s="1"/>
  <c r="A4252" i="7" s="1"/>
  <c r="A4262" i="7" s="1"/>
  <c r="A4272" i="7" s="1"/>
  <c r="A4282" i="7" s="1"/>
  <c r="A4292" i="7" s="1"/>
  <c r="A4302" i="7" s="1"/>
  <c r="A4312" i="7" s="1"/>
  <c r="A4322" i="7" s="1"/>
  <c r="A4332" i="7" s="1"/>
  <c r="A4342" i="7" s="1"/>
  <c r="A4352" i="7" s="1"/>
  <c r="A4362" i="7" s="1"/>
  <c r="A4372" i="7" s="1"/>
  <c r="A4382" i="7" s="1"/>
  <c r="A4392" i="7" s="1"/>
  <c r="A4402" i="7" s="1"/>
  <c r="A4412" i="7" s="1"/>
  <c r="A4422" i="7" s="1"/>
  <c r="A4432" i="7" s="1"/>
  <c r="A4442" i="7" s="1"/>
  <c r="A4452" i="7" s="1"/>
  <c r="A4462" i="7" s="1"/>
  <c r="A4472" i="7" s="1"/>
  <c r="A4482" i="7" s="1"/>
  <c r="A4492" i="7" s="1"/>
  <c r="A4502" i="7" s="1"/>
  <c r="A4512" i="7" s="1"/>
  <c r="A4522" i="7" s="1"/>
  <c r="A4532" i="7" s="1"/>
  <c r="A4542" i="7" s="1"/>
  <c r="A4552" i="7" s="1"/>
  <c r="A4562" i="7" s="1"/>
  <c r="A4572" i="7" s="1"/>
  <c r="A4582" i="7" s="1"/>
  <c r="A4592" i="7" s="1"/>
  <c r="A4602" i="7" s="1"/>
  <c r="A4612" i="7" s="1"/>
  <c r="A4622" i="7" s="1"/>
  <c r="A4632" i="7" s="1"/>
  <c r="A4642" i="7" s="1"/>
  <c r="A4652" i="7" s="1"/>
  <c r="A4662" i="7" s="1"/>
  <c r="A4672" i="7" s="1"/>
  <c r="A4682" i="7" s="1"/>
  <c r="A4692" i="7" s="1"/>
  <c r="A4702" i="7" s="1"/>
  <c r="A4712" i="7" s="1"/>
  <c r="A4722" i="7" s="1"/>
  <c r="A4732" i="7" s="1"/>
  <c r="A4742" i="7" s="1"/>
  <c r="A4752" i="7" s="1"/>
  <c r="A4762" i="7" s="1"/>
  <c r="A4772" i="7" s="1"/>
  <c r="A4782" i="7" s="1"/>
  <c r="A4792" i="7" s="1"/>
  <c r="A4802" i="7" s="1"/>
  <c r="A4812" i="7" s="1"/>
  <c r="A4822" i="7" s="1"/>
  <c r="A4832" i="7" s="1"/>
  <c r="A4842" i="7" s="1"/>
  <c r="A4852" i="7" s="1"/>
  <c r="A4862" i="7" s="1"/>
  <c r="A4872" i="7" s="1"/>
  <c r="A4882" i="7" s="1"/>
  <c r="A4892" i="7" s="1"/>
  <c r="A4902" i="7" s="1"/>
  <c r="A4912" i="7" s="1"/>
  <c r="A4922" i="7" s="1"/>
  <c r="A4932" i="7" s="1"/>
  <c r="A4942" i="7" s="1"/>
  <c r="A4952" i="7" s="1"/>
  <c r="A4962" i="7" s="1"/>
  <c r="A4972" i="7" s="1"/>
  <c r="A4982" i="7" s="1"/>
  <c r="A4992" i="7" s="1"/>
  <c r="A5002" i="7" s="1"/>
  <c r="A5012" i="7" s="1"/>
  <c r="A5022" i="7" s="1"/>
  <c r="A5032" i="7" s="1"/>
  <c r="A5042" i="7" s="1"/>
  <c r="A5052" i="7" s="1"/>
  <c r="A5062" i="7" s="1"/>
  <c r="A5072" i="7" s="1"/>
  <c r="A5082" i="7" s="1"/>
  <c r="A5092" i="7" s="1"/>
  <c r="A5102" i="7" s="1"/>
  <c r="A5112" i="7" s="1"/>
  <c r="A5122" i="7" s="1"/>
  <c r="A5132" i="7" s="1"/>
  <c r="A5142" i="7" s="1"/>
  <c r="A5152" i="7" s="1"/>
  <c r="A5162" i="7" s="1"/>
  <c r="A5172" i="7" s="1"/>
  <c r="A5182" i="7" s="1"/>
  <c r="A5192" i="7" s="1"/>
  <c r="A5202" i="7" s="1"/>
  <c r="A5212" i="7" s="1"/>
  <c r="A5222" i="7" s="1"/>
  <c r="A5232" i="7" s="1"/>
  <c r="A5242" i="7" s="1"/>
  <c r="A5252" i="7" s="1"/>
  <c r="A5262" i="7" s="1"/>
  <c r="A5272" i="7" s="1"/>
  <c r="A5282" i="7" s="1"/>
  <c r="A5292" i="7" s="1"/>
  <c r="A5302" i="7" s="1"/>
  <c r="A5312" i="7" s="1"/>
  <c r="A5322" i="7" s="1"/>
  <c r="A5332" i="7" s="1"/>
  <c r="A5342" i="7" s="1"/>
  <c r="A5352" i="7" s="1"/>
  <c r="A5362" i="7" s="1"/>
  <c r="A5372" i="7" s="1"/>
  <c r="A5382" i="7" s="1"/>
  <c r="A5392" i="7" s="1"/>
  <c r="A5402" i="7" s="1"/>
  <c r="A5412" i="7" s="1"/>
  <c r="A5422" i="7" s="1"/>
  <c r="A5432" i="7" s="1"/>
  <c r="A5442" i="7" s="1"/>
  <c r="A5452" i="7" s="1"/>
  <c r="A5462" i="7" s="1"/>
  <c r="A5472" i="7" s="1"/>
  <c r="A5482" i="7" s="1"/>
  <c r="A5492" i="7" s="1"/>
  <c r="A5502" i="7" s="1"/>
  <c r="A5512" i="7" s="1"/>
  <c r="A5522" i="7" s="1"/>
  <c r="A5532" i="7" s="1"/>
  <c r="A5542" i="7" s="1"/>
  <c r="A5552" i="7" s="1"/>
  <c r="A5562" i="7" s="1"/>
  <c r="A5572" i="7" s="1"/>
  <c r="A5582" i="7" s="1"/>
  <c r="A5592" i="7" s="1"/>
  <c r="A5602" i="7" s="1"/>
  <c r="A5612" i="7" s="1"/>
  <c r="A5622" i="7" s="1"/>
  <c r="A5632" i="7" s="1"/>
  <c r="A5642" i="7" s="1"/>
  <c r="A5652" i="7" s="1"/>
  <c r="A5662" i="7" s="1"/>
  <c r="A5672" i="7" s="1"/>
  <c r="A5682" i="7" s="1"/>
  <c r="A5692" i="7" s="1"/>
  <c r="A5702" i="7" s="1"/>
  <c r="A5712" i="7" s="1"/>
  <c r="A5722" i="7" s="1"/>
  <c r="A5732" i="7" s="1"/>
  <c r="A5742" i="7" s="1"/>
  <c r="A5752" i="7" s="1"/>
  <c r="A5762" i="7" s="1"/>
  <c r="A5772" i="7" s="1"/>
  <c r="A5782" i="7" s="1"/>
  <c r="A5792" i="7" s="1"/>
  <c r="A5802" i="7" s="1"/>
  <c r="A5812" i="7" s="1"/>
  <c r="A5822" i="7" s="1"/>
  <c r="A5832" i="7" s="1"/>
  <c r="A5842" i="7" s="1"/>
  <c r="A5852" i="7" s="1"/>
  <c r="A5862" i="7" s="1"/>
  <c r="A5872" i="7" s="1"/>
  <c r="A5882" i="7" s="1"/>
  <c r="A5892" i="7" s="1"/>
  <c r="A5902" i="7" s="1"/>
  <c r="A5912" i="7" s="1"/>
  <c r="A5922" i="7" s="1"/>
  <c r="A5932" i="7" s="1"/>
  <c r="A5942" i="7" s="1"/>
  <c r="A5952" i="7" s="1"/>
  <c r="A5962" i="7" s="1"/>
  <c r="A5972" i="7" s="1"/>
  <c r="A5982" i="7" s="1"/>
  <c r="A5992" i="7" s="1"/>
  <c r="A6002" i="7" s="1"/>
  <c r="A6012" i="7" s="1"/>
  <c r="A6022" i="7" s="1"/>
  <c r="A6032" i="7" s="1"/>
  <c r="A6042" i="7" s="1"/>
  <c r="A6052" i="7" s="1"/>
  <c r="A6062" i="7" s="1"/>
  <c r="A6072" i="7" s="1"/>
  <c r="A6082" i="7" s="1"/>
  <c r="A6092" i="7" s="1"/>
  <c r="A6102" i="7" s="1"/>
  <c r="A6112" i="7" s="1"/>
  <c r="A6122" i="7" s="1"/>
  <c r="A6132" i="7" s="1"/>
  <c r="A6142" i="7" s="1"/>
  <c r="A6152" i="7" s="1"/>
  <c r="A6162" i="7" s="1"/>
  <c r="A6172" i="7" s="1"/>
  <c r="A6182" i="7" s="1"/>
  <c r="A6192" i="7" s="1"/>
  <c r="A6202" i="7" s="1"/>
  <c r="A6212" i="7" s="1"/>
  <c r="A6222" i="7" s="1"/>
  <c r="A6232" i="7" s="1"/>
  <c r="A6242" i="7" s="1"/>
  <c r="A6252" i="7" s="1"/>
  <c r="A6262" i="7" s="1"/>
  <c r="A6272" i="7" s="1"/>
  <c r="A6282" i="7" s="1"/>
  <c r="A6292" i="7" s="1"/>
  <c r="A6302" i="7" s="1"/>
  <c r="A6312" i="7" s="1"/>
  <c r="A6322" i="7" s="1"/>
  <c r="A6332" i="7" s="1"/>
  <c r="A6342" i="7" s="1"/>
  <c r="A6352" i="7" s="1"/>
  <c r="A6362" i="7" s="1"/>
  <c r="A6372" i="7" s="1"/>
  <c r="A6382" i="7" s="1"/>
  <c r="A6392" i="7" s="1"/>
  <c r="A6402" i="7" s="1"/>
  <c r="A6412" i="7" s="1"/>
  <c r="A6422" i="7" s="1"/>
  <c r="A6432" i="7" s="1"/>
  <c r="A6442" i="7" s="1"/>
  <c r="A6452" i="7" s="1"/>
  <c r="A6462" i="7" s="1"/>
  <c r="A6472" i="7" s="1"/>
  <c r="A6482" i="7" s="1"/>
  <c r="A6492" i="7" s="1"/>
  <c r="A6502" i="7" s="1"/>
  <c r="A6512" i="7" s="1"/>
  <c r="A6522" i="7" s="1"/>
  <c r="A6532" i="7" s="1"/>
  <c r="A6542" i="7" s="1"/>
  <c r="A6552" i="7" s="1"/>
  <c r="A6562" i="7" s="1"/>
  <c r="A6572" i="7" s="1"/>
  <c r="A6582" i="7" s="1"/>
  <c r="A6592" i="7" s="1"/>
  <c r="A6602" i="7" s="1"/>
  <c r="A6612" i="7" s="1"/>
  <c r="A6622" i="7" s="1"/>
  <c r="A6632" i="7" s="1"/>
  <c r="A6642" i="7" s="1"/>
  <c r="A6652" i="7" s="1"/>
  <c r="A6662" i="7" s="1"/>
  <c r="A6672" i="7" s="1"/>
  <c r="A6682" i="7" s="1"/>
  <c r="A6692" i="7" s="1"/>
  <c r="A6702" i="7" s="1"/>
  <c r="A6712" i="7" s="1"/>
  <c r="A6722" i="7" s="1"/>
  <c r="A6732" i="7" s="1"/>
  <c r="A6742" i="7" s="1"/>
  <c r="A6752" i="7" s="1"/>
  <c r="A6762" i="7" s="1"/>
  <c r="A6772" i="7" s="1"/>
  <c r="A6782" i="7" s="1"/>
  <c r="A6792" i="7" s="1"/>
  <c r="A6802" i="7" s="1"/>
  <c r="A6812" i="7" s="1"/>
  <c r="A6822" i="7" s="1"/>
  <c r="A6832" i="7" s="1"/>
  <c r="A6842" i="7" s="1"/>
  <c r="A6852" i="7" s="1"/>
  <c r="A6862" i="7" s="1"/>
  <c r="A6872" i="7" s="1"/>
  <c r="A6882" i="7" s="1"/>
  <c r="A6892" i="7" s="1"/>
  <c r="A6902" i="7" s="1"/>
  <c r="A6912" i="7" s="1"/>
  <c r="A6922" i="7" s="1"/>
  <c r="A6932" i="7" s="1"/>
  <c r="A6942" i="7" s="1"/>
  <c r="A6952" i="7" s="1"/>
  <c r="A6962" i="7" s="1"/>
  <c r="A6972" i="7" s="1"/>
  <c r="A6982" i="7" s="1"/>
  <c r="A6992" i="7" s="1"/>
  <c r="A7002" i="7" s="1"/>
  <c r="A7012" i="7" s="1"/>
  <c r="A7022" i="7" s="1"/>
  <c r="A7032" i="7" s="1"/>
  <c r="A7042" i="7" s="1"/>
  <c r="A7052" i="7" s="1"/>
  <c r="A7062" i="7" s="1"/>
  <c r="A7072" i="7" s="1"/>
  <c r="A7082" i="7" s="1"/>
  <c r="A7092" i="7" s="1"/>
  <c r="A7102" i="7" s="1"/>
  <c r="A7112" i="7" s="1"/>
  <c r="A7122" i="7" s="1"/>
  <c r="A7132" i="7" s="1"/>
  <c r="A7142" i="7" s="1"/>
  <c r="A7152" i="7" s="1"/>
  <c r="A7162" i="7" s="1"/>
  <c r="A7172" i="7" s="1"/>
  <c r="A7182" i="7" s="1"/>
  <c r="A7192" i="7" s="1"/>
  <c r="A7202" i="7" s="1"/>
  <c r="A7212" i="7" s="1"/>
  <c r="A7222" i="7" s="1"/>
  <c r="A7232" i="7" s="1"/>
  <c r="A7242" i="7" s="1"/>
  <c r="A7252" i="7" s="1"/>
  <c r="A7262" i="7" s="1"/>
  <c r="A7272" i="7" s="1"/>
  <c r="A7282" i="7" s="1"/>
  <c r="A7292" i="7" s="1"/>
  <c r="A7302" i="7" s="1"/>
  <c r="A7312" i="7" s="1"/>
  <c r="A7322" i="7" s="1"/>
  <c r="A7332" i="7" s="1"/>
  <c r="A7342" i="7" s="1"/>
  <c r="A7352" i="7" s="1"/>
  <c r="A7362" i="7" s="1"/>
  <c r="A7372" i="7" s="1"/>
  <c r="A7382" i="7" s="1"/>
  <c r="A7392" i="7" s="1"/>
  <c r="A7402" i="7" s="1"/>
  <c r="A7412" i="7" s="1"/>
  <c r="A7422" i="7" s="1"/>
  <c r="A7432" i="7" s="1"/>
  <c r="A7442" i="7" s="1"/>
  <c r="A7452" i="7" s="1"/>
  <c r="A7462" i="7" s="1"/>
  <c r="A7472" i="7" s="1"/>
  <c r="A7482" i="7" s="1"/>
  <c r="A7492" i="7" s="1"/>
  <c r="A7502" i="7" s="1"/>
  <c r="A7512" i="7" s="1"/>
  <c r="A7522" i="7" s="1"/>
  <c r="A7532" i="7" s="1"/>
  <c r="A7542" i="7" s="1"/>
  <c r="A7552" i="7" s="1"/>
  <c r="A7562" i="7" s="1"/>
  <c r="A7572" i="7" s="1"/>
  <c r="A7582" i="7" s="1"/>
  <c r="A7592" i="7" s="1"/>
  <c r="A7602" i="7" s="1"/>
  <c r="A7612" i="7" s="1"/>
  <c r="A7622" i="7" s="1"/>
  <c r="A7632" i="7" s="1"/>
  <c r="A7642" i="7" s="1"/>
  <c r="A7652" i="7" s="1"/>
  <c r="A7662" i="7" s="1"/>
  <c r="A7672" i="7" s="1"/>
  <c r="A7682" i="7" s="1"/>
  <c r="A7692" i="7" s="1"/>
  <c r="A7702" i="7" s="1"/>
  <c r="A7712" i="7" s="1"/>
  <c r="A7722" i="7" s="1"/>
  <c r="A7732" i="7" s="1"/>
  <c r="A7742" i="7" s="1"/>
  <c r="A7752" i="7" s="1"/>
  <c r="A7762" i="7" s="1"/>
  <c r="A7772" i="7" s="1"/>
  <c r="A7782" i="7" s="1"/>
  <c r="A7792" i="7" s="1"/>
  <c r="A7802" i="7" s="1"/>
  <c r="A7812" i="7" s="1"/>
  <c r="A7822" i="7" s="1"/>
  <c r="A7832" i="7" s="1"/>
  <c r="A7842" i="7" s="1"/>
  <c r="A7852" i="7" s="1"/>
  <c r="A7862" i="7" s="1"/>
  <c r="A7872" i="7" s="1"/>
  <c r="A7882" i="7" s="1"/>
  <c r="A7892" i="7" s="1"/>
  <c r="A7902" i="7" s="1"/>
  <c r="A7912" i="7" s="1"/>
  <c r="A7922" i="7" s="1"/>
  <c r="A7932" i="7" s="1"/>
  <c r="A7942" i="7" s="1"/>
  <c r="A7952" i="7" s="1"/>
  <c r="A7962" i="7" s="1"/>
  <c r="A7972" i="7" s="1"/>
  <c r="A7982" i="7" s="1"/>
  <c r="A7992" i="7" s="1"/>
  <c r="A8002" i="7" s="1"/>
  <c r="A8012" i="7" s="1"/>
  <c r="A8022" i="7" s="1"/>
  <c r="A8032" i="7" s="1"/>
  <c r="A8042" i="7" s="1"/>
  <c r="A8052" i="7" s="1"/>
  <c r="A8062" i="7" s="1"/>
  <c r="A8072" i="7" s="1"/>
  <c r="A8082" i="7" s="1"/>
  <c r="A8092" i="7" s="1"/>
  <c r="A8102" i="7" s="1"/>
  <c r="A8112" i="7" s="1"/>
  <c r="A8122" i="7" s="1"/>
  <c r="A8132" i="7" s="1"/>
  <c r="A8142" i="7" s="1"/>
  <c r="A8152" i="7" s="1"/>
  <c r="A8162" i="7" s="1"/>
  <c r="A8172" i="7" s="1"/>
  <c r="A8182" i="7" s="1"/>
  <c r="A8192" i="7" s="1"/>
  <c r="A8202" i="7" s="1"/>
  <c r="A8212" i="7" s="1"/>
  <c r="A8222" i="7" s="1"/>
  <c r="A8232" i="7" s="1"/>
  <c r="A8242" i="7" s="1"/>
  <c r="A8252" i="7" s="1"/>
  <c r="A8262" i="7" s="1"/>
  <c r="A8272" i="7" s="1"/>
  <c r="A8282" i="7" s="1"/>
  <c r="A8292" i="7" s="1"/>
  <c r="A8302" i="7" s="1"/>
  <c r="A8312" i="7" s="1"/>
  <c r="A8322" i="7" s="1"/>
  <c r="A8332" i="7" s="1"/>
  <c r="A8342" i="7" s="1"/>
  <c r="A8352" i="7" s="1"/>
  <c r="A8362" i="7" s="1"/>
  <c r="A8372" i="7" s="1"/>
  <c r="A8382" i="7" s="1"/>
  <c r="A8392" i="7" s="1"/>
  <c r="A8402" i="7" s="1"/>
  <c r="A8412" i="7" s="1"/>
  <c r="A8422" i="7" s="1"/>
  <c r="A8432" i="7" s="1"/>
  <c r="A8442" i="7" s="1"/>
  <c r="A8452" i="7" s="1"/>
  <c r="A8462" i="7" s="1"/>
  <c r="A8472" i="7" s="1"/>
  <c r="A8482" i="7" s="1"/>
  <c r="A8492" i="7" s="1"/>
  <c r="A8502" i="7" s="1"/>
  <c r="A8512" i="7" s="1"/>
  <c r="A8522" i="7" s="1"/>
  <c r="A8532" i="7" s="1"/>
  <c r="A8542" i="7" s="1"/>
  <c r="A8552" i="7" s="1"/>
  <c r="A8562" i="7" s="1"/>
  <c r="A8572" i="7" s="1"/>
  <c r="A8582" i="7" s="1"/>
  <c r="A8592" i="7" s="1"/>
  <c r="A8602" i="7" s="1"/>
  <c r="A8612" i="7" s="1"/>
  <c r="A8622" i="7" s="1"/>
  <c r="A8632" i="7" s="1"/>
  <c r="A8642" i="7" s="1"/>
  <c r="A8652" i="7" s="1"/>
  <c r="A8662" i="7" s="1"/>
  <c r="A8672" i="7" s="1"/>
  <c r="A8682" i="7" s="1"/>
  <c r="A8692" i="7" s="1"/>
  <c r="A8702" i="7" s="1"/>
  <c r="A8712" i="7" s="1"/>
  <c r="A8722" i="7" s="1"/>
  <c r="A8732" i="7" s="1"/>
  <c r="A8742" i="7" s="1"/>
  <c r="A8752" i="7" s="1"/>
  <c r="A8762" i="7" s="1"/>
  <c r="A8772" i="7" s="1"/>
  <c r="A8782" i="7" s="1"/>
  <c r="A8792" i="7" s="1"/>
  <c r="A8802" i="7" s="1"/>
  <c r="A8812" i="7" s="1"/>
  <c r="A8822" i="7" s="1"/>
  <c r="A8832" i="7" s="1"/>
  <c r="A8842" i="7" s="1"/>
  <c r="A8852" i="7" s="1"/>
  <c r="A8862" i="7" s="1"/>
  <c r="A8872" i="7" s="1"/>
  <c r="A8882" i="7" s="1"/>
  <c r="A8892" i="7" s="1"/>
  <c r="A8902" i="7" s="1"/>
  <c r="A8912" i="7" s="1"/>
  <c r="A8922" i="7" s="1"/>
  <c r="A8932" i="7" s="1"/>
  <c r="A8942" i="7" s="1"/>
  <c r="A8952" i="7" s="1"/>
  <c r="A8962" i="7" s="1"/>
  <c r="A8972" i="7" s="1"/>
  <c r="A8982" i="7" s="1"/>
  <c r="A8992" i="7" s="1"/>
  <c r="A9002" i="7" s="1"/>
  <c r="A9012" i="7" s="1"/>
  <c r="A9022" i="7" s="1"/>
  <c r="A9032" i="7" s="1"/>
  <c r="A9042" i="7" s="1"/>
  <c r="A9052" i="7" s="1"/>
  <c r="A9062" i="7" s="1"/>
  <c r="A9072" i="7" s="1"/>
  <c r="A9082" i="7" s="1"/>
  <c r="A9092" i="7" s="1"/>
  <c r="A9102" i="7" s="1"/>
  <c r="A9112" i="7" s="1"/>
  <c r="A9122" i="7" s="1"/>
  <c r="A9132" i="7" s="1"/>
  <c r="A9142" i="7" s="1"/>
  <c r="A9152" i="7" s="1"/>
  <c r="A9162" i="7" s="1"/>
  <c r="A9172" i="7" s="1"/>
  <c r="A9182" i="7" s="1"/>
  <c r="A9192" i="7" s="1"/>
  <c r="A9202" i="7" s="1"/>
  <c r="A9212" i="7" s="1"/>
  <c r="A9222" i="7" s="1"/>
  <c r="A9232" i="7" s="1"/>
  <c r="A9242" i="7" s="1"/>
  <c r="A9252" i="7" s="1"/>
  <c r="A9262" i="7" s="1"/>
  <c r="A9272" i="7" s="1"/>
  <c r="A9282" i="7" s="1"/>
  <c r="A9292" i="7" s="1"/>
  <c r="A9302" i="7" s="1"/>
  <c r="A9312" i="7" s="1"/>
  <c r="A9322" i="7" s="1"/>
  <c r="A9332" i="7" s="1"/>
  <c r="A9342" i="7" s="1"/>
  <c r="A9352" i="7" s="1"/>
  <c r="A9362" i="7" s="1"/>
  <c r="A9372" i="7" s="1"/>
  <c r="A9382" i="7" s="1"/>
  <c r="A9392" i="7" s="1"/>
  <c r="A9402" i="7" s="1"/>
  <c r="A9412" i="7" s="1"/>
  <c r="A9422" i="7" s="1"/>
  <c r="A9432" i="7" s="1"/>
  <c r="A9442" i="7" s="1"/>
  <c r="A9452" i="7" s="1"/>
  <c r="A9462" i="7" s="1"/>
  <c r="A9472" i="7" s="1"/>
  <c r="A9482" i="7" s="1"/>
  <c r="A9492" i="7" s="1"/>
  <c r="A9502" i="7" s="1"/>
  <c r="A9512" i="7" s="1"/>
  <c r="A9522" i="7" s="1"/>
  <c r="A9532" i="7" s="1"/>
  <c r="A9542" i="7" s="1"/>
  <c r="A9552" i="7" s="1"/>
  <c r="A9562" i="7" s="1"/>
  <c r="A9572" i="7" s="1"/>
  <c r="A9582" i="7" s="1"/>
  <c r="A9592" i="7" s="1"/>
  <c r="A9602" i="7" s="1"/>
  <c r="A9612" i="7" s="1"/>
  <c r="A9622" i="7" s="1"/>
  <c r="A9632" i="7" s="1"/>
  <c r="A9642" i="7" s="1"/>
  <c r="A9652" i="7" s="1"/>
  <c r="A9662" i="7" s="1"/>
  <c r="A9672" i="7" s="1"/>
  <c r="A9682" i="7" s="1"/>
  <c r="A9692" i="7" s="1"/>
  <c r="A9702" i="7" s="1"/>
  <c r="A9712" i="7" s="1"/>
  <c r="A9722" i="7" s="1"/>
  <c r="A9732" i="7" s="1"/>
  <c r="A9742" i="7" s="1"/>
  <c r="A9752" i="7" s="1"/>
  <c r="A9762" i="7" s="1"/>
  <c r="A9772" i="7" s="1"/>
  <c r="A9782" i="7" s="1"/>
  <c r="A9792" i="7" s="1"/>
  <c r="A9802" i="7" s="1"/>
  <c r="A9812" i="7" s="1"/>
  <c r="A9822" i="7" s="1"/>
  <c r="A9832" i="7" s="1"/>
  <c r="A9842" i="7" s="1"/>
  <c r="A9852" i="7" s="1"/>
  <c r="A9862" i="7" s="1"/>
  <c r="A9872" i="7" s="1"/>
  <c r="A9882" i="7" s="1"/>
  <c r="A9892" i="7" s="1"/>
  <c r="A9902" i="7" s="1"/>
  <c r="A9912" i="7" s="1"/>
  <c r="A9922" i="7" s="1"/>
  <c r="A9932" i="7" s="1"/>
  <c r="A9942" i="7" s="1"/>
  <c r="A9952" i="7" s="1"/>
  <c r="A9962" i="7" s="1"/>
  <c r="A9972" i="7" s="1"/>
  <c r="A9982" i="7" s="1"/>
  <c r="A9992" i="7" s="1"/>
  <c r="A10002" i="7" s="1"/>
  <c r="B21" i="7"/>
  <c r="B31" i="7" s="1"/>
  <c r="B41" i="7" s="1"/>
  <c r="B51" i="7" s="1"/>
  <c r="B61" i="7" s="1"/>
  <c r="B71" i="7" s="1"/>
  <c r="B81" i="7" s="1"/>
  <c r="B91" i="7" s="1"/>
  <c r="B101" i="7" s="1"/>
  <c r="B111" i="7" s="1"/>
  <c r="B121" i="7" s="1"/>
  <c r="B131" i="7" s="1"/>
  <c r="B141" i="7" s="1"/>
  <c r="B151" i="7" s="1"/>
  <c r="B161" i="7" s="1"/>
  <c r="B171" i="7" s="1"/>
  <c r="B181" i="7" s="1"/>
  <c r="B191" i="7" s="1"/>
  <c r="B201" i="7" s="1"/>
  <c r="B211" i="7" s="1"/>
  <c r="B221" i="7" s="1"/>
  <c r="B231" i="7" s="1"/>
  <c r="B241" i="7" s="1"/>
  <c r="B251" i="7" s="1"/>
  <c r="B261" i="7" s="1"/>
  <c r="B271" i="7" s="1"/>
  <c r="B281" i="7" s="1"/>
  <c r="B291" i="7" s="1"/>
  <c r="B301" i="7" s="1"/>
  <c r="B311" i="7" s="1"/>
  <c r="B321" i="7" s="1"/>
  <c r="B331" i="7" s="1"/>
  <c r="B341" i="7" s="1"/>
  <c r="B351" i="7" s="1"/>
  <c r="B361" i="7" s="1"/>
  <c r="B371" i="7" s="1"/>
  <c r="B381" i="7" s="1"/>
  <c r="B391" i="7" s="1"/>
  <c r="B401" i="7" s="1"/>
  <c r="B411" i="7" s="1"/>
  <c r="B421" i="7" s="1"/>
  <c r="B431" i="7" s="1"/>
  <c r="B441" i="7" s="1"/>
  <c r="B451" i="7" s="1"/>
  <c r="B461" i="7" s="1"/>
  <c r="B471" i="7" s="1"/>
  <c r="B481" i="7" s="1"/>
  <c r="B491" i="7" s="1"/>
  <c r="B501" i="7" s="1"/>
  <c r="B511" i="7" s="1"/>
  <c r="B521" i="7" s="1"/>
  <c r="B531" i="7" s="1"/>
  <c r="B541" i="7" s="1"/>
  <c r="B551" i="7" s="1"/>
  <c r="B561" i="7" s="1"/>
  <c r="B571" i="7" s="1"/>
  <c r="B581" i="7" s="1"/>
  <c r="B591" i="7" s="1"/>
  <c r="B601" i="7" s="1"/>
  <c r="B611" i="7" s="1"/>
  <c r="B621" i="7" s="1"/>
  <c r="B631" i="7" s="1"/>
  <c r="B641" i="7" s="1"/>
  <c r="B651" i="7" s="1"/>
  <c r="B661" i="7" s="1"/>
  <c r="B671" i="7" s="1"/>
  <c r="B681" i="7" s="1"/>
  <c r="B691" i="7" s="1"/>
  <c r="B701" i="7" s="1"/>
  <c r="B711" i="7" s="1"/>
  <c r="B721" i="7" s="1"/>
  <c r="B731" i="7" s="1"/>
  <c r="B741" i="7" s="1"/>
  <c r="B751" i="7" s="1"/>
  <c r="B761" i="7" s="1"/>
  <c r="B771" i="7" s="1"/>
  <c r="B781" i="7" s="1"/>
  <c r="B791" i="7" s="1"/>
  <c r="B801" i="7" s="1"/>
  <c r="B811" i="7" s="1"/>
  <c r="B821" i="7" s="1"/>
  <c r="B831" i="7" s="1"/>
  <c r="B841" i="7" s="1"/>
  <c r="B851" i="7" s="1"/>
  <c r="B861" i="7" s="1"/>
  <c r="B871" i="7" s="1"/>
  <c r="B881" i="7" s="1"/>
  <c r="B891" i="7" s="1"/>
  <c r="B901" i="7" s="1"/>
  <c r="B911" i="7" s="1"/>
  <c r="B921" i="7" s="1"/>
  <c r="B931" i="7" s="1"/>
  <c r="B941" i="7" s="1"/>
  <c r="B951" i="7" s="1"/>
  <c r="B961" i="7" s="1"/>
  <c r="B971" i="7" s="1"/>
  <c r="B981" i="7" s="1"/>
  <c r="B991" i="7" s="1"/>
  <c r="B1001" i="7" s="1"/>
  <c r="B1011" i="7" s="1"/>
  <c r="B1021" i="7" s="1"/>
  <c r="B1031" i="7" s="1"/>
  <c r="B1041" i="7" s="1"/>
  <c r="B1051" i="7" s="1"/>
  <c r="B1061" i="7" s="1"/>
  <c r="B1071" i="7" s="1"/>
  <c r="B1081" i="7" s="1"/>
  <c r="B1091" i="7" s="1"/>
  <c r="B1101" i="7" s="1"/>
  <c r="B1111" i="7" s="1"/>
  <c r="B1121" i="7" s="1"/>
  <c r="B1131" i="7" s="1"/>
  <c r="B1141" i="7" s="1"/>
  <c r="B1151" i="7" s="1"/>
  <c r="B1161" i="7" s="1"/>
  <c r="B1171" i="7" s="1"/>
  <c r="B1181" i="7" s="1"/>
  <c r="B1191" i="7" s="1"/>
  <c r="B1201" i="7" s="1"/>
  <c r="B1211" i="7" s="1"/>
  <c r="B1221" i="7" s="1"/>
  <c r="B1231" i="7" s="1"/>
  <c r="B1241" i="7" s="1"/>
  <c r="B1251" i="7" s="1"/>
  <c r="B1261" i="7" s="1"/>
  <c r="B1271" i="7" s="1"/>
  <c r="B1281" i="7" s="1"/>
  <c r="B1291" i="7" s="1"/>
  <c r="B1301" i="7" s="1"/>
  <c r="B1311" i="7" s="1"/>
  <c r="B1321" i="7" s="1"/>
  <c r="B1331" i="7" s="1"/>
  <c r="B1341" i="7" s="1"/>
  <c r="B1351" i="7" s="1"/>
  <c r="B1361" i="7" s="1"/>
  <c r="B1371" i="7" s="1"/>
  <c r="B1381" i="7" s="1"/>
  <c r="B1391" i="7" s="1"/>
  <c r="B1401" i="7" s="1"/>
  <c r="B1411" i="7" s="1"/>
  <c r="B1421" i="7" s="1"/>
  <c r="B1431" i="7" s="1"/>
  <c r="B1441" i="7" s="1"/>
  <c r="B1451" i="7" s="1"/>
  <c r="B1461" i="7" s="1"/>
  <c r="B1471" i="7" s="1"/>
  <c r="B1481" i="7" s="1"/>
  <c r="B1491" i="7" s="1"/>
  <c r="B1501" i="7" s="1"/>
  <c r="B1511" i="7" s="1"/>
  <c r="B1521" i="7" s="1"/>
  <c r="B1531" i="7" s="1"/>
  <c r="B1541" i="7" s="1"/>
  <c r="B1551" i="7" s="1"/>
  <c r="B1561" i="7" s="1"/>
  <c r="B1571" i="7" s="1"/>
  <c r="B1581" i="7" s="1"/>
  <c r="B1591" i="7" s="1"/>
  <c r="B1601" i="7" s="1"/>
  <c r="B1611" i="7" s="1"/>
  <c r="B1621" i="7" s="1"/>
  <c r="B1631" i="7" s="1"/>
  <c r="B1641" i="7" s="1"/>
  <c r="B1651" i="7" s="1"/>
  <c r="B1661" i="7" s="1"/>
  <c r="B1671" i="7" s="1"/>
  <c r="B1681" i="7" s="1"/>
  <c r="B1691" i="7" s="1"/>
  <c r="B1701" i="7" s="1"/>
  <c r="B1711" i="7" s="1"/>
  <c r="B1721" i="7" s="1"/>
  <c r="B1731" i="7" s="1"/>
  <c r="B1741" i="7" s="1"/>
  <c r="B1751" i="7" s="1"/>
  <c r="B1761" i="7" s="1"/>
  <c r="B1771" i="7" s="1"/>
  <c r="B1781" i="7" s="1"/>
  <c r="B1791" i="7" s="1"/>
  <c r="B1801" i="7" s="1"/>
  <c r="B1811" i="7" s="1"/>
  <c r="B1821" i="7" s="1"/>
  <c r="B1831" i="7" s="1"/>
  <c r="B1841" i="7" s="1"/>
  <c r="B1851" i="7" s="1"/>
  <c r="B1861" i="7" s="1"/>
  <c r="B1871" i="7" s="1"/>
  <c r="B1881" i="7" s="1"/>
  <c r="B1891" i="7" s="1"/>
  <c r="B1901" i="7" s="1"/>
  <c r="B1911" i="7" s="1"/>
  <c r="B1921" i="7" s="1"/>
  <c r="B1931" i="7" s="1"/>
  <c r="B1941" i="7" s="1"/>
  <c r="B1951" i="7" s="1"/>
  <c r="B1961" i="7" s="1"/>
  <c r="B1971" i="7" s="1"/>
  <c r="B1981" i="7" s="1"/>
  <c r="B1991" i="7" s="1"/>
  <c r="B2001" i="7" s="1"/>
  <c r="B2011" i="7" s="1"/>
  <c r="B2021" i="7" s="1"/>
  <c r="B2031" i="7" s="1"/>
  <c r="B2041" i="7" s="1"/>
  <c r="B2051" i="7" s="1"/>
  <c r="B2061" i="7" s="1"/>
  <c r="B2071" i="7" s="1"/>
  <c r="B2081" i="7" s="1"/>
  <c r="B2091" i="7" s="1"/>
  <c r="B2101" i="7" s="1"/>
  <c r="B2111" i="7" s="1"/>
  <c r="B2121" i="7" s="1"/>
  <c r="B2131" i="7" s="1"/>
  <c r="B2141" i="7" s="1"/>
  <c r="B2151" i="7" s="1"/>
  <c r="B2161" i="7" s="1"/>
  <c r="B2171" i="7" s="1"/>
  <c r="B2181" i="7" s="1"/>
  <c r="B2191" i="7" s="1"/>
  <c r="B2201" i="7" s="1"/>
  <c r="B2211" i="7" s="1"/>
  <c r="B2221" i="7" s="1"/>
  <c r="B2231" i="7" s="1"/>
  <c r="B2241" i="7" s="1"/>
  <c r="B2251" i="7" s="1"/>
  <c r="B2261" i="7" s="1"/>
  <c r="B2271" i="7" s="1"/>
  <c r="B2281" i="7" s="1"/>
  <c r="B2291" i="7" s="1"/>
  <c r="B2301" i="7" s="1"/>
  <c r="B2311" i="7" s="1"/>
  <c r="B2321" i="7" s="1"/>
  <c r="B2331" i="7" s="1"/>
  <c r="B2341" i="7" s="1"/>
  <c r="B2351" i="7" s="1"/>
  <c r="B2361" i="7" s="1"/>
  <c r="B2371" i="7" s="1"/>
  <c r="B2381" i="7" s="1"/>
  <c r="B2391" i="7" s="1"/>
  <c r="B2401" i="7" s="1"/>
  <c r="B2411" i="7" s="1"/>
  <c r="B2421" i="7" s="1"/>
  <c r="B2431" i="7" s="1"/>
  <c r="B2441" i="7" s="1"/>
  <c r="B2451" i="7" s="1"/>
  <c r="B2461" i="7" s="1"/>
  <c r="B2471" i="7" s="1"/>
  <c r="B2481" i="7" s="1"/>
  <c r="B2491" i="7" s="1"/>
  <c r="B2501" i="7" s="1"/>
  <c r="B2511" i="7" s="1"/>
  <c r="B2521" i="7" s="1"/>
  <c r="B2531" i="7" s="1"/>
  <c r="B2541" i="7" s="1"/>
  <c r="B2551" i="7" s="1"/>
  <c r="B2561" i="7" s="1"/>
  <c r="B2571" i="7" s="1"/>
  <c r="B2581" i="7" s="1"/>
  <c r="B2591" i="7" s="1"/>
  <c r="B2601" i="7" s="1"/>
  <c r="B2611" i="7" s="1"/>
  <c r="B2621" i="7" s="1"/>
  <c r="B2631" i="7" s="1"/>
  <c r="B2641" i="7" s="1"/>
  <c r="B2651" i="7" s="1"/>
  <c r="B2661" i="7" s="1"/>
  <c r="B2671" i="7" s="1"/>
  <c r="B2681" i="7" s="1"/>
  <c r="B2691" i="7" s="1"/>
  <c r="B2701" i="7" s="1"/>
  <c r="B2711" i="7" s="1"/>
  <c r="B2721" i="7" s="1"/>
  <c r="B2731" i="7" s="1"/>
  <c r="B2741" i="7" s="1"/>
  <c r="B2751" i="7" s="1"/>
  <c r="B2761" i="7" s="1"/>
  <c r="B2771" i="7" s="1"/>
  <c r="B2781" i="7" s="1"/>
  <c r="B2791" i="7" s="1"/>
  <c r="B2801" i="7" s="1"/>
  <c r="B2811" i="7" s="1"/>
  <c r="B2821" i="7" s="1"/>
  <c r="B2831" i="7" s="1"/>
  <c r="B2841" i="7" s="1"/>
  <c r="B2851" i="7" s="1"/>
  <c r="B2861" i="7" s="1"/>
  <c r="B2871" i="7" s="1"/>
  <c r="B2881" i="7" s="1"/>
  <c r="B2891" i="7" s="1"/>
  <c r="B2901" i="7" s="1"/>
  <c r="B2911" i="7" s="1"/>
  <c r="B2921" i="7" s="1"/>
  <c r="B2931" i="7" s="1"/>
  <c r="B2941" i="7" s="1"/>
  <c r="B2951" i="7" s="1"/>
  <c r="B2961" i="7" s="1"/>
  <c r="B2971" i="7" s="1"/>
  <c r="B2981" i="7" s="1"/>
  <c r="B2991" i="7" s="1"/>
  <c r="B3001" i="7" s="1"/>
  <c r="B3011" i="7" s="1"/>
  <c r="B3021" i="7" s="1"/>
  <c r="B3031" i="7" s="1"/>
  <c r="B3041" i="7" s="1"/>
  <c r="B3051" i="7" s="1"/>
  <c r="B3061" i="7" s="1"/>
  <c r="B3071" i="7" s="1"/>
  <c r="B3081" i="7" s="1"/>
  <c r="B3091" i="7" s="1"/>
  <c r="B3101" i="7" s="1"/>
  <c r="B3111" i="7" s="1"/>
  <c r="B3121" i="7" s="1"/>
  <c r="B3131" i="7" s="1"/>
  <c r="B3141" i="7" s="1"/>
  <c r="B3151" i="7" s="1"/>
  <c r="B3161" i="7" s="1"/>
  <c r="B3171" i="7" s="1"/>
  <c r="B3181" i="7" s="1"/>
  <c r="B3191" i="7" s="1"/>
  <c r="B3201" i="7" s="1"/>
  <c r="B3211" i="7" s="1"/>
  <c r="B3221" i="7" s="1"/>
  <c r="B3231" i="7" s="1"/>
  <c r="B3241" i="7" s="1"/>
  <c r="B3251" i="7" s="1"/>
  <c r="B3261" i="7" s="1"/>
  <c r="B3271" i="7" s="1"/>
  <c r="B3281" i="7" s="1"/>
  <c r="B3291" i="7" s="1"/>
  <c r="B3301" i="7" s="1"/>
  <c r="B3311" i="7" s="1"/>
  <c r="B3321" i="7" s="1"/>
  <c r="B3331" i="7" s="1"/>
  <c r="B3341" i="7" s="1"/>
  <c r="B3351" i="7" s="1"/>
  <c r="B3361" i="7" s="1"/>
  <c r="B3371" i="7" s="1"/>
  <c r="B3381" i="7" s="1"/>
  <c r="B3391" i="7" s="1"/>
  <c r="B3401" i="7" s="1"/>
  <c r="B3411" i="7" s="1"/>
  <c r="B3421" i="7" s="1"/>
  <c r="B3431" i="7" s="1"/>
  <c r="B3441" i="7" s="1"/>
  <c r="B3451" i="7" s="1"/>
  <c r="B3461" i="7" s="1"/>
  <c r="B3471" i="7" s="1"/>
  <c r="B3481" i="7" s="1"/>
  <c r="B3491" i="7" s="1"/>
  <c r="B3501" i="7" s="1"/>
  <c r="B3511" i="7" s="1"/>
  <c r="B3521" i="7" s="1"/>
  <c r="B3531" i="7" s="1"/>
  <c r="B3541" i="7" s="1"/>
  <c r="B3551" i="7" s="1"/>
  <c r="B3561" i="7" s="1"/>
  <c r="B3571" i="7" s="1"/>
  <c r="B3581" i="7" s="1"/>
  <c r="B3591" i="7" s="1"/>
  <c r="B3601" i="7" s="1"/>
  <c r="B3611" i="7" s="1"/>
  <c r="B3621" i="7" s="1"/>
  <c r="B3631" i="7" s="1"/>
  <c r="B3641" i="7" s="1"/>
  <c r="B3651" i="7" s="1"/>
  <c r="B3661" i="7" s="1"/>
  <c r="B3671" i="7" s="1"/>
  <c r="B3681" i="7" s="1"/>
  <c r="B3691" i="7" s="1"/>
  <c r="B3701" i="7" s="1"/>
  <c r="B3711" i="7" s="1"/>
  <c r="B3721" i="7" s="1"/>
  <c r="B3731" i="7" s="1"/>
  <c r="B3741" i="7" s="1"/>
  <c r="B3751" i="7" s="1"/>
  <c r="B3761" i="7" s="1"/>
  <c r="B3771" i="7" s="1"/>
  <c r="B3781" i="7" s="1"/>
  <c r="B3791" i="7" s="1"/>
  <c r="B3801" i="7" s="1"/>
  <c r="B3811" i="7" s="1"/>
  <c r="B3821" i="7" s="1"/>
  <c r="B3831" i="7" s="1"/>
  <c r="B3841" i="7" s="1"/>
  <c r="B3851" i="7" s="1"/>
  <c r="B3861" i="7" s="1"/>
  <c r="B3871" i="7" s="1"/>
  <c r="B3881" i="7" s="1"/>
  <c r="B3891" i="7" s="1"/>
  <c r="B3901" i="7" s="1"/>
  <c r="B3911" i="7" s="1"/>
  <c r="B3921" i="7" s="1"/>
  <c r="B3931" i="7" s="1"/>
  <c r="B3941" i="7" s="1"/>
  <c r="B3951" i="7" s="1"/>
  <c r="B3961" i="7" s="1"/>
  <c r="B3971" i="7" s="1"/>
  <c r="B3981" i="7" s="1"/>
  <c r="B3991" i="7" s="1"/>
  <c r="B4001" i="7" s="1"/>
  <c r="B4011" i="7" s="1"/>
  <c r="B4021" i="7" s="1"/>
  <c r="B4031" i="7" s="1"/>
  <c r="B4041" i="7" s="1"/>
  <c r="B4051" i="7" s="1"/>
  <c r="B4061" i="7" s="1"/>
  <c r="B4071" i="7" s="1"/>
  <c r="B4081" i="7" s="1"/>
  <c r="B4091" i="7" s="1"/>
  <c r="B4101" i="7" s="1"/>
  <c r="B4111" i="7" s="1"/>
  <c r="B4121" i="7" s="1"/>
  <c r="B4131" i="7" s="1"/>
  <c r="B4141" i="7" s="1"/>
  <c r="B4151" i="7" s="1"/>
  <c r="B4161" i="7" s="1"/>
  <c r="B4171" i="7" s="1"/>
  <c r="B4181" i="7" s="1"/>
  <c r="B4191" i="7" s="1"/>
  <c r="B4201" i="7" s="1"/>
  <c r="B4211" i="7" s="1"/>
  <c r="B4221" i="7" s="1"/>
  <c r="B4231" i="7" s="1"/>
  <c r="B4241" i="7" s="1"/>
  <c r="B4251" i="7" s="1"/>
  <c r="B4261" i="7" s="1"/>
  <c r="B4271" i="7" s="1"/>
  <c r="B4281" i="7" s="1"/>
  <c r="B4291" i="7" s="1"/>
  <c r="B4301" i="7" s="1"/>
  <c r="B4311" i="7" s="1"/>
  <c r="B4321" i="7" s="1"/>
  <c r="B4331" i="7" s="1"/>
  <c r="B4341" i="7" s="1"/>
  <c r="B4351" i="7" s="1"/>
  <c r="B4361" i="7" s="1"/>
  <c r="B4371" i="7" s="1"/>
  <c r="B4381" i="7" s="1"/>
  <c r="B4391" i="7" s="1"/>
  <c r="B4401" i="7" s="1"/>
  <c r="B4411" i="7" s="1"/>
  <c r="B4421" i="7" s="1"/>
  <c r="B4431" i="7" s="1"/>
  <c r="B4441" i="7" s="1"/>
  <c r="B4451" i="7" s="1"/>
  <c r="B4461" i="7" s="1"/>
  <c r="B4471" i="7" s="1"/>
  <c r="B4481" i="7" s="1"/>
  <c r="B4491" i="7" s="1"/>
  <c r="B4501" i="7" s="1"/>
  <c r="B4511" i="7" s="1"/>
  <c r="B4521" i="7" s="1"/>
  <c r="B4531" i="7" s="1"/>
  <c r="B4541" i="7" s="1"/>
  <c r="B4551" i="7" s="1"/>
  <c r="B4561" i="7" s="1"/>
  <c r="B4571" i="7" s="1"/>
  <c r="B4581" i="7" s="1"/>
  <c r="B4591" i="7" s="1"/>
  <c r="B4601" i="7" s="1"/>
  <c r="B4611" i="7" s="1"/>
  <c r="B4621" i="7" s="1"/>
  <c r="B4631" i="7" s="1"/>
  <c r="B4641" i="7" s="1"/>
  <c r="B4651" i="7" s="1"/>
  <c r="B4661" i="7" s="1"/>
  <c r="B4671" i="7" s="1"/>
  <c r="B4681" i="7" s="1"/>
  <c r="B4691" i="7" s="1"/>
  <c r="B4701" i="7" s="1"/>
  <c r="B4711" i="7" s="1"/>
  <c r="B4721" i="7" s="1"/>
  <c r="B4731" i="7" s="1"/>
  <c r="B4741" i="7" s="1"/>
  <c r="B4751" i="7" s="1"/>
  <c r="B4761" i="7" s="1"/>
  <c r="B4771" i="7" s="1"/>
  <c r="B4781" i="7" s="1"/>
  <c r="B4791" i="7" s="1"/>
  <c r="B4801" i="7" s="1"/>
  <c r="B4811" i="7" s="1"/>
  <c r="B4821" i="7" s="1"/>
  <c r="B4831" i="7" s="1"/>
  <c r="B4841" i="7" s="1"/>
  <c r="B4851" i="7" s="1"/>
  <c r="B4861" i="7" s="1"/>
  <c r="B4871" i="7" s="1"/>
  <c r="B4881" i="7" s="1"/>
  <c r="B4891" i="7" s="1"/>
  <c r="B4901" i="7" s="1"/>
  <c r="B4911" i="7" s="1"/>
  <c r="B4921" i="7" s="1"/>
  <c r="B4931" i="7" s="1"/>
  <c r="B4941" i="7" s="1"/>
  <c r="B4951" i="7" s="1"/>
  <c r="B4961" i="7" s="1"/>
  <c r="B4971" i="7" s="1"/>
  <c r="B4981" i="7" s="1"/>
  <c r="B4991" i="7" s="1"/>
  <c r="B5001" i="7" s="1"/>
  <c r="B5011" i="7" s="1"/>
  <c r="B5021" i="7" s="1"/>
  <c r="B5031" i="7" s="1"/>
  <c r="B5041" i="7" s="1"/>
  <c r="B5051" i="7" s="1"/>
  <c r="B5061" i="7" s="1"/>
  <c r="B5071" i="7" s="1"/>
  <c r="B5081" i="7" s="1"/>
  <c r="B5091" i="7" s="1"/>
  <c r="B5101" i="7" s="1"/>
  <c r="B5111" i="7" s="1"/>
  <c r="B5121" i="7" s="1"/>
  <c r="B5131" i="7" s="1"/>
  <c r="B5141" i="7" s="1"/>
  <c r="B5151" i="7" s="1"/>
  <c r="B5161" i="7" s="1"/>
  <c r="B5171" i="7" s="1"/>
  <c r="B5181" i="7" s="1"/>
  <c r="B5191" i="7" s="1"/>
  <c r="B5201" i="7" s="1"/>
  <c r="B5211" i="7" s="1"/>
  <c r="B5221" i="7" s="1"/>
  <c r="B5231" i="7" s="1"/>
  <c r="B5241" i="7" s="1"/>
  <c r="B5251" i="7" s="1"/>
  <c r="B5261" i="7" s="1"/>
  <c r="B5271" i="7" s="1"/>
  <c r="B5281" i="7" s="1"/>
  <c r="B5291" i="7" s="1"/>
  <c r="B5301" i="7" s="1"/>
  <c r="B5311" i="7" s="1"/>
  <c r="B5321" i="7" s="1"/>
  <c r="B5331" i="7" s="1"/>
  <c r="B5341" i="7" s="1"/>
  <c r="B5351" i="7" s="1"/>
  <c r="B5361" i="7" s="1"/>
  <c r="B5371" i="7" s="1"/>
  <c r="B5381" i="7" s="1"/>
  <c r="B5391" i="7" s="1"/>
  <c r="B5401" i="7" s="1"/>
  <c r="B5411" i="7" s="1"/>
  <c r="B5421" i="7" s="1"/>
  <c r="B5431" i="7" s="1"/>
  <c r="B5441" i="7" s="1"/>
  <c r="B5451" i="7" s="1"/>
  <c r="B5461" i="7" s="1"/>
  <c r="B5471" i="7" s="1"/>
  <c r="B5481" i="7" s="1"/>
  <c r="B5491" i="7" s="1"/>
  <c r="B5501" i="7" s="1"/>
  <c r="B5511" i="7" s="1"/>
  <c r="B5521" i="7" s="1"/>
  <c r="B5531" i="7" s="1"/>
  <c r="B5541" i="7" s="1"/>
  <c r="B5551" i="7" s="1"/>
  <c r="B5561" i="7" s="1"/>
  <c r="B5571" i="7" s="1"/>
  <c r="B5581" i="7" s="1"/>
  <c r="B5591" i="7" s="1"/>
  <c r="B5601" i="7" s="1"/>
  <c r="B5611" i="7" s="1"/>
  <c r="B5621" i="7" s="1"/>
  <c r="B5631" i="7" s="1"/>
  <c r="B5641" i="7" s="1"/>
  <c r="B5651" i="7" s="1"/>
  <c r="B5661" i="7" s="1"/>
  <c r="B5671" i="7" s="1"/>
  <c r="B5681" i="7" s="1"/>
  <c r="B5691" i="7" s="1"/>
  <c r="B5701" i="7" s="1"/>
  <c r="B5711" i="7" s="1"/>
  <c r="B5721" i="7" s="1"/>
  <c r="B5731" i="7" s="1"/>
  <c r="B5741" i="7" s="1"/>
  <c r="B5751" i="7" s="1"/>
  <c r="B5761" i="7" s="1"/>
  <c r="B5771" i="7" s="1"/>
  <c r="B5781" i="7" s="1"/>
  <c r="B5791" i="7" s="1"/>
  <c r="B5801" i="7" s="1"/>
  <c r="B5811" i="7" s="1"/>
  <c r="B5821" i="7" s="1"/>
  <c r="B5831" i="7" s="1"/>
  <c r="B5841" i="7" s="1"/>
  <c r="B5851" i="7" s="1"/>
  <c r="B5861" i="7" s="1"/>
  <c r="B5871" i="7" s="1"/>
  <c r="B5881" i="7" s="1"/>
  <c r="B5891" i="7" s="1"/>
  <c r="B5901" i="7" s="1"/>
  <c r="B5911" i="7" s="1"/>
  <c r="B5921" i="7" s="1"/>
  <c r="B5931" i="7" s="1"/>
  <c r="B5941" i="7" s="1"/>
  <c r="B5951" i="7" s="1"/>
  <c r="B5961" i="7" s="1"/>
  <c r="B5971" i="7" s="1"/>
  <c r="B5981" i="7" s="1"/>
  <c r="B5991" i="7" s="1"/>
  <c r="B6001" i="7" s="1"/>
  <c r="B6011" i="7" s="1"/>
  <c r="B6021" i="7" s="1"/>
  <c r="B6031" i="7" s="1"/>
  <c r="B6041" i="7" s="1"/>
  <c r="B6051" i="7" s="1"/>
  <c r="B6061" i="7" s="1"/>
  <c r="B6071" i="7" s="1"/>
  <c r="B6081" i="7" s="1"/>
  <c r="B6091" i="7" s="1"/>
  <c r="B6101" i="7" s="1"/>
  <c r="B6111" i="7" s="1"/>
  <c r="B6121" i="7" s="1"/>
  <c r="B6131" i="7" s="1"/>
  <c r="B6141" i="7" s="1"/>
  <c r="B6151" i="7" s="1"/>
  <c r="B6161" i="7" s="1"/>
  <c r="B6171" i="7" s="1"/>
  <c r="B6181" i="7" s="1"/>
  <c r="B6191" i="7" s="1"/>
  <c r="B6201" i="7" s="1"/>
  <c r="B6211" i="7" s="1"/>
  <c r="B6221" i="7" s="1"/>
  <c r="B6231" i="7" s="1"/>
  <c r="B6241" i="7" s="1"/>
  <c r="B6251" i="7" s="1"/>
  <c r="B6261" i="7" s="1"/>
  <c r="B6271" i="7" s="1"/>
  <c r="B6281" i="7" s="1"/>
  <c r="B6291" i="7" s="1"/>
  <c r="B6301" i="7" s="1"/>
  <c r="B6311" i="7" s="1"/>
  <c r="B6321" i="7" s="1"/>
  <c r="B6331" i="7" s="1"/>
  <c r="B6341" i="7" s="1"/>
  <c r="B6351" i="7" s="1"/>
  <c r="B6361" i="7" s="1"/>
  <c r="B6371" i="7" s="1"/>
  <c r="B6381" i="7" s="1"/>
  <c r="B6391" i="7" s="1"/>
  <c r="B6401" i="7" s="1"/>
  <c r="B6411" i="7" s="1"/>
  <c r="B6421" i="7" s="1"/>
  <c r="B6431" i="7" s="1"/>
  <c r="B6441" i="7" s="1"/>
  <c r="B6451" i="7" s="1"/>
  <c r="B6461" i="7" s="1"/>
  <c r="B6471" i="7" s="1"/>
  <c r="B6481" i="7" s="1"/>
  <c r="B6491" i="7" s="1"/>
  <c r="B6501" i="7" s="1"/>
  <c r="B6511" i="7" s="1"/>
  <c r="B6521" i="7" s="1"/>
  <c r="B6531" i="7" s="1"/>
  <c r="B6541" i="7" s="1"/>
  <c r="B6551" i="7" s="1"/>
  <c r="B6561" i="7" s="1"/>
  <c r="B6571" i="7" s="1"/>
  <c r="B6581" i="7" s="1"/>
  <c r="B6591" i="7" s="1"/>
  <c r="B6601" i="7" s="1"/>
  <c r="B6611" i="7" s="1"/>
  <c r="B6621" i="7" s="1"/>
  <c r="B6631" i="7" s="1"/>
  <c r="B6641" i="7" s="1"/>
  <c r="B6651" i="7" s="1"/>
  <c r="B6661" i="7" s="1"/>
  <c r="B6671" i="7" s="1"/>
  <c r="B6681" i="7" s="1"/>
  <c r="B6691" i="7" s="1"/>
  <c r="B6701" i="7" s="1"/>
  <c r="B6711" i="7" s="1"/>
  <c r="B6721" i="7" s="1"/>
  <c r="B6731" i="7" s="1"/>
  <c r="B6741" i="7" s="1"/>
  <c r="B6751" i="7" s="1"/>
  <c r="B6761" i="7" s="1"/>
  <c r="B6771" i="7" s="1"/>
  <c r="B6781" i="7" s="1"/>
  <c r="B6791" i="7" s="1"/>
  <c r="B6801" i="7" s="1"/>
  <c r="B6811" i="7" s="1"/>
  <c r="B6821" i="7" s="1"/>
  <c r="B6831" i="7" s="1"/>
  <c r="B6841" i="7" s="1"/>
  <c r="B6851" i="7" s="1"/>
  <c r="B6861" i="7" s="1"/>
  <c r="B6871" i="7" s="1"/>
  <c r="B6881" i="7" s="1"/>
  <c r="B6891" i="7" s="1"/>
  <c r="B6901" i="7" s="1"/>
  <c r="B6911" i="7" s="1"/>
  <c r="B6921" i="7" s="1"/>
  <c r="B6931" i="7" s="1"/>
  <c r="B6941" i="7" s="1"/>
  <c r="B6951" i="7" s="1"/>
  <c r="B6961" i="7" s="1"/>
  <c r="B6971" i="7" s="1"/>
  <c r="B6981" i="7" s="1"/>
  <c r="B6991" i="7" s="1"/>
  <c r="B7001" i="7" s="1"/>
  <c r="B7011" i="7" s="1"/>
  <c r="B7021" i="7" s="1"/>
  <c r="B7031" i="7" s="1"/>
  <c r="B7041" i="7" s="1"/>
  <c r="B7051" i="7" s="1"/>
  <c r="B7061" i="7" s="1"/>
  <c r="B7071" i="7" s="1"/>
  <c r="B7081" i="7" s="1"/>
  <c r="B7091" i="7" s="1"/>
  <c r="B7101" i="7" s="1"/>
  <c r="B7111" i="7" s="1"/>
  <c r="B7121" i="7" s="1"/>
  <c r="B7131" i="7" s="1"/>
  <c r="B7141" i="7" s="1"/>
  <c r="B7151" i="7" s="1"/>
  <c r="B7161" i="7" s="1"/>
  <c r="B7171" i="7" s="1"/>
  <c r="B7181" i="7" s="1"/>
  <c r="B7191" i="7" s="1"/>
  <c r="B7201" i="7" s="1"/>
  <c r="B7211" i="7" s="1"/>
  <c r="B7221" i="7" s="1"/>
  <c r="B7231" i="7" s="1"/>
  <c r="B7241" i="7" s="1"/>
  <c r="B7251" i="7" s="1"/>
  <c r="B7261" i="7" s="1"/>
  <c r="B7271" i="7" s="1"/>
  <c r="B7281" i="7" s="1"/>
  <c r="B7291" i="7" s="1"/>
  <c r="B7301" i="7" s="1"/>
  <c r="B7311" i="7" s="1"/>
  <c r="B7321" i="7" s="1"/>
  <c r="B7331" i="7" s="1"/>
  <c r="B7341" i="7" s="1"/>
  <c r="B7351" i="7" s="1"/>
  <c r="B7361" i="7" s="1"/>
  <c r="B7371" i="7" s="1"/>
  <c r="B7381" i="7" s="1"/>
  <c r="B7391" i="7" s="1"/>
  <c r="B7401" i="7" s="1"/>
  <c r="B7411" i="7" s="1"/>
  <c r="B7421" i="7" s="1"/>
  <c r="B7431" i="7" s="1"/>
  <c r="B7441" i="7" s="1"/>
  <c r="B7451" i="7" s="1"/>
  <c r="B7461" i="7" s="1"/>
  <c r="B7471" i="7" s="1"/>
  <c r="B7481" i="7" s="1"/>
  <c r="B7491" i="7" s="1"/>
  <c r="B7501" i="7" s="1"/>
  <c r="B7511" i="7" s="1"/>
  <c r="B7521" i="7" s="1"/>
  <c r="B7531" i="7" s="1"/>
  <c r="B7541" i="7" s="1"/>
  <c r="B7551" i="7" s="1"/>
  <c r="B7561" i="7" s="1"/>
  <c r="B7571" i="7" s="1"/>
  <c r="B7581" i="7" s="1"/>
  <c r="B7591" i="7" s="1"/>
  <c r="B7601" i="7" s="1"/>
  <c r="B7611" i="7" s="1"/>
  <c r="B7621" i="7" s="1"/>
  <c r="B7631" i="7" s="1"/>
  <c r="B7641" i="7" s="1"/>
  <c r="B7651" i="7" s="1"/>
  <c r="B7661" i="7" s="1"/>
  <c r="B7671" i="7" s="1"/>
  <c r="B7681" i="7" s="1"/>
  <c r="B7691" i="7" s="1"/>
  <c r="B7701" i="7" s="1"/>
  <c r="B7711" i="7" s="1"/>
  <c r="B7721" i="7" s="1"/>
  <c r="B7731" i="7" s="1"/>
  <c r="B7741" i="7" s="1"/>
  <c r="B7751" i="7" s="1"/>
  <c r="B7761" i="7" s="1"/>
  <c r="B7771" i="7" s="1"/>
  <c r="B7781" i="7" s="1"/>
  <c r="B7791" i="7" s="1"/>
  <c r="B7801" i="7" s="1"/>
  <c r="B7811" i="7" s="1"/>
  <c r="B7821" i="7" s="1"/>
  <c r="B7831" i="7" s="1"/>
  <c r="B7841" i="7" s="1"/>
  <c r="B7851" i="7" s="1"/>
  <c r="B7861" i="7" s="1"/>
  <c r="B7871" i="7" s="1"/>
  <c r="B7881" i="7" s="1"/>
  <c r="B7891" i="7" s="1"/>
  <c r="B7901" i="7" s="1"/>
  <c r="B7911" i="7" s="1"/>
  <c r="B7921" i="7" s="1"/>
  <c r="B7931" i="7" s="1"/>
  <c r="B7941" i="7" s="1"/>
  <c r="B7951" i="7" s="1"/>
  <c r="B7961" i="7" s="1"/>
  <c r="B7971" i="7" s="1"/>
  <c r="B7981" i="7" s="1"/>
  <c r="B7991" i="7" s="1"/>
  <c r="B8001" i="7" s="1"/>
  <c r="B8011" i="7" s="1"/>
  <c r="B8021" i="7" s="1"/>
  <c r="B8031" i="7" s="1"/>
  <c r="B8041" i="7" s="1"/>
  <c r="B8051" i="7" s="1"/>
  <c r="B8061" i="7" s="1"/>
  <c r="B8071" i="7" s="1"/>
  <c r="B8081" i="7" s="1"/>
  <c r="B8091" i="7" s="1"/>
  <c r="B8101" i="7" s="1"/>
  <c r="B8111" i="7" s="1"/>
  <c r="B8121" i="7" s="1"/>
  <c r="B8131" i="7" s="1"/>
  <c r="B8141" i="7" s="1"/>
  <c r="B8151" i="7" s="1"/>
  <c r="B8161" i="7" s="1"/>
  <c r="B8171" i="7" s="1"/>
  <c r="B8181" i="7" s="1"/>
  <c r="B8191" i="7" s="1"/>
  <c r="B8201" i="7" s="1"/>
  <c r="B8211" i="7" s="1"/>
  <c r="B8221" i="7" s="1"/>
  <c r="B8231" i="7" s="1"/>
  <c r="B8241" i="7" s="1"/>
  <c r="B8251" i="7" s="1"/>
  <c r="B8261" i="7" s="1"/>
  <c r="B8271" i="7" s="1"/>
  <c r="B8281" i="7" s="1"/>
  <c r="B8291" i="7" s="1"/>
  <c r="B8301" i="7" s="1"/>
  <c r="B8311" i="7" s="1"/>
  <c r="B8321" i="7" s="1"/>
  <c r="B8331" i="7" s="1"/>
  <c r="B8341" i="7" s="1"/>
  <c r="B8351" i="7" s="1"/>
  <c r="B8361" i="7" s="1"/>
  <c r="B8371" i="7" s="1"/>
  <c r="B8381" i="7" s="1"/>
  <c r="B8391" i="7" s="1"/>
  <c r="B8401" i="7" s="1"/>
  <c r="B8411" i="7" s="1"/>
  <c r="B8421" i="7" s="1"/>
  <c r="B8431" i="7" s="1"/>
  <c r="B8441" i="7" s="1"/>
  <c r="B8451" i="7" s="1"/>
  <c r="B8461" i="7" s="1"/>
  <c r="B8471" i="7" s="1"/>
  <c r="B8481" i="7" s="1"/>
  <c r="B8491" i="7" s="1"/>
  <c r="B8501" i="7" s="1"/>
  <c r="B8511" i="7" s="1"/>
  <c r="B8521" i="7" s="1"/>
  <c r="B8531" i="7" s="1"/>
  <c r="B8541" i="7" s="1"/>
  <c r="B8551" i="7" s="1"/>
  <c r="B8561" i="7" s="1"/>
  <c r="B8571" i="7" s="1"/>
  <c r="B8581" i="7" s="1"/>
  <c r="B8591" i="7" s="1"/>
  <c r="B8601" i="7" s="1"/>
  <c r="B8611" i="7" s="1"/>
  <c r="B8621" i="7" s="1"/>
  <c r="B8631" i="7" s="1"/>
  <c r="B8641" i="7" s="1"/>
  <c r="B8651" i="7" s="1"/>
  <c r="B8661" i="7" s="1"/>
  <c r="B8671" i="7" s="1"/>
  <c r="B8681" i="7" s="1"/>
  <c r="B8691" i="7" s="1"/>
  <c r="B8701" i="7" s="1"/>
  <c r="B8711" i="7" s="1"/>
  <c r="B8721" i="7" s="1"/>
  <c r="B8731" i="7" s="1"/>
  <c r="B8741" i="7" s="1"/>
  <c r="B8751" i="7" s="1"/>
  <c r="B8761" i="7" s="1"/>
  <c r="B8771" i="7" s="1"/>
  <c r="B8781" i="7" s="1"/>
  <c r="B8791" i="7" s="1"/>
  <c r="B8801" i="7" s="1"/>
  <c r="B8811" i="7" s="1"/>
  <c r="B8821" i="7" s="1"/>
  <c r="B8831" i="7" s="1"/>
  <c r="B8841" i="7" s="1"/>
  <c r="B8851" i="7" s="1"/>
  <c r="B8861" i="7" s="1"/>
  <c r="B8871" i="7" s="1"/>
  <c r="B8881" i="7" s="1"/>
  <c r="B8891" i="7" s="1"/>
  <c r="B8901" i="7" s="1"/>
  <c r="B8911" i="7" s="1"/>
  <c r="B8921" i="7" s="1"/>
  <c r="B8931" i="7" s="1"/>
  <c r="B8941" i="7" s="1"/>
  <c r="B8951" i="7" s="1"/>
  <c r="B8961" i="7" s="1"/>
  <c r="B8971" i="7" s="1"/>
  <c r="B8981" i="7" s="1"/>
  <c r="B8991" i="7" s="1"/>
  <c r="B9001" i="7" s="1"/>
  <c r="B9011" i="7" s="1"/>
  <c r="B9021" i="7" s="1"/>
  <c r="B9031" i="7" s="1"/>
  <c r="B9041" i="7" s="1"/>
  <c r="B9051" i="7" s="1"/>
  <c r="B9061" i="7" s="1"/>
  <c r="B9071" i="7" s="1"/>
  <c r="B9081" i="7" s="1"/>
  <c r="B9091" i="7" s="1"/>
  <c r="B9101" i="7" s="1"/>
  <c r="B9111" i="7" s="1"/>
  <c r="B9121" i="7" s="1"/>
  <c r="B9131" i="7" s="1"/>
  <c r="B9141" i="7" s="1"/>
  <c r="B9151" i="7" s="1"/>
  <c r="B9161" i="7" s="1"/>
  <c r="B9171" i="7" s="1"/>
  <c r="B9181" i="7" s="1"/>
  <c r="B9191" i="7" s="1"/>
  <c r="B9201" i="7" s="1"/>
  <c r="B9211" i="7" s="1"/>
  <c r="B9221" i="7" s="1"/>
  <c r="B9231" i="7" s="1"/>
  <c r="B9241" i="7" s="1"/>
  <c r="B9251" i="7" s="1"/>
  <c r="B9261" i="7" s="1"/>
  <c r="B9271" i="7" s="1"/>
  <c r="B9281" i="7" s="1"/>
  <c r="B9291" i="7" s="1"/>
  <c r="B9301" i="7" s="1"/>
  <c r="B9311" i="7" s="1"/>
  <c r="B9321" i="7" s="1"/>
  <c r="B9331" i="7" s="1"/>
  <c r="B9341" i="7" s="1"/>
  <c r="B9351" i="7" s="1"/>
  <c r="B9361" i="7" s="1"/>
  <c r="B9371" i="7" s="1"/>
  <c r="B9381" i="7" s="1"/>
  <c r="B9391" i="7" s="1"/>
  <c r="B9401" i="7" s="1"/>
  <c r="B9411" i="7" s="1"/>
  <c r="B9421" i="7" s="1"/>
  <c r="B9431" i="7" s="1"/>
  <c r="B9441" i="7" s="1"/>
  <c r="B9451" i="7" s="1"/>
  <c r="B9461" i="7" s="1"/>
  <c r="B9471" i="7" s="1"/>
  <c r="B9481" i="7" s="1"/>
  <c r="B9491" i="7" s="1"/>
  <c r="B9501" i="7" s="1"/>
  <c r="B9511" i="7" s="1"/>
  <c r="B9521" i="7" s="1"/>
  <c r="B9531" i="7" s="1"/>
  <c r="B9541" i="7" s="1"/>
  <c r="B9551" i="7" s="1"/>
  <c r="B9561" i="7" s="1"/>
  <c r="B9571" i="7" s="1"/>
  <c r="B9581" i="7" s="1"/>
  <c r="B9591" i="7" s="1"/>
  <c r="B9601" i="7" s="1"/>
  <c r="B9611" i="7" s="1"/>
  <c r="B9621" i="7" s="1"/>
  <c r="B9631" i="7" s="1"/>
  <c r="B9641" i="7" s="1"/>
  <c r="B9651" i="7" s="1"/>
  <c r="B9661" i="7" s="1"/>
  <c r="B9671" i="7" s="1"/>
  <c r="B9681" i="7" s="1"/>
  <c r="B9691" i="7" s="1"/>
  <c r="B9701" i="7" s="1"/>
  <c r="B9711" i="7" s="1"/>
  <c r="B9721" i="7" s="1"/>
  <c r="B9731" i="7" s="1"/>
  <c r="B9741" i="7" s="1"/>
  <c r="B9751" i="7" s="1"/>
  <c r="B9761" i="7" s="1"/>
  <c r="B9771" i="7" s="1"/>
  <c r="B9781" i="7" s="1"/>
  <c r="B9791" i="7" s="1"/>
  <c r="B9801" i="7" s="1"/>
  <c r="B9811" i="7" s="1"/>
  <c r="B9821" i="7" s="1"/>
  <c r="B9831" i="7" s="1"/>
  <c r="B9841" i="7" s="1"/>
  <c r="B9851" i="7" s="1"/>
  <c r="B9861" i="7" s="1"/>
  <c r="B9871" i="7" s="1"/>
  <c r="B9881" i="7" s="1"/>
  <c r="B9891" i="7" s="1"/>
  <c r="B9901" i="7" s="1"/>
  <c r="B9911" i="7" s="1"/>
  <c r="B9921" i="7" s="1"/>
  <c r="B9931" i="7" s="1"/>
  <c r="B9941" i="7" s="1"/>
  <c r="B9951" i="7" s="1"/>
  <c r="B9961" i="7" s="1"/>
  <c r="B9971" i="7" s="1"/>
  <c r="B9981" i="7" s="1"/>
  <c r="B9991" i="7" s="1"/>
  <c r="B10001" i="7" s="1"/>
  <c r="A21" i="7"/>
  <c r="A31" i="7" s="1"/>
  <c r="A41" i="7" s="1"/>
  <c r="A51" i="7" s="1"/>
  <c r="A61" i="7" s="1"/>
  <c r="A71" i="7" s="1"/>
  <c r="A81" i="7" s="1"/>
  <c r="A91" i="7" s="1"/>
  <c r="A101" i="7" s="1"/>
  <c r="A111" i="7" s="1"/>
  <c r="A121" i="7" s="1"/>
  <c r="A131" i="7" s="1"/>
  <c r="A141" i="7" s="1"/>
  <c r="A151" i="7" s="1"/>
  <c r="A161" i="7" s="1"/>
  <c r="A171" i="7" s="1"/>
  <c r="A181" i="7" s="1"/>
  <c r="A191" i="7" s="1"/>
  <c r="A201" i="7" s="1"/>
  <c r="A211" i="7" s="1"/>
  <c r="A221" i="7" s="1"/>
  <c r="A231" i="7" s="1"/>
  <c r="A241" i="7" s="1"/>
  <c r="A251" i="7" s="1"/>
  <c r="A261" i="7" s="1"/>
  <c r="A271" i="7" s="1"/>
  <c r="A281" i="7" s="1"/>
  <c r="A291" i="7" s="1"/>
  <c r="A301" i="7" s="1"/>
  <c r="A311" i="7" s="1"/>
  <c r="A321" i="7" s="1"/>
  <c r="A331" i="7" s="1"/>
  <c r="A341" i="7" s="1"/>
  <c r="A351" i="7" s="1"/>
  <c r="A361" i="7" s="1"/>
  <c r="A371" i="7" s="1"/>
  <c r="A381" i="7" s="1"/>
  <c r="A391" i="7" s="1"/>
  <c r="A401" i="7" s="1"/>
  <c r="A411" i="7" s="1"/>
  <c r="A421" i="7" s="1"/>
  <c r="A431" i="7" s="1"/>
  <c r="A441" i="7" s="1"/>
  <c r="A451" i="7" s="1"/>
  <c r="A461" i="7" s="1"/>
  <c r="A471" i="7" s="1"/>
  <c r="A481" i="7" s="1"/>
  <c r="A491" i="7" s="1"/>
  <c r="A501" i="7" s="1"/>
  <c r="A511" i="7" s="1"/>
  <c r="A521" i="7" s="1"/>
  <c r="A531" i="7" s="1"/>
  <c r="A541" i="7" s="1"/>
  <c r="A551" i="7" s="1"/>
  <c r="A561" i="7" s="1"/>
  <c r="A571" i="7" s="1"/>
  <c r="A581" i="7" s="1"/>
  <c r="A591" i="7" s="1"/>
  <c r="A601" i="7" s="1"/>
  <c r="A611" i="7" s="1"/>
  <c r="A621" i="7" s="1"/>
  <c r="A631" i="7" s="1"/>
  <c r="A641" i="7" s="1"/>
  <c r="A651" i="7" s="1"/>
  <c r="A661" i="7" s="1"/>
  <c r="A671" i="7" s="1"/>
  <c r="A681" i="7" s="1"/>
  <c r="A691" i="7" s="1"/>
  <c r="A701" i="7" s="1"/>
  <c r="A711" i="7" s="1"/>
  <c r="A721" i="7" s="1"/>
  <c r="A731" i="7" s="1"/>
  <c r="A741" i="7" s="1"/>
  <c r="A751" i="7" s="1"/>
  <c r="A761" i="7" s="1"/>
  <c r="A771" i="7" s="1"/>
  <c r="A781" i="7" s="1"/>
  <c r="A791" i="7" s="1"/>
  <c r="A801" i="7" s="1"/>
  <c r="A811" i="7" s="1"/>
  <c r="A821" i="7" s="1"/>
  <c r="A831" i="7" s="1"/>
  <c r="A841" i="7" s="1"/>
  <c r="A851" i="7" s="1"/>
  <c r="A861" i="7" s="1"/>
  <c r="A871" i="7" s="1"/>
  <c r="A881" i="7" s="1"/>
  <c r="A891" i="7" s="1"/>
  <c r="A901" i="7" s="1"/>
  <c r="A911" i="7" s="1"/>
  <c r="A921" i="7" s="1"/>
  <c r="A931" i="7" s="1"/>
  <c r="A941" i="7" s="1"/>
  <c r="A951" i="7" s="1"/>
  <c r="A961" i="7" s="1"/>
  <c r="A971" i="7" s="1"/>
  <c r="A981" i="7" s="1"/>
  <c r="A991" i="7" s="1"/>
  <c r="A1001" i="7" s="1"/>
  <c r="A1011" i="7" s="1"/>
  <c r="A1021" i="7" s="1"/>
  <c r="A1031" i="7" s="1"/>
  <c r="A1041" i="7" s="1"/>
  <c r="A1051" i="7" s="1"/>
  <c r="A1061" i="7" s="1"/>
  <c r="A1071" i="7" s="1"/>
  <c r="A1081" i="7" s="1"/>
  <c r="A1091" i="7" s="1"/>
  <c r="A1101" i="7" s="1"/>
  <c r="A1111" i="7" s="1"/>
  <c r="A1121" i="7" s="1"/>
  <c r="A1131" i="7" s="1"/>
  <c r="A1141" i="7" s="1"/>
  <c r="A1151" i="7" s="1"/>
  <c r="A1161" i="7" s="1"/>
  <c r="A1171" i="7" s="1"/>
  <c r="A1181" i="7" s="1"/>
  <c r="A1191" i="7" s="1"/>
  <c r="A1201" i="7" s="1"/>
  <c r="A1211" i="7" s="1"/>
  <c r="A1221" i="7" s="1"/>
  <c r="A1231" i="7" s="1"/>
  <c r="A1241" i="7" s="1"/>
  <c r="A1251" i="7" s="1"/>
  <c r="A1261" i="7" s="1"/>
  <c r="A1271" i="7" s="1"/>
  <c r="A1281" i="7" s="1"/>
  <c r="A1291" i="7" s="1"/>
  <c r="A1301" i="7" s="1"/>
  <c r="A1311" i="7" s="1"/>
  <c r="A1321" i="7" s="1"/>
  <c r="A1331" i="7" s="1"/>
  <c r="A1341" i="7" s="1"/>
  <c r="A1351" i="7" s="1"/>
  <c r="A1361" i="7" s="1"/>
  <c r="A1371" i="7" s="1"/>
  <c r="A1381" i="7" s="1"/>
  <c r="A1391" i="7" s="1"/>
  <c r="A1401" i="7" s="1"/>
  <c r="A1411" i="7" s="1"/>
  <c r="A1421" i="7" s="1"/>
  <c r="A1431" i="7" s="1"/>
  <c r="A1441" i="7" s="1"/>
  <c r="A1451" i="7" s="1"/>
  <c r="A1461" i="7" s="1"/>
  <c r="A1471" i="7" s="1"/>
  <c r="A1481" i="7" s="1"/>
  <c r="A1491" i="7" s="1"/>
  <c r="A1501" i="7" s="1"/>
  <c r="A1511" i="7" s="1"/>
  <c r="A1521" i="7" s="1"/>
  <c r="A1531" i="7" s="1"/>
  <c r="A1541" i="7" s="1"/>
  <c r="A1551" i="7" s="1"/>
  <c r="A1561" i="7" s="1"/>
  <c r="A1571" i="7" s="1"/>
  <c r="A1581" i="7" s="1"/>
  <c r="A1591" i="7" s="1"/>
  <c r="A1601" i="7" s="1"/>
  <c r="A1611" i="7" s="1"/>
  <c r="A1621" i="7" s="1"/>
  <c r="A1631" i="7" s="1"/>
  <c r="A1641" i="7" s="1"/>
  <c r="A1651" i="7" s="1"/>
  <c r="A1661" i="7" s="1"/>
  <c r="A1671" i="7" s="1"/>
  <c r="A1681" i="7" s="1"/>
  <c r="A1691" i="7" s="1"/>
  <c r="A1701" i="7" s="1"/>
  <c r="A1711" i="7" s="1"/>
  <c r="A1721" i="7" s="1"/>
  <c r="A1731" i="7" s="1"/>
  <c r="A1741" i="7" s="1"/>
  <c r="A1751" i="7" s="1"/>
  <c r="A1761" i="7" s="1"/>
  <c r="A1771" i="7" s="1"/>
  <c r="A1781" i="7" s="1"/>
  <c r="A1791" i="7" s="1"/>
  <c r="A1801" i="7" s="1"/>
  <c r="A1811" i="7" s="1"/>
  <c r="A1821" i="7" s="1"/>
  <c r="A1831" i="7" s="1"/>
  <c r="A1841" i="7" s="1"/>
  <c r="A1851" i="7" s="1"/>
  <c r="A1861" i="7" s="1"/>
  <c r="A1871" i="7" s="1"/>
  <c r="A1881" i="7" s="1"/>
  <c r="A1891" i="7" s="1"/>
  <c r="A1901" i="7" s="1"/>
  <c r="A1911" i="7" s="1"/>
  <c r="A1921" i="7" s="1"/>
  <c r="A1931" i="7" s="1"/>
  <c r="A1941" i="7" s="1"/>
  <c r="A1951" i="7" s="1"/>
  <c r="A1961" i="7" s="1"/>
  <c r="A1971" i="7" s="1"/>
  <c r="A1981" i="7" s="1"/>
  <c r="A1991" i="7" s="1"/>
  <c r="A2001" i="7" s="1"/>
  <c r="A2011" i="7" s="1"/>
  <c r="A2021" i="7" s="1"/>
  <c r="A2031" i="7" s="1"/>
  <c r="A2041" i="7" s="1"/>
  <c r="A2051" i="7" s="1"/>
  <c r="A2061" i="7" s="1"/>
  <c r="A2071" i="7" s="1"/>
  <c r="A2081" i="7" s="1"/>
  <c r="A2091" i="7" s="1"/>
  <c r="A2101" i="7" s="1"/>
  <c r="A2111" i="7" s="1"/>
  <c r="A2121" i="7" s="1"/>
  <c r="A2131" i="7" s="1"/>
  <c r="A2141" i="7" s="1"/>
  <c r="A2151" i="7" s="1"/>
  <c r="A2161" i="7" s="1"/>
  <c r="A2171" i="7" s="1"/>
  <c r="A2181" i="7" s="1"/>
  <c r="A2191" i="7" s="1"/>
  <c r="A2201" i="7" s="1"/>
  <c r="A2211" i="7" s="1"/>
  <c r="A2221" i="7" s="1"/>
  <c r="A2231" i="7" s="1"/>
  <c r="A2241" i="7" s="1"/>
  <c r="A2251" i="7" s="1"/>
  <c r="A2261" i="7" s="1"/>
  <c r="A2271" i="7" s="1"/>
  <c r="A2281" i="7" s="1"/>
  <c r="A2291" i="7" s="1"/>
  <c r="A2301" i="7" s="1"/>
  <c r="A2311" i="7" s="1"/>
  <c r="A2321" i="7" s="1"/>
  <c r="A2331" i="7" s="1"/>
  <c r="A2341" i="7" s="1"/>
  <c r="A2351" i="7" s="1"/>
  <c r="A2361" i="7" s="1"/>
  <c r="A2371" i="7" s="1"/>
  <c r="A2381" i="7" s="1"/>
  <c r="A2391" i="7" s="1"/>
  <c r="A2401" i="7" s="1"/>
  <c r="A2411" i="7" s="1"/>
  <c r="A2421" i="7" s="1"/>
  <c r="A2431" i="7" s="1"/>
  <c r="A2441" i="7" s="1"/>
  <c r="A2451" i="7" s="1"/>
  <c r="A2461" i="7" s="1"/>
  <c r="A2471" i="7" s="1"/>
  <c r="A2481" i="7" s="1"/>
  <c r="A2491" i="7" s="1"/>
  <c r="A2501" i="7" s="1"/>
  <c r="A2511" i="7" s="1"/>
  <c r="A2521" i="7" s="1"/>
  <c r="A2531" i="7" s="1"/>
  <c r="A2541" i="7" s="1"/>
  <c r="A2551" i="7" s="1"/>
  <c r="A2561" i="7" s="1"/>
  <c r="A2571" i="7" s="1"/>
  <c r="A2581" i="7" s="1"/>
  <c r="A2591" i="7" s="1"/>
  <c r="A2601" i="7" s="1"/>
  <c r="A2611" i="7" s="1"/>
  <c r="A2621" i="7" s="1"/>
  <c r="A2631" i="7" s="1"/>
  <c r="A2641" i="7" s="1"/>
  <c r="A2651" i="7" s="1"/>
  <c r="A2661" i="7" s="1"/>
  <c r="A2671" i="7" s="1"/>
  <c r="A2681" i="7" s="1"/>
  <c r="A2691" i="7" s="1"/>
  <c r="A2701" i="7" s="1"/>
  <c r="A2711" i="7" s="1"/>
  <c r="A2721" i="7" s="1"/>
  <c r="A2731" i="7" s="1"/>
  <c r="A2741" i="7" s="1"/>
  <c r="A2751" i="7" s="1"/>
  <c r="A2761" i="7" s="1"/>
  <c r="A2771" i="7" s="1"/>
  <c r="A2781" i="7" s="1"/>
  <c r="A2791" i="7" s="1"/>
  <c r="A2801" i="7" s="1"/>
  <c r="A2811" i="7" s="1"/>
  <c r="A2821" i="7" s="1"/>
  <c r="A2831" i="7" s="1"/>
  <c r="A2841" i="7" s="1"/>
  <c r="A2851" i="7" s="1"/>
  <c r="A2861" i="7" s="1"/>
  <c r="A2871" i="7" s="1"/>
  <c r="A2881" i="7" s="1"/>
  <c r="A2891" i="7" s="1"/>
  <c r="A2901" i="7" s="1"/>
  <c r="A2911" i="7" s="1"/>
  <c r="A2921" i="7" s="1"/>
  <c r="A2931" i="7" s="1"/>
  <c r="A2941" i="7" s="1"/>
  <c r="A2951" i="7" s="1"/>
  <c r="A2961" i="7" s="1"/>
  <c r="A2971" i="7" s="1"/>
  <c r="A2981" i="7" s="1"/>
  <c r="A2991" i="7" s="1"/>
  <c r="A3001" i="7" s="1"/>
  <c r="A3011" i="7" s="1"/>
  <c r="A3021" i="7" s="1"/>
  <c r="A3031" i="7" s="1"/>
  <c r="A3041" i="7" s="1"/>
  <c r="A3051" i="7" s="1"/>
  <c r="A3061" i="7" s="1"/>
  <c r="A3071" i="7" s="1"/>
  <c r="A3081" i="7" s="1"/>
  <c r="A3091" i="7" s="1"/>
  <c r="A3101" i="7" s="1"/>
  <c r="A3111" i="7" s="1"/>
  <c r="A3121" i="7" s="1"/>
  <c r="A3131" i="7" s="1"/>
  <c r="A3141" i="7" s="1"/>
  <c r="A3151" i="7" s="1"/>
  <c r="A3161" i="7" s="1"/>
  <c r="A3171" i="7" s="1"/>
  <c r="A3181" i="7" s="1"/>
  <c r="A3191" i="7" s="1"/>
  <c r="A3201" i="7" s="1"/>
  <c r="A3211" i="7" s="1"/>
  <c r="A3221" i="7" s="1"/>
  <c r="A3231" i="7" s="1"/>
  <c r="A3241" i="7" s="1"/>
  <c r="A3251" i="7" s="1"/>
  <c r="A3261" i="7" s="1"/>
  <c r="A3271" i="7" s="1"/>
  <c r="A3281" i="7" s="1"/>
  <c r="A3291" i="7" s="1"/>
  <c r="A3301" i="7" s="1"/>
  <c r="A3311" i="7" s="1"/>
  <c r="A3321" i="7" s="1"/>
  <c r="A3331" i="7" s="1"/>
  <c r="A3341" i="7" s="1"/>
  <c r="A3351" i="7" s="1"/>
  <c r="A3361" i="7" s="1"/>
  <c r="A3371" i="7" s="1"/>
  <c r="A3381" i="7" s="1"/>
  <c r="A3391" i="7" s="1"/>
  <c r="A3401" i="7" s="1"/>
  <c r="A3411" i="7" s="1"/>
  <c r="A3421" i="7" s="1"/>
  <c r="A3431" i="7" s="1"/>
  <c r="A3441" i="7" s="1"/>
  <c r="A3451" i="7" s="1"/>
  <c r="A3461" i="7" s="1"/>
  <c r="A3471" i="7" s="1"/>
  <c r="A3481" i="7" s="1"/>
  <c r="A3491" i="7" s="1"/>
  <c r="A3501" i="7" s="1"/>
  <c r="A3511" i="7" s="1"/>
  <c r="A3521" i="7" s="1"/>
  <c r="A3531" i="7" s="1"/>
  <c r="A3541" i="7" s="1"/>
  <c r="A3551" i="7" s="1"/>
  <c r="A3561" i="7" s="1"/>
  <c r="A3571" i="7" s="1"/>
  <c r="A3581" i="7" s="1"/>
  <c r="A3591" i="7" s="1"/>
  <c r="A3601" i="7" s="1"/>
  <c r="A3611" i="7" s="1"/>
  <c r="A3621" i="7" s="1"/>
  <c r="A3631" i="7" s="1"/>
  <c r="A3641" i="7" s="1"/>
  <c r="A3651" i="7" s="1"/>
  <c r="A3661" i="7" s="1"/>
  <c r="A3671" i="7" s="1"/>
  <c r="A3681" i="7" s="1"/>
  <c r="A3691" i="7" s="1"/>
  <c r="A3701" i="7" s="1"/>
  <c r="A3711" i="7" s="1"/>
  <c r="A3721" i="7" s="1"/>
  <c r="A3731" i="7" s="1"/>
  <c r="A3741" i="7" s="1"/>
  <c r="A3751" i="7" s="1"/>
  <c r="A3761" i="7" s="1"/>
  <c r="A3771" i="7" s="1"/>
  <c r="A3781" i="7" s="1"/>
  <c r="A3791" i="7" s="1"/>
  <c r="A3801" i="7" s="1"/>
  <c r="A3811" i="7" s="1"/>
  <c r="A3821" i="7" s="1"/>
  <c r="A3831" i="7" s="1"/>
  <c r="A3841" i="7" s="1"/>
  <c r="A3851" i="7" s="1"/>
  <c r="A3861" i="7" s="1"/>
  <c r="A3871" i="7" s="1"/>
  <c r="A3881" i="7" s="1"/>
  <c r="A3891" i="7" s="1"/>
  <c r="A3901" i="7" s="1"/>
  <c r="A3911" i="7" s="1"/>
  <c r="A3921" i="7" s="1"/>
  <c r="A3931" i="7" s="1"/>
  <c r="A3941" i="7" s="1"/>
  <c r="A3951" i="7" s="1"/>
  <c r="A3961" i="7" s="1"/>
  <c r="A3971" i="7" s="1"/>
  <c r="A3981" i="7" s="1"/>
  <c r="A3991" i="7" s="1"/>
  <c r="A4001" i="7" s="1"/>
  <c r="A4011" i="7" s="1"/>
  <c r="A4021" i="7" s="1"/>
  <c r="A4031" i="7" s="1"/>
  <c r="A4041" i="7" s="1"/>
  <c r="A4051" i="7" s="1"/>
  <c r="A4061" i="7" s="1"/>
  <c r="A4071" i="7" s="1"/>
  <c r="A4081" i="7" s="1"/>
  <c r="A4091" i="7" s="1"/>
  <c r="A4101" i="7" s="1"/>
  <c r="A4111" i="7" s="1"/>
  <c r="A4121" i="7" s="1"/>
  <c r="A4131" i="7" s="1"/>
  <c r="A4141" i="7" s="1"/>
  <c r="A4151" i="7" s="1"/>
  <c r="A4161" i="7" s="1"/>
  <c r="A4171" i="7" s="1"/>
  <c r="A4181" i="7" s="1"/>
  <c r="A4191" i="7" s="1"/>
  <c r="A4201" i="7" s="1"/>
  <c r="A4211" i="7" s="1"/>
  <c r="A4221" i="7" s="1"/>
  <c r="A4231" i="7" s="1"/>
  <c r="A4241" i="7" s="1"/>
  <c r="A4251" i="7" s="1"/>
  <c r="A4261" i="7" s="1"/>
  <c r="A4271" i="7" s="1"/>
  <c r="A4281" i="7" s="1"/>
  <c r="A4291" i="7" s="1"/>
  <c r="A4301" i="7" s="1"/>
  <c r="A4311" i="7" s="1"/>
  <c r="A4321" i="7" s="1"/>
  <c r="A4331" i="7" s="1"/>
  <c r="A4341" i="7" s="1"/>
  <c r="A4351" i="7" s="1"/>
  <c r="A4361" i="7" s="1"/>
  <c r="A4371" i="7" s="1"/>
  <c r="A4381" i="7" s="1"/>
  <c r="A4391" i="7" s="1"/>
  <c r="A4401" i="7" s="1"/>
  <c r="A4411" i="7" s="1"/>
  <c r="A4421" i="7" s="1"/>
  <c r="A4431" i="7" s="1"/>
  <c r="A4441" i="7" s="1"/>
  <c r="A4451" i="7" s="1"/>
  <c r="A4461" i="7" s="1"/>
  <c r="A4471" i="7" s="1"/>
  <c r="A4481" i="7" s="1"/>
  <c r="A4491" i="7" s="1"/>
  <c r="A4501" i="7" s="1"/>
  <c r="A4511" i="7" s="1"/>
  <c r="A4521" i="7" s="1"/>
  <c r="A4531" i="7" s="1"/>
  <c r="A4541" i="7" s="1"/>
  <c r="A4551" i="7" s="1"/>
  <c r="A4561" i="7" s="1"/>
  <c r="A4571" i="7" s="1"/>
  <c r="A4581" i="7" s="1"/>
  <c r="A4591" i="7" s="1"/>
  <c r="A4601" i="7" s="1"/>
  <c r="A4611" i="7" s="1"/>
  <c r="A4621" i="7" s="1"/>
  <c r="A4631" i="7" s="1"/>
  <c r="A4641" i="7" s="1"/>
  <c r="A4651" i="7" s="1"/>
  <c r="A4661" i="7" s="1"/>
  <c r="A4671" i="7" s="1"/>
  <c r="A4681" i="7" s="1"/>
  <c r="A4691" i="7" s="1"/>
  <c r="A4701" i="7" s="1"/>
  <c r="A4711" i="7" s="1"/>
  <c r="A4721" i="7" s="1"/>
  <c r="A4731" i="7" s="1"/>
  <c r="A4741" i="7" s="1"/>
  <c r="A4751" i="7" s="1"/>
  <c r="A4761" i="7" s="1"/>
  <c r="A4771" i="7" s="1"/>
  <c r="A4781" i="7" s="1"/>
  <c r="A4791" i="7" s="1"/>
  <c r="A4801" i="7" s="1"/>
  <c r="A4811" i="7" s="1"/>
  <c r="A4821" i="7" s="1"/>
  <c r="A4831" i="7" s="1"/>
  <c r="A4841" i="7" s="1"/>
  <c r="A4851" i="7" s="1"/>
  <c r="A4861" i="7" s="1"/>
  <c r="A4871" i="7" s="1"/>
  <c r="A4881" i="7" s="1"/>
  <c r="A4891" i="7" s="1"/>
  <c r="A4901" i="7" s="1"/>
  <c r="A4911" i="7" s="1"/>
  <c r="A4921" i="7" s="1"/>
  <c r="A4931" i="7" s="1"/>
  <c r="A4941" i="7" s="1"/>
  <c r="A4951" i="7" s="1"/>
  <c r="A4961" i="7" s="1"/>
  <c r="A4971" i="7" s="1"/>
  <c r="A4981" i="7" s="1"/>
  <c r="A4991" i="7" s="1"/>
  <c r="A5001" i="7" s="1"/>
  <c r="A5011" i="7" s="1"/>
  <c r="A5021" i="7" s="1"/>
  <c r="A5031" i="7" s="1"/>
  <c r="A5041" i="7" s="1"/>
  <c r="A5051" i="7" s="1"/>
  <c r="A5061" i="7" s="1"/>
  <c r="A5071" i="7" s="1"/>
  <c r="A5081" i="7" s="1"/>
  <c r="A5091" i="7" s="1"/>
  <c r="A5101" i="7" s="1"/>
  <c r="A5111" i="7" s="1"/>
  <c r="A5121" i="7" s="1"/>
  <c r="A5131" i="7" s="1"/>
  <c r="A5141" i="7" s="1"/>
  <c r="A5151" i="7" s="1"/>
  <c r="A5161" i="7" s="1"/>
  <c r="A5171" i="7" s="1"/>
  <c r="A5181" i="7" s="1"/>
  <c r="A5191" i="7" s="1"/>
  <c r="A5201" i="7" s="1"/>
  <c r="A5211" i="7" s="1"/>
  <c r="A5221" i="7" s="1"/>
  <c r="A5231" i="7" s="1"/>
  <c r="A5241" i="7" s="1"/>
  <c r="A5251" i="7" s="1"/>
  <c r="A5261" i="7" s="1"/>
  <c r="A5271" i="7" s="1"/>
  <c r="A5281" i="7" s="1"/>
  <c r="A5291" i="7" s="1"/>
  <c r="A5301" i="7" s="1"/>
  <c r="A5311" i="7" s="1"/>
  <c r="A5321" i="7" s="1"/>
  <c r="A5331" i="7" s="1"/>
  <c r="A5341" i="7" s="1"/>
  <c r="A5351" i="7" s="1"/>
  <c r="A5361" i="7" s="1"/>
  <c r="A5371" i="7" s="1"/>
  <c r="A5381" i="7" s="1"/>
  <c r="A5391" i="7" s="1"/>
  <c r="A5401" i="7" s="1"/>
  <c r="A5411" i="7" s="1"/>
  <c r="A5421" i="7" s="1"/>
  <c r="A5431" i="7" s="1"/>
  <c r="A5441" i="7" s="1"/>
  <c r="A5451" i="7" s="1"/>
  <c r="A5461" i="7" s="1"/>
  <c r="A5471" i="7" s="1"/>
  <c r="A5481" i="7" s="1"/>
  <c r="A5491" i="7" s="1"/>
  <c r="A5501" i="7" s="1"/>
  <c r="A5511" i="7" s="1"/>
  <c r="A5521" i="7" s="1"/>
  <c r="A5531" i="7" s="1"/>
  <c r="A5541" i="7" s="1"/>
  <c r="A5551" i="7" s="1"/>
  <c r="A5561" i="7" s="1"/>
  <c r="A5571" i="7" s="1"/>
  <c r="A5581" i="7" s="1"/>
  <c r="A5591" i="7" s="1"/>
  <c r="A5601" i="7" s="1"/>
  <c r="A5611" i="7" s="1"/>
  <c r="A5621" i="7" s="1"/>
  <c r="A5631" i="7" s="1"/>
  <c r="A5641" i="7" s="1"/>
  <c r="A5651" i="7" s="1"/>
  <c r="A5661" i="7" s="1"/>
  <c r="A5671" i="7" s="1"/>
  <c r="A5681" i="7" s="1"/>
  <c r="A5691" i="7" s="1"/>
  <c r="A5701" i="7" s="1"/>
  <c r="A5711" i="7" s="1"/>
  <c r="A5721" i="7" s="1"/>
  <c r="A5731" i="7" s="1"/>
  <c r="A5741" i="7" s="1"/>
  <c r="A5751" i="7" s="1"/>
  <c r="A5761" i="7" s="1"/>
  <c r="A5771" i="7" s="1"/>
  <c r="A5781" i="7" s="1"/>
  <c r="A5791" i="7" s="1"/>
  <c r="A5801" i="7" s="1"/>
  <c r="A5811" i="7" s="1"/>
  <c r="A5821" i="7" s="1"/>
  <c r="A5831" i="7" s="1"/>
  <c r="A5841" i="7" s="1"/>
  <c r="A5851" i="7" s="1"/>
  <c r="A5861" i="7" s="1"/>
  <c r="A5871" i="7" s="1"/>
  <c r="A5881" i="7" s="1"/>
  <c r="A5891" i="7" s="1"/>
  <c r="A5901" i="7" s="1"/>
  <c r="A5911" i="7" s="1"/>
  <c r="A5921" i="7" s="1"/>
  <c r="A5931" i="7" s="1"/>
  <c r="A5941" i="7" s="1"/>
  <c r="A5951" i="7" s="1"/>
  <c r="A5961" i="7" s="1"/>
  <c r="A5971" i="7" s="1"/>
  <c r="A5981" i="7" s="1"/>
  <c r="A5991" i="7" s="1"/>
  <c r="A6001" i="7" s="1"/>
  <c r="A6011" i="7" s="1"/>
  <c r="A6021" i="7" s="1"/>
  <c r="A6031" i="7" s="1"/>
  <c r="A6041" i="7" s="1"/>
  <c r="A6051" i="7" s="1"/>
  <c r="A6061" i="7" s="1"/>
  <c r="A6071" i="7" s="1"/>
  <c r="A6081" i="7" s="1"/>
  <c r="A6091" i="7" s="1"/>
  <c r="A6101" i="7" s="1"/>
  <c r="A6111" i="7" s="1"/>
  <c r="A6121" i="7" s="1"/>
  <c r="A6131" i="7" s="1"/>
  <c r="A6141" i="7" s="1"/>
  <c r="A6151" i="7" s="1"/>
  <c r="A6161" i="7" s="1"/>
  <c r="A6171" i="7" s="1"/>
  <c r="A6181" i="7" s="1"/>
  <c r="A6191" i="7" s="1"/>
  <c r="A6201" i="7" s="1"/>
  <c r="A6211" i="7" s="1"/>
  <c r="A6221" i="7" s="1"/>
  <c r="A6231" i="7" s="1"/>
  <c r="A6241" i="7" s="1"/>
  <c r="A6251" i="7" s="1"/>
  <c r="A6261" i="7" s="1"/>
  <c r="A6271" i="7" s="1"/>
  <c r="A6281" i="7" s="1"/>
  <c r="A6291" i="7" s="1"/>
  <c r="A6301" i="7" s="1"/>
  <c r="A6311" i="7" s="1"/>
  <c r="A6321" i="7" s="1"/>
  <c r="A6331" i="7" s="1"/>
  <c r="A6341" i="7" s="1"/>
  <c r="A6351" i="7" s="1"/>
  <c r="A6361" i="7" s="1"/>
  <c r="A6371" i="7" s="1"/>
  <c r="A6381" i="7" s="1"/>
  <c r="A6391" i="7" s="1"/>
  <c r="A6401" i="7" s="1"/>
  <c r="A6411" i="7" s="1"/>
  <c r="A6421" i="7" s="1"/>
  <c r="A6431" i="7" s="1"/>
  <c r="A6441" i="7" s="1"/>
  <c r="A6451" i="7" s="1"/>
  <c r="A6461" i="7" s="1"/>
  <c r="A6471" i="7" s="1"/>
  <c r="A6481" i="7" s="1"/>
  <c r="A6491" i="7" s="1"/>
  <c r="A6501" i="7" s="1"/>
  <c r="A6511" i="7" s="1"/>
  <c r="A6521" i="7" s="1"/>
  <c r="A6531" i="7" s="1"/>
  <c r="A6541" i="7" s="1"/>
  <c r="A6551" i="7" s="1"/>
  <c r="A6561" i="7" s="1"/>
  <c r="A6571" i="7" s="1"/>
  <c r="A6581" i="7" s="1"/>
  <c r="A6591" i="7" s="1"/>
  <c r="A6601" i="7" s="1"/>
  <c r="A6611" i="7" s="1"/>
  <c r="A6621" i="7" s="1"/>
  <c r="A6631" i="7" s="1"/>
  <c r="A6641" i="7" s="1"/>
  <c r="A6651" i="7" s="1"/>
  <c r="A6661" i="7" s="1"/>
  <c r="A6671" i="7" s="1"/>
  <c r="A6681" i="7" s="1"/>
  <c r="A6691" i="7" s="1"/>
  <c r="A6701" i="7" s="1"/>
  <c r="A6711" i="7" s="1"/>
  <c r="A6721" i="7" s="1"/>
  <c r="A6731" i="7" s="1"/>
  <c r="A6741" i="7" s="1"/>
  <c r="A6751" i="7" s="1"/>
  <c r="A6761" i="7" s="1"/>
  <c r="A6771" i="7" s="1"/>
  <c r="A6781" i="7" s="1"/>
  <c r="A6791" i="7" s="1"/>
  <c r="A6801" i="7" s="1"/>
  <c r="A6811" i="7" s="1"/>
  <c r="A6821" i="7" s="1"/>
  <c r="A6831" i="7" s="1"/>
  <c r="A6841" i="7" s="1"/>
  <c r="A6851" i="7" s="1"/>
  <c r="A6861" i="7" s="1"/>
  <c r="A6871" i="7" s="1"/>
  <c r="A6881" i="7" s="1"/>
  <c r="A6891" i="7" s="1"/>
  <c r="A6901" i="7" s="1"/>
  <c r="A6911" i="7" s="1"/>
  <c r="A6921" i="7" s="1"/>
  <c r="A6931" i="7" s="1"/>
  <c r="A6941" i="7" s="1"/>
  <c r="A6951" i="7" s="1"/>
  <c r="A6961" i="7" s="1"/>
  <c r="A6971" i="7" s="1"/>
  <c r="A6981" i="7" s="1"/>
  <c r="A6991" i="7" s="1"/>
  <c r="A7001" i="7" s="1"/>
  <c r="A7011" i="7" s="1"/>
  <c r="A7021" i="7" s="1"/>
  <c r="A7031" i="7" s="1"/>
  <c r="A7041" i="7" s="1"/>
  <c r="A7051" i="7" s="1"/>
  <c r="A7061" i="7" s="1"/>
  <c r="A7071" i="7" s="1"/>
  <c r="A7081" i="7" s="1"/>
  <c r="A7091" i="7" s="1"/>
  <c r="A7101" i="7" s="1"/>
  <c r="A7111" i="7" s="1"/>
  <c r="A7121" i="7" s="1"/>
  <c r="A7131" i="7" s="1"/>
  <c r="A7141" i="7" s="1"/>
  <c r="A7151" i="7" s="1"/>
  <c r="A7161" i="7" s="1"/>
  <c r="A7171" i="7" s="1"/>
  <c r="A7181" i="7" s="1"/>
  <c r="A7191" i="7" s="1"/>
  <c r="A7201" i="7" s="1"/>
  <c r="A7211" i="7" s="1"/>
  <c r="A7221" i="7" s="1"/>
  <c r="A7231" i="7" s="1"/>
  <c r="A7241" i="7" s="1"/>
  <c r="A7251" i="7" s="1"/>
  <c r="A7261" i="7" s="1"/>
  <c r="A7271" i="7" s="1"/>
  <c r="A7281" i="7" s="1"/>
  <c r="A7291" i="7" s="1"/>
  <c r="A7301" i="7" s="1"/>
  <c r="A7311" i="7" s="1"/>
  <c r="A7321" i="7" s="1"/>
  <c r="A7331" i="7" s="1"/>
  <c r="A7341" i="7" s="1"/>
  <c r="A7351" i="7" s="1"/>
  <c r="A7361" i="7" s="1"/>
  <c r="A7371" i="7" s="1"/>
  <c r="A7381" i="7" s="1"/>
  <c r="A7391" i="7" s="1"/>
  <c r="A7401" i="7" s="1"/>
  <c r="A7411" i="7" s="1"/>
  <c r="A7421" i="7" s="1"/>
  <c r="A7431" i="7" s="1"/>
  <c r="A7441" i="7" s="1"/>
  <c r="A7451" i="7" s="1"/>
  <c r="A7461" i="7" s="1"/>
  <c r="A7471" i="7" s="1"/>
  <c r="A7481" i="7" s="1"/>
  <c r="A7491" i="7" s="1"/>
  <c r="A7501" i="7" s="1"/>
  <c r="A7511" i="7" s="1"/>
  <c r="A7521" i="7" s="1"/>
  <c r="A7531" i="7" s="1"/>
  <c r="A7541" i="7" s="1"/>
  <c r="A7551" i="7" s="1"/>
  <c r="A7561" i="7" s="1"/>
  <c r="A7571" i="7" s="1"/>
  <c r="A7581" i="7" s="1"/>
  <c r="A7591" i="7" s="1"/>
  <c r="A7601" i="7" s="1"/>
  <c r="A7611" i="7" s="1"/>
  <c r="A7621" i="7" s="1"/>
  <c r="A7631" i="7" s="1"/>
  <c r="A7641" i="7" s="1"/>
  <c r="A7651" i="7" s="1"/>
  <c r="A7661" i="7" s="1"/>
  <c r="A7671" i="7" s="1"/>
  <c r="A7681" i="7" s="1"/>
  <c r="A7691" i="7" s="1"/>
  <c r="A7701" i="7" s="1"/>
  <c r="A7711" i="7" s="1"/>
  <c r="A7721" i="7" s="1"/>
  <c r="A7731" i="7" s="1"/>
  <c r="A7741" i="7" s="1"/>
  <c r="A7751" i="7" s="1"/>
  <c r="A7761" i="7" s="1"/>
  <c r="A7771" i="7" s="1"/>
  <c r="A7781" i="7" s="1"/>
  <c r="A7791" i="7" s="1"/>
  <c r="A7801" i="7" s="1"/>
  <c r="A7811" i="7" s="1"/>
  <c r="A7821" i="7" s="1"/>
  <c r="A7831" i="7" s="1"/>
  <c r="A7841" i="7" s="1"/>
  <c r="A7851" i="7" s="1"/>
  <c r="A7861" i="7" s="1"/>
  <c r="A7871" i="7" s="1"/>
  <c r="A7881" i="7" s="1"/>
  <c r="A7891" i="7" s="1"/>
  <c r="A7901" i="7" s="1"/>
  <c r="A7911" i="7" s="1"/>
  <c r="A7921" i="7" s="1"/>
  <c r="A7931" i="7" s="1"/>
  <c r="A7941" i="7" s="1"/>
  <c r="A7951" i="7" s="1"/>
  <c r="A7961" i="7" s="1"/>
  <c r="A7971" i="7" s="1"/>
  <c r="A7981" i="7" s="1"/>
  <c r="A7991" i="7" s="1"/>
  <c r="A8001" i="7" s="1"/>
  <c r="A8011" i="7" s="1"/>
  <c r="A8021" i="7" s="1"/>
  <c r="A8031" i="7" s="1"/>
  <c r="A8041" i="7" s="1"/>
  <c r="A8051" i="7" s="1"/>
  <c r="A8061" i="7" s="1"/>
  <c r="A8071" i="7" s="1"/>
  <c r="A8081" i="7" s="1"/>
  <c r="A8091" i="7" s="1"/>
  <c r="A8101" i="7" s="1"/>
  <c r="A8111" i="7" s="1"/>
  <c r="A8121" i="7" s="1"/>
  <c r="A8131" i="7" s="1"/>
  <c r="A8141" i="7" s="1"/>
  <c r="A8151" i="7" s="1"/>
  <c r="A8161" i="7" s="1"/>
  <c r="A8171" i="7" s="1"/>
  <c r="A8181" i="7" s="1"/>
  <c r="A8191" i="7" s="1"/>
  <c r="A8201" i="7" s="1"/>
  <c r="A8211" i="7" s="1"/>
  <c r="A8221" i="7" s="1"/>
  <c r="A8231" i="7" s="1"/>
  <c r="A8241" i="7" s="1"/>
  <c r="A8251" i="7" s="1"/>
  <c r="A8261" i="7" s="1"/>
  <c r="A8271" i="7" s="1"/>
  <c r="A8281" i="7" s="1"/>
  <c r="A8291" i="7" s="1"/>
  <c r="A8301" i="7" s="1"/>
  <c r="A8311" i="7" s="1"/>
  <c r="A8321" i="7" s="1"/>
  <c r="A8331" i="7" s="1"/>
  <c r="A8341" i="7" s="1"/>
  <c r="A8351" i="7" s="1"/>
  <c r="A8361" i="7" s="1"/>
  <c r="A8371" i="7" s="1"/>
  <c r="A8381" i="7" s="1"/>
  <c r="A8391" i="7" s="1"/>
  <c r="A8401" i="7" s="1"/>
  <c r="A8411" i="7" s="1"/>
  <c r="A8421" i="7" s="1"/>
  <c r="A8431" i="7" s="1"/>
  <c r="A8441" i="7" s="1"/>
  <c r="A8451" i="7" s="1"/>
  <c r="A8461" i="7" s="1"/>
  <c r="A8471" i="7" s="1"/>
  <c r="A8481" i="7" s="1"/>
  <c r="A8491" i="7" s="1"/>
  <c r="A8501" i="7" s="1"/>
  <c r="A8511" i="7" s="1"/>
  <c r="A8521" i="7" s="1"/>
  <c r="A8531" i="7" s="1"/>
  <c r="A8541" i="7" s="1"/>
  <c r="A8551" i="7" s="1"/>
  <c r="A8561" i="7" s="1"/>
  <c r="A8571" i="7" s="1"/>
  <c r="A8581" i="7" s="1"/>
  <c r="A8591" i="7" s="1"/>
  <c r="A8601" i="7" s="1"/>
  <c r="A8611" i="7" s="1"/>
  <c r="A8621" i="7" s="1"/>
  <c r="A8631" i="7" s="1"/>
  <c r="A8641" i="7" s="1"/>
  <c r="A8651" i="7" s="1"/>
  <c r="A8661" i="7" s="1"/>
  <c r="A8671" i="7" s="1"/>
  <c r="A8681" i="7" s="1"/>
  <c r="A8691" i="7" s="1"/>
  <c r="A8701" i="7" s="1"/>
  <c r="A8711" i="7" s="1"/>
  <c r="A8721" i="7" s="1"/>
  <c r="A8731" i="7" s="1"/>
  <c r="A8741" i="7" s="1"/>
  <c r="A8751" i="7" s="1"/>
  <c r="A8761" i="7" s="1"/>
  <c r="A8771" i="7" s="1"/>
  <c r="A8781" i="7" s="1"/>
  <c r="A8791" i="7" s="1"/>
  <c r="A8801" i="7" s="1"/>
  <c r="A8811" i="7" s="1"/>
  <c r="A8821" i="7" s="1"/>
  <c r="A8831" i="7" s="1"/>
  <c r="A8841" i="7" s="1"/>
  <c r="A8851" i="7" s="1"/>
  <c r="A8861" i="7" s="1"/>
  <c r="A8871" i="7" s="1"/>
  <c r="A8881" i="7" s="1"/>
  <c r="A8891" i="7" s="1"/>
  <c r="A8901" i="7" s="1"/>
  <c r="A8911" i="7" s="1"/>
  <c r="A8921" i="7" s="1"/>
  <c r="A8931" i="7" s="1"/>
  <c r="A8941" i="7" s="1"/>
  <c r="A8951" i="7" s="1"/>
  <c r="A8961" i="7" s="1"/>
  <c r="A8971" i="7" s="1"/>
  <c r="A8981" i="7" s="1"/>
  <c r="A8991" i="7" s="1"/>
  <c r="A9001" i="7" s="1"/>
  <c r="A9011" i="7" s="1"/>
  <c r="A9021" i="7" s="1"/>
  <c r="A9031" i="7" s="1"/>
  <c r="A9041" i="7" s="1"/>
  <c r="A9051" i="7" s="1"/>
  <c r="A9061" i="7" s="1"/>
  <c r="A9071" i="7" s="1"/>
  <c r="A9081" i="7" s="1"/>
  <c r="A9091" i="7" s="1"/>
  <c r="A9101" i="7" s="1"/>
  <c r="A9111" i="7" s="1"/>
  <c r="A9121" i="7" s="1"/>
  <c r="A9131" i="7" s="1"/>
  <c r="A9141" i="7" s="1"/>
  <c r="A9151" i="7" s="1"/>
  <c r="A9161" i="7" s="1"/>
  <c r="A9171" i="7" s="1"/>
  <c r="A9181" i="7" s="1"/>
  <c r="A9191" i="7" s="1"/>
  <c r="A9201" i="7" s="1"/>
  <c r="A9211" i="7" s="1"/>
  <c r="A9221" i="7" s="1"/>
  <c r="A9231" i="7" s="1"/>
  <c r="A9241" i="7" s="1"/>
  <c r="A9251" i="7" s="1"/>
  <c r="A9261" i="7" s="1"/>
  <c r="A9271" i="7" s="1"/>
  <c r="A9281" i="7" s="1"/>
  <c r="A9291" i="7" s="1"/>
  <c r="A9301" i="7" s="1"/>
  <c r="A9311" i="7" s="1"/>
  <c r="A9321" i="7" s="1"/>
  <c r="A9331" i="7" s="1"/>
  <c r="A9341" i="7" s="1"/>
  <c r="A9351" i="7" s="1"/>
  <c r="A9361" i="7" s="1"/>
  <c r="A9371" i="7" s="1"/>
  <c r="A9381" i="7" s="1"/>
  <c r="A9391" i="7" s="1"/>
  <c r="A9401" i="7" s="1"/>
  <c r="A9411" i="7" s="1"/>
  <c r="A9421" i="7" s="1"/>
  <c r="A9431" i="7" s="1"/>
  <c r="A9441" i="7" s="1"/>
  <c r="A9451" i="7" s="1"/>
  <c r="A9461" i="7" s="1"/>
  <c r="A9471" i="7" s="1"/>
  <c r="A9481" i="7" s="1"/>
  <c r="A9491" i="7" s="1"/>
  <c r="A9501" i="7" s="1"/>
  <c r="A9511" i="7" s="1"/>
  <c r="A9521" i="7" s="1"/>
  <c r="A9531" i="7" s="1"/>
  <c r="A9541" i="7" s="1"/>
  <c r="A9551" i="7" s="1"/>
  <c r="A9561" i="7" s="1"/>
  <c r="A9571" i="7" s="1"/>
  <c r="A9581" i="7" s="1"/>
  <c r="A9591" i="7" s="1"/>
  <c r="A9601" i="7" s="1"/>
  <c r="A9611" i="7" s="1"/>
  <c r="A9621" i="7" s="1"/>
  <c r="A9631" i="7" s="1"/>
  <c r="A9641" i="7" s="1"/>
  <c r="A9651" i="7" s="1"/>
  <c r="A9661" i="7" s="1"/>
  <c r="A9671" i="7" s="1"/>
  <c r="A9681" i="7" s="1"/>
  <c r="A9691" i="7" s="1"/>
  <c r="A9701" i="7" s="1"/>
  <c r="A9711" i="7" s="1"/>
  <c r="A9721" i="7" s="1"/>
  <c r="A9731" i="7" s="1"/>
  <c r="A9741" i="7" s="1"/>
  <c r="A9751" i="7" s="1"/>
  <c r="A9761" i="7" s="1"/>
  <c r="A9771" i="7" s="1"/>
  <c r="A9781" i="7" s="1"/>
  <c r="A9791" i="7" s="1"/>
  <c r="A9801" i="7" s="1"/>
  <c r="A9811" i="7" s="1"/>
  <c r="A9821" i="7" s="1"/>
  <c r="A9831" i="7" s="1"/>
  <c r="A9841" i="7" s="1"/>
  <c r="A9851" i="7" s="1"/>
  <c r="A9861" i="7" s="1"/>
  <c r="A9871" i="7" s="1"/>
  <c r="A9881" i="7" s="1"/>
  <c r="A9891" i="7" s="1"/>
  <c r="A9901" i="7" s="1"/>
  <c r="A9911" i="7" s="1"/>
  <c r="A9921" i="7" s="1"/>
  <c r="A9931" i="7" s="1"/>
  <c r="A9941" i="7" s="1"/>
  <c r="A9951" i="7" s="1"/>
  <c r="A9961" i="7" s="1"/>
  <c r="A9971" i="7" s="1"/>
  <c r="A9981" i="7" s="1"/>
  <c r="A9991" i="7" s="1"/>
  <c r="A10001" i="7" s="1"/>
  <c r="B20" i="7"/>
  <c r="B30" i="7" s="1"/>
  <c r="B40" i="7" s="1"/>
  <c r="B50" i="7" s="1"/>
  <c r="B60" i="7" s="1"/>
  <c r="B70" i="7" s="1"/>
  <c r="B80" i="7" s="1"/>
  <c r="B90" i="7" s="1"/>
  <c r="B100" i="7" s="1"/>
  <c r="B110" i="7" s="1"/>
  <c r="B120" i="7" s="1"/>
  <c r="B130" i="7" s="1"/>
  <c r="B140" i="7" s="1"/>
  <c r="B150" i="7" s="1"/>
  <c r="B160" i="7" s="1"/>
  <c r="B170" i="7" s="1"/>
  <c r="B180" i="7" s="1"/>
  <c r="B190" i="7" s="1"/>
  <c r="B200" i="7" s="1"/>
  <c r="B210" i="7" s="1"/>
  <c r="B220" i="7" s="1"/>
  <c r="B230" i="7" s="1"/>
  <c r="B240" i="7" s="1"/>
  <c r="B250" i="7" s="1"/>
  <c r="B260" i="7" s="1"/>
  <c r="B270" i="7" s="1"/>
  <c r="B280" i="7" s="1"/>
  <c r="B290" i="7" s="1"/>
  <c r="B300" i="7" s="1"/>
  <c r="B310" i="7" s="1"/>
  <c r="B320" i="7" s="1"/>
  <c r="B330" i="7" s="1"/>
  <c r="B340" i="7" s="1"/>
  <c r="B350" i="7" s="1"/>
  <c r="B360" i="7" s="1"/>
  <c r="B370" i="7" s="1"/>
  <c r="B380" i="7" s="1"/>
  <c r="B390" i="7" s="1"/>
  <c r="B400" i="7" s="1"/>
  <c r="B410" i="7" s="1"/>
  <c r="B420" i="7" s="1"/>
  <c r="B430" i="7" s="1"/>
  <c r="B440" i="7" s="1"/>
  <c r="B450" i="7" s="1"/>
  <c r="B460" i="7" s="1"/>
  <c r="B470" i="7" s="1"/>
  <c r="B480" i="7" s="1"/>
  <c r="B490" i="7" s="1"/>
  <c r="B500" i="7" s="1"/>
  <c r="B510" i="7" s="1"/>
  <c r="B520" i="7" s="1"/>
  <c r="B530" i="7" s="1"/>
  <c r="B540" i="7" s="1"/>
  <c r="B550" i="7" s="1"/>
  <c r="B560" i="7" s="1"/>
  <c r="B570" i="7" s="1"/>
  <c r="B580" i="7" s="1"/>
  <c r="B590" i="7" s="1"/>
  <c r="B600" i="7" s="1"/>
  <c r="B610" i="7" s="1"/>
  <c r="B620" i="7" s="1"/>
  <c r="B630" i="7" s="1"/>
  <c r="B640" i="7" s="1"/>
  <c r="B650" i="7" s="1"/>
  <c r="B660" i="7" s="1"/>
  <c r="B670" i="7" s="1"/>
  <c r="B680" i="7" s="1"/>
  <c r="B690" i="7" s="1"/>
  <c r="B700" i="7" s="1"/>
  <c r="B710" i="7" s="1"/>
  <c r="B720" i="7" s="1"/>
  <c r="B730" i="7" s="1"/>
  <c r="B740" i="7" s="1"/>
  <c r="B750" i="7" s="1"/>
  <c r="B760" i="7" s="1"/>
  <c r="B770" i="7" s="1"/>
  <c r="B780" i="7" s="1"/>
  <c r="B790" i="7" s="1"/>
  <c r="B800" i="7" s="1"/>
  <c r="B810" i="7" s="1"/>
  <c r="B820" i="7" s="1"/>
  <c r="B830" i="7" s="1"/>
  <c r="B840" i="7" s="1"/>
  <c r="B850" i="7" s="1"/>
  <c r="B860" i="7" s="1"/>
  <c r="B870" i="7" s="1"/>
  <c r="B880" i="7" s="1"/>
  <c r="B890" i="7" s="1"/>
  <c r="B900" i="7" s="1"/>
  <c r="B910" i="7" s="1"/>
  <c r="B920" i="7" s="1"/>
  <c r="B930" i="7" s="1"/>
  <c r="B940" i="7" s="1"/>
  <c r="B950" i="7" s="1"/>
  <c r="B960" i="7" s="1"/>
  <c r="B970" i="7" s="1"/>
  <c r="B980" i="7" s="1"/>
  <c r="B990" i="7" s="1"/>
  <c r="B1000" i="7" s="1"/>
  <c r="B1010" i="7" s="1"/>
  <c r="B1020" i="7" s="1"/>
  <c r="B1030" i="7" s="1"/>
  <c r="B1040" i="7" s="1"/>
  <c r="B1050" i="7" s="1"/>
  <c r="B1060" i="7" s="1"/>
  <c r="B1070" i="7" s="1"/>
  <c r="B1080" i="7" s="1"/>
  <c r="B1090" i="7" s="1"/>
  <c r="B1100" i="7" s="1"/>
  <c r="B1110" i="7" s="1"/>
  <c r="B1120" i="7" s="1"/>
  <c r="B1130" i="7" s="1"/>
  <c r="B1140" i="7" s="1"/>
  <c r="B1150" i="7" s="1"/>
  <c r="B1160" i="7" s="1"/>
  <c r="B1170" i="7" s="1"/>
  <c r="B1180" i="7" s="1"/>
  <c r="B1190" i="7" s="1"/>
  <c r="B1200" i="7" s="1"/>
  <c r="B1210" i="7" s="1"/>
  <c r="B1220" i="7" s="1"/>
  <c r="B1230" i="7" s="1"/>
  <c r="B1240" i="7" s="1"/>
  <c r="B1250" i="7" s="1"/>
  <c r="B1260" i="7" s="1"/>
  <c r="B1270" i="7" s="1"/>
  <c r="B1280" i="7" s="1"/>
  <c r="B1290" i="7" s="1"/>
  <c r="B1300" i="7" s="1"/>
  <c r="B1310" i="7" s="1"/>
  <c r="B1320" i="7" s="1"/>
  <c r="B1330" i="7" s="1"/>
  <c r="B1340" i="7" s="1"/>
  <c r="B1350" i="7" s="1"/>
  <c r="B1360" i="7" s="1"/>
  <c r="B1370" i="7" s="1"/>
  <c r="B1380" i="7" s="1"/>
  <c r="B1390" i="7" s="1"/>
  <c r="B1400" i="7" s="1"/>
  <c r="B1410" i="7" s="1"/>
  <c r="B1420" i="7" s="1"/>
  <c r="B1430" i="7" s="1"/>
  <c r="B1440" i="7" s="1"/>
  <c r="B1450" i="7" s="1"/>
  <c r="B1460" i="7" s="1"/>
  <c r="B1470" i="7" s="1"/>
  <c r="B1480" i="7" s="1"/>
  <c r="B1490" i="7" s="1"/>
  <c r="B1500" i="7" s="1"/>
  <c r="B1510" i="7" s="1"/>
  <c r="B1520" i="7" s="1"/>
  <c r="B1530" i="7" s="1"/>
  <c r="B1540" i="7" s="1"/>
  <c r="B1550" i="7" s="1"/>
  <c r="B1560" i="7" s="1"/>
  <c r="B1570" i="7" s="1"/>
  <c r="B1580" i="7" s="1"/>
  <c r="B1590" i="7" s="1"/>
  <c r="B1600" i="7" s="1"/>
  <c r="B1610" i="7" s="1"/>
  <c r="B1620" i="7" s="1"/>
  <c r="B1630" i="7" s="1"/>
  <c r="B1640" i="7" s="1"/>
  <c r="B1650" i="7" s="1"/>
  <c r="B1660" i="7" s="1"/>
  <c r="B1670" i="7" s="1"/>
  <c r="B1680" i="7" s="1"/>
  <c r="B1690" i="7" s="1"/>
  <c r="B1700" i="7" s="1"/>
  <c r="B1710" i="7" s="1"/>
  <c r="B1720" i="7" s="1"/>
  <c r="B1730" i="7" s="1"/>
  <c r="B1740" i="7" s="1"/>
  <c r="B1750" i="7" s="1"/>
  <c r="B1760" i="7" s="1"/>
  <c r="B1770" i="7" s="1"/>
  <c r="B1780" i="7" s="1"/>
  <c r="B1790" i="7" s="1"/>
  <c r="B1800" i="7" s="1"/>
  <c r="B1810" i="7" s="1"/>
  <c r="B1820" i="7" s="1"/>
  <c r="B1830" i="7" s="1"/>
  <c r="B1840" i="7" s="1"/>
  <c r="B1850" i="7" s="1"/>
  <c r="B1860" i="7" s="1"/>
  <c r="B1870" i="7" s="1"/>
  <c r="B1880" i="7" s="1"/>
  <c r="B1890" i="7" s="1"/>
  <c r="B1900" i="7" s="1"/>
  <c r="B1910" i="7" s="1"/>
  <c r="B1920" i="7" s="1"/>
  <c r="B1930" i="7" s="1"/>
  <c r="B1940" i="7" s="1"/>
  <c r="B1950" i="7" s="1"/>
  <c r="B1960" i="7" s="1"/>
  <c r="B1970" i="7" s="1"/>
  <c r="B1980" i="7" s="1"/>
  <c r="B1990" i="7" s="1"/>
  <c r="B2000" i="7" s="1"/>
  <c r="B2010" i="7" s="1"/>
  <c r="B2020" i="7" s="1"/>
  <c r="B2030" i="7" s="1"/>
  <c r="B2040" i="7" s="1"/>
  <c r="B2050" i="7" s="1"/>
  <c r="B2060" i="7" s="1"/>
  <c r="B2070" i="7" s="1"/>
  <c r="B2080" i="7" s="1"/>
  <c r="B2090" i="7" s="1"/>
  <c r="B2100" i="7" s="1"/>
  <c r="B2110" i="7" s="1"/>
  <c r="B2120" i="7" s="1"/>
  <c r="B2130" i="7" s="1"/>
  <c r="B2140" i="7" s="1"/>
  <c r="B2150" i="7" s="1"/>
  <c r="B2160" i="7" s="1"/>
  <c r="B2170" i="7" s="1"/>
  <c r="B2180" i="7" s="1"/>
  <c r="B2190" i="7" s="1"/>
  <c r="B2200" i="7" s="1"/>
  <c r="B2210" i="7" s="1"/>
  <c r="B2220" i="7" s="1"/>
  <c r="B2230" i="7" s="1"/>
  <c r="B2240" i="7" s="1"/>
  <c r="B2250" i="7" s="1"/>
  <c r="B2260" i="7" s="1"/>
  <c r="B2270" i="7" s="1"/>
  <c r="B2280" i="7" s="1"/>
  <c r="B2290" i="7" s="1"/>
  <c r="B2300" i="7" s="1"/>
  <c r="B2310" i="7" s="1"/>
  <c r="B2320" i="7" s="1"/>
  <c r="B2330" i="7" s="1"/>
  <c r="B2340" i="7" s="1"/>
  <c r="B2350" i="7" s="1"/>
  <c r="B2360" i="7" s="1"/>
  <c r="B2370" i="7" s="1"/>
  <c r="B2380" i="7" s="1"/>
  <c r="B2390" i="7" s="1"/>
  <c r="B2400" i="7" s="1"/>
  <c r="B2410" i="7" s="1"/>
  <c r="B2420" i="7" s="1"/>
  <c r="B2430" i="7" s="1"/>
  <c r="B2440" i="7" s="1"/>
  <c r="B2450" i="7" s="1"/>
  <c r="B2460" i="7" s="1"/>
  <c r="B2470" i="7" s="1"/>
  <c r="B2480" i="7" s="1"/>
  <c r="B2490" i="7" s="1"/>
  <c r="B2500" i="7" s="1"/>
  <c r="B2510" i="7" s="1"/>
  <c r="B2520" i="7" s="1"/>
  <c r="B2530" i="7" s="1"/>
  <c r="B2540" i="7" s="1"/>
  <c r="B2550" i="7" s="1"/>
  <c r="B2560" i="7" s="1"/>
  <c r="B2570" i="7" s="1"/>
  <c r="B2580" i="7" s="1"/>
  <c r="B2590" i="7" s="1"/>
  <c r="B2600" i="7" s="1"/>
  <c r="B2610" i="7" s="1"/>
  <c r="B2620" i="7" s="1"/>
  <c r="B2630" i="7" s="1"/>
  <c r="B2640" i="7" s="1"/>
  <c r="B2650" i="7" s="1"/>
  <c r="B2660" i="7" s="1"/>
  <c r="B2670" i="7" s="1"/>
  <c r="B2680" i="7" s="1"/>
  <c r="B2690" i="7" s="1"/>
  <c r="B2700" i="7" s="1"/>
  <c r="B2710" i="7" s="1"/>
  <c r="B2720" i="7" s="1"/>
  <c r="B2730" i="7" s="1"/>
  <c r="B2740" i="7" s="1"/>
  <c r="B2750" i="7" s="1"/>
  <c r="B2760" i="7" s="1"/>
  <c r="B2770" i="7" s="1"/>
  <c r="B2780" i="7" s="1"/>
  <c r="B2790" i="7" s="1"/>
  <c r="B2800" i="7" s="1"/>
  <c r="B2810" i="7" s="1"/>
  <c r="B2820" i="7" s="1"/>
  <c r="B2830" i="7" s="1"/>
  <c r="B2840" i="7" s="1"/>
  <c r="B2850" i="7" s="1"/>
  <c r="B2860" i="7" s="1"/>
  <c r="B2870" i="7" s="1"/>
  <c r="B2880" i="7" s="1"/>
  <c r="B2890" i="7" s="1"/>
  <c r="B2900" i="7" s="1"/>
  <c r="B2910" i="7" s="1"/>
  <c r="B2920" i="7" s="1"/>
  <c r="B2930" i="7" s="1"/>
  <c r="B2940" i="7" s="1"/>
  <c r="B2950" i="7" s="1"/>
  <c r="B2960" i="7" s="1"/>
  <c r="B2970" i="7" s="1"/>
  <c r="B2980" i="7" s="1"/>
  <c r="B2990" i="7" s="1"/>
  <c r="B3000" i="7" s="1"/>
  <c r="B3010" i="7" s="1"/>
  <c r="B3020" i="7" s="1"/>
  <c r="B3030" i="7" s="1"/>
  <c r="B3040" i="7" s="1"/>
  <c r="B3050" i="7" s="1"/>
  <c r="B3060" i="7" s="1"/>
  <c r="B3070" i="7" s="1"/>
  <c r="B3080" i="7" s="1"/>
  <c r="B3090" i="7" s="1"/>
  <c r="B3100" i="7" s="1"/>
  <c r="B3110" i="7" s="1"/>
  <c r="B3120" i="7" s="1"/>
  <c r="B3130" i="7" s="1"/>
  <c r="B3140" i="7" s="1"/>
  <c r="B3150" i="7" s="1"/>
  <c r="B3160" i="7" s="1"/>
  <c r="B3170" i="7" s="1"/>
  <c r="B3180" i="7" s="1"/>
  <c r="B3190" i="7" s="1"/>
  <c r="B3200" i="7" s="1"/>
  <c r="B3210" i="7" s="1"/>
  <c r="B3220" i="7" s="1"/>
  <c r="B3230" i="7" s="1"/>
  <c r="B3240" i="7" s="1"/>
  <c r="B3250" i="7" s="1"/>
  <c r="B3260" i="7" s="1"/>
  <c r="B3270" i="7" s="1"/>
  <c r="B3280" i="7" s="1"/>
  <c r="B3290" i="7" s="1"/>
  <c r="B3300" i="7" s="1"/>
  <c r="B3310" i="7" s="1"/>
  <c r="B3320" i="7" s="1"/>
  <c r="B3330" i="7" s="1"/>
  <c r="B3340" i="7" s="1"/>
  <c r="B3350" i="7" s="1"/>
  <c r="B3360" i="7" s="1"/>
  <c r="B3370" i="7" s="1"/>
  <c r="B3380" i="7" s="1"/>
  <c r="B3390" i="7" s="1"/>
  <c r="B3400" i="7" s="1"/>
  <c r="B3410" i="7" s="1"/>
  <c r="B3420" i="7" s="1"/>
  <c r="B3430" i="7" s="1"/>
  <c r="B3440" i="7" s="1"/>
  <c r="B3450" i="7" s="1"/>
  <c r="B3460" i="7" s="1"/>
  <c r="B3470" i="7" s="1"/>
  <c r="B3480" i="7" s="1"/>
  <c r="B3490" i="7" s="1"/>
  <c r="B3500" i="7" s="1"/>
  <c r="B3510" i="7" s="1"/>
  <c r="B3520" i="7" s="1"/>
  <c r="B3530" i="7" s="1"/>
  <c r="B3540" i="7" s="1"/>
  <c r="B3550" i="7" s="1"/>
  <c r="B3560" i="7" s="1"/>
  <c r="B3570" i="7" s="1"/>
  <c r="B3580" i="7" s="1"/>
  <c r="B3590" i="7" s="1"/>
  <c r="B3600" i="7" s="1"/>
  <c r="B3610" i="7" s="1"/>
  <c r="B3620" i="7" s="1"/>
  <c r="B3630" i="7" s="1"/>
  <c r="B3640" i="7" s="1"/>
  <c r="B3650" i="7" s="1"/>
  <c r="B3660" i="7" s="1"/>
  <c r="B3670" i="7" s="1"/>
  <c r="B3680" i="7" s="1"/>
  <c r="B3690" i="7" s="1"/>
  <c r="B3700" i="7" s="1"/>
  <c r="B3710" i="7" s="1"/>
  <c r="B3720" i="7" s="1"/>
  <c r="B3730" i="7" s="1"/>
  <c r="B3740" i="7" s="1"/>
  <c r="B3750" i="7" s="1"/>
  <c r="B3760" i="7" s="1"/>
  <c r="B3770" i="7" s="1"/>
  <c r="B3780" i="7" s="1"/>
  <c r="B3790" i="7" s="1"/>
  <c r="B3800" i="7" s="1"/>
  <c r="B3810" i="7" s="1"/>
  <c r="B3820" i="7" s="1"/>
  <c r="B3830" i="7" s="1"/>
  <c r="B3840" i="7" s="1"/>
  <c r="B3850" i="7" s="1"/>
  <c r="B3860" i="7" s="1"/>
  <c r="B3870" i="7" s="1"/>
  <c r="B3880" i="7" s="1"/>
  <c r="B3890" i="7" s="1"/>
  <c r="B3900" i="7" s="1"/>
  <c r="B3910" i="7" s="1"/>
  <c r="B3920" i="7" s="1"/>
  <c r="B3930" i="7" s="1"/>
  <c r="B3940" i="7" s="1"/>
  <c r="B3950" i="7" s="1"/>
  <c r="B3960" i="7" s="1"/>
  <c r="B3970" i="7" s="1"/>
  <c r="B3980" i="7" s="1"/>
  <c r="B3990" i="7" s="1"/>
  <c r="B4000" i="7" s="1"/>
  <c r="B4010" i="7" s="1"/>
  <c r="B4020" i="7" s="1"/>
  <c r="B4030" i="7" s="1"/>
  <c r="B4040" i="7" s="1"/>
  <c r="B4050" i="7" s="1"/>
  <c r="B4060" i="7" s="1"/>
  <c r="B4070" i="7" s="1"/>
  <c r="B4080" i="7" s="1"/>
  <c r="B4090" i="7" s="1"/>
  <c r="B4100" i="7" s="1"/>
  <c r="B4110" i="7" s="1"/>
  <c r="B4120" i="7" s="1"/>
  <c r="B4130" i="7" s="1"/>
  <c r="B4140" i="7" s="1"/>
  <c r="B4150" i="7" s="1"/>
  <c r="B4160" i="7" s="1"/>
  <c r="B4170" i="7" s="1"/>
  <c r="B4180" i="7" s="1"/>
  <c r="B4190" i="7" s="1"/>
  <c r="B4200" i="7" s="1"/>
  <c r="B4210" i="7" s="1"/>
  <c r="B4220" i="7" s="1"/>
  <c r="B4230" i="7" s="1"/>
  <c r="B4240" i="7" s="1"/>
  <c r="B4250" i="7" s="1"/>
  <c r="B4260" i="7" s="1"/>
  <c r="B4270" i="7" s="1"/>
  <c r="B4280" i="7" s="1"/>
  <c r="B4290" i="7" s="1"/>
  <c r="B4300" i="7" s="1"/>
  <c r="B4310" i="7" s="1"/>
  <c r="B4320" i="7" s="1"/>
  <c r="B4330" i="7" s="1"/>
  <c r="B4340" i="7" s="1"/>
  <c r="B4350" i="7" s="1"/>
  <c r="B4360" i="7" s="1"/>
  <c r="B4370" i="7" s="1"/>
  <c r="B4380" i="7" s="1"/>
  <c r="B4390" i="7" s="1"/>
  <c r="B4400" i="7" s="1"/>
  <c r="B4410" i="7" s="1"/>
  <c r="B4420" i="7" s="1"/>
  <c r="B4430" i="7" s="1"/>
  <c r="B4440" i="7" s="1"/>
  <c r="B4450" i="7" s="1"/>
  <c r="B4460" i="7" s="1"/>
  <c r="B4470" i="7" s="1"/>
  <c r="B4480" i="7" s="1"/>
  <c r="B4490" i="7" s="1"/>
  <c r="B4500" i="7" s="1"/>
  <c r="B4510" i="7" s="1"/>
  <c r="B4520" i="7" s="1"/>
  <c r="B4530" i="7" s="1"/>
  <c r="B4540" i="7" s="1"/>
  <c r="B4550" i="7" s="1"/>
  <c r="B4560" i="7" s="1"/>
  <c r="B4570" i="7" s="1"/>
  <c r="B4580" i="7" s="1"/>
  <c r="B4590" i="7" s="1"/>
  <c r="B4600" i="7" s="1"/>
  <c r="B4610" i="7" s="1"/>
  <c r="B4620" i="7" s="1"/>
  <c r="B4630" i="7" s="1"/>
  <c r="B4640" i="7" s="1"/>
  <c r="B4650" i="7" s="1"/>
  <c r="B4660" i="7" s="1"/>
  <c r="B4670" i="7" s="1"/>
  <c r="B4680" i="7" s="1"/>
  <c r="B4690" i="7" s="1"/>
  <c r="B4700" i="7" s="1"/>
  <c r="B4710" i="7" s="1"/>
  <c r="B4720" i="7" s="1"/>
  <c r="B4730" i="7" s="1"/>
  <c r="B4740" i="7" s="1"/>
  <c r="B4750" i="7" s="1"/>
  <c r="B4760" i="7" s="1"/>
  <c r="B4770" i="7" s="1"/>
  <c r="B4780" i="7" s="1"/>
  <c r="B4790" i="7" s="1"/>
  <c r="B4800" i="7" s="1"/>
  <c r="B4810" i="7" s="1"/>
  <c r="B4820" i="7" s="1"/>
  <c r="B4830" i="7" s="1"/>
  <c r="B4840" i="7" s="1"/>
  <c r="B4850" i="7" s="1"/>
  <c r="B4860" i="7" s="1"/>
  <c r="B4870" i="7" s="1"/>
  <c r="B4880" i="7" s="1"/>
  <c r="B4890" i="7" s="1"/>
  <c r="B4900" i="7" s="1"/>
  <c r="B4910" i="7" s="1"/>
  <c r="B4920" i="7" s="1"/>
  <c r="B4930" i="7" s="1"/>
  <c r="B4940" i="7" s="1"/>
  <c r="B4950" i="7" s="1"/>
  <c r="B4960" i="7" s="1"/>
  <c r="B4970" i="7" s="1"/>
  <c r="B4980" i="7" s="1"/>
  <c r="B4990" i="7" s="1"/>
  <c r="B5000" i="7" s="1"/>
  <c r="B5010" i="7" s="1"/>
  <c r="B5020" i="7" s="1"/>
  <c r="B5030" i="7" s="1"/>
  <c r="B5040" i="7" s="1"/>
  <c r="B5050" i="7" s="1"/>
  <c r="B5060" i="7" s="1"/>
  <c r="B5070" i="7" s="1"/>
  <c r="B5080" i="7" s="1"/>
  <c r="B5090" i="7" s="1"/>
  <c r="B5100" i="7" s="1"/>
  <c r="B5110" i="7" s="1"/>
  <c r="B5120" i="7" s="1"/>
  <c r="B5130" i="7" s="1"/>
  <c r="B5140" i="7" s="1"/>
  <c r="B5150" i="7" s="1"/>
  <c r="B5160" i="7" s="1"/>
  <c r="B5170" i="7" s="1"/>
  <c r="B5180" i="7" s="1"/>
  <c r="B5190" i="7" s="1"/>
  <c r="B5200" i="7" s="1"/>
  <c r="B5210" i="7" s="1"/>
  <c r="B5220" i="7" s="1"/>
  <c r="B5230" i="7" s="1"/>
  <c r="B5240" i="7" s="1"/>
  <c r="B5250" i="7" s="1"/>
  <c r="B5260" i="7" s="1"/>
  <c r="B5270" i="7" s="1"/>
  <c r="B5280" i="7" s="1"/>
  <c r="B5290" i="7" s="1"/>
  <c r="B5300" i="7" s="1"/>
  <c r="B5310" i="7" s="1"/>
  <c r="B5320" i="7" s="1"/>
  <c r="B5330" i="7" s="1"/>
  <c r="B5340" i="7" s="1"/>
  <c r="B5350" i="7" s="1"/>
  <c r="B5360" i="7" s="1"/>
  <c r="B5370" i="7" s="1"/>
  <c r="B5380" i="7" s="1"/>
  <c r="B5390" i="7" s="1"/>
  <c r="B5400" i="7" s="1"/>
  <c r="B5410" i="7" s="1"/>
  <c r="B5420" i="7" s="1"/>
  <c r="B5430" i="7" s="1"/>
  <c r="B5440" i="7" s="1"/>
  <c r="B5450" i="7" s="1"/>
  <c r="B5460" i="7" s="1"/>
  <c r="B5470" i="7" s="1"/>
  <c r="B5480" i="7" s="1"/>
  <c r="B5490" i="7" s="1"/>
  <c r="B5500" i="7" s="1"/>
  <c r="B5510" i="7" s="1"/>
  <c r="B5520" i="7" s="1"/>
  <c r="B5530" i="7" s="1"/>
  <c r="B5540" i="7" s="1"/>
  <c r="B5550" i="7" s="1"/>
  <c r="B5560" i="7" s="1"/>
  <c r="B5570" i="7" s="1"/>
  <c r="B5580" i="7" s="1"/>
  <c r="B5590" i="7" s="1"/>
  <c r="B5600" i="7" s="1"/>
  <c r="B5610" i="7" s="1"/>
  <c r="B5620" i="7" s="1"/>
  <c r="B5630" i="7" s="1"/>
  <c r="B5640" i="7" s="1"/>
  <c r="B5650" i="7" s="1"/>
  <c r="B5660" i="7" s="1"/>
  <c r="B5670" i="7" s="1"/>
  <c r="B5680" i="7" s="1"/>
  <c r="B5690" i="7" s="1"/>
  <c r="B5700" i="7" s="1"/>
  <c r="B5710" i="7" s="1"/>
  <c r="B5720" i="7" s="1"/>
  <c r="B5730" i="7" s="1"/>
  <c r="B5740" i="7" s="1"/>
  <c r="B5750" i="7" s="1"/>
  <c r="B5760" i="7" s="1"/>
  <c r="B5770" i="7" s="1"/>
  <c r="B5780" i="7" s="1"/>
  <c r="B5790" i="7" s="1"/>
  <c r="B5800" i="7" s="1"/>
  <c r="B5810" i="7" s="1"/>
  <c r="B5820" i="7" s="1"/>
  <c r="B5830" i="7" s="1"/>
  <c r="B5840" i="7" s="1"/>
  <c r="B5850" i="7" s="1"/>
  <c r="B5860" i="7" s="1"/>
  <c r="B5870" i="7" s="1"/>
  <c r="B5880" i="7" s="1"/>
  <c r="B5890" i="7" s="1"/>
  <c r="B5900" i="7" s="1"/>
  <c r="B5910" i="7" s="1"/>
  <c r="B5920" i="7" s="1"/>
  <c r="B5930" i="7" s="1"/>
  <c r="B5940" i="7" s="1"/>
  <c r="B5950" i="7" s="1"/>
  <c r="B5960" i="7" s="1"/>
  <c r="B5970" i="7" s="1"/>
  <c r="B5980" i="7" s="1"/>
  <c r="B5990" i="7" s="1"/>
  <c r="B6000" i="7" s="1"/>
  <c r="B6010" i="7" s="1"/>
  <c r="B6020" i="7" s="1"/>
  <c r="B6030" i="7" s="1"/>
  <c r="B6040" i="7" s="1"/>
  <c r="B6050" i="7" s="1"/>
  <c r="B6060" i="7" s="1"/>
  <c r="B6070" i="7" s="1"/>
  <c r="B6080" i="7" s="1"/>
  <c r="B6090" i="7" s="1"/>
  <c r="B6100" i="7" s="1"/>
  <c r="B6110" i="7" s="1"/>
  <c r="B6120" i="7" s="1"/>
  <c r="B6130" i="7" s="1"/>
  <c r="B6140" i="7" s="1"/>
  <c r="B6150" i="7" s="1"/>
  <c r="B6160" i="7" s="1"/>
  <c r="B6170" i="7" s="1"/>
  <c r="B6180" i="7" s="1"/>
  <c r="B6190" i="7" s="1"/>
  <c r="B6200" i="7" s="1"/>
  <c r="B6210" i="7" s="1"/>
  <c r="B6220" i="7" s="1"/>
  <c r="B6230" i="7" s="1"/>
  <c r="B6240" i="7" s="1"/>
  <c r="B6250" i="7" s="1"/>
  <c r="B6260" i="7" s="1"/>
  <c r="B6270" i="7" s="1"/>
  <c r="B6280" i="7" s="1"/>
  <c r="B6290" i="7" s="1"/>
  <c r="B6300" i="7" s="1"/>
  <c r="B6310" i="7" s="1"/>
  <c r="B6320" i="7" s="1"/>
  <c r="B6330" i="7" s="1"/>
  <c r="B6340" i="7" s="1"/>
  <c r="B6350" i="7" s="1"/>
  <c r="B6360" i="7" s="1"/>
  <c r="B6370" i="7" s="1"/>
  <c r="B6380" i="7" s="1"/>
  <c r="B6390" i="7" s="1"/>
  <c r="B6400" i="7" s="1"/>
  <c r="B6410" i="7" s="1"/>
  <c r="B6420" i="7" s="1"/>
  <c r="B6430" i="7" s="1"/>
  <c r="B6440" i="7" s="1"/>
  <c r="B6450" i="7" s="1"/>
  <c r="B6460" i="7" s="1"/>
  <c r="B6470" i="7" s="1"/>
  <c r="B6480" i="7" s="1"/>
  <c r="B6490" i="7" s="1"/>
  <c r="B6500" i="7" s="1"/>
  <c r="B6510" i="7" s="1"/>
  <c r="B6520" i="7" s="1"/>
  <c r="B6530" i="7" s="1"/>
  <c r="B6540" i="7" s="1"/>
  <c r="B6550" i="7" s="1"/>
  <c r="B6560" i="7" s="1"/>
  <c r="B6570" i="7" s="1"/>
  <c r="B6580" i="7" s="1"/>
  <c r="B6590" i="7" s="1"/>
  <c r="B6600" i="7" s="1"/>
  <c r="B6610" i="7" s="1"/>
  <c r="B6620" i="7" s="1"/>
  <c r="B6630" i="7" s="1"/>
  <c r="B6640" i="7" s="1"/>
  <c r="B6650" i="7" s="1"/>
  <c r="B6660" i="7" s="1"/>
  <c r="B6670" i="7" s="1"/>
  <c r="B6680" i="7" s="1"/>
  <c r="B6690" i="7" s="1"/>
  <c r="B6700" i="7" s="1"/>
  <c r="B6710" i="7" s="1"/>
  <c r="B6720" i="7" s="1"/>
  <c r="B6730" i="7" s="1"/>
  <c r="B6740" i="7" s="1"/>
  <c r="B6750" i="7" s="1"/>
  <c r="B6760" i="7" s="1"/>
  <c r="B6770" i="7" s="1"/>
  <c r="B6780" i="7" s="1"/>
  <c r="B6790" i="7" s="1"/>
  <c r="B6800" i="7" s="1"/>
  <c r="B6810" i="7" s="1"/>
  <c r="B6820" i="7" s="1"/>
  <c r="B6830" i="7" s="1"/>
  <c r="B6840" i="7" s="1"/>
  <c r="B6850" i="7" s="1"/>
  <c r="B6860" i="7" s="1"/>
  <c r="B6870" i="7" s="1"/>
  <c r="B6880" i="7" s="1"/>
  <c r="B6890" i="7" s="1"/>
  <c r="B6900" i="7" s="1"/>
  <c r="B6910" i="7" s="1"/>
  <c r="B6920" i="7" s="1"/>
  <c r="B6930" i="7" s="1"/>
  <c r="B6940" i="7" s="1"/>
  <c r="B6950" i="7" s="1"/>
  <c r="B6960" i="7" s="1"/>
  <c r="B6970" i="7" s="1"/>
  <c r="B6980" i="7" s="1"/>
  <c r="B6990" i="7" s="1"/>
  <c r="B7000" i="7" s="1"/>
  <c r="B7010" i="7" s="1"/>
  <c r="B7020" i="7" s="1"/>
  <c r="B7030" i="7" s="1"/>
  <c r="B7040" i="7" s="1"/>
  <c r="B7050" i="7" s="1"/>
  <c r="B7060" i="7" s="1"/>
  <c r="B7070" i="7" s="1"/>
  <c r="B7080" i="7" s="1"/>
  <c r="B7090" i="7" s="1"/>
  <c r="B7100" i="7" s="1"/>
  <c r="B7110" i="7" s="1"/>
  <c r="B7120" i="7" s="1"/>
  <c r="B7130" i="7" s="1"/>
  <c r="B7140" i="7" s="1"/>
  <c r="B7150" i="7" s="1"/>
  <c r="B7160" i="7" s="1"/>
  <c r="B7170" i="7" s="1"/>
  <c r="B7180" i="7" s="1"/>
  <c r="B7190" i="7" s="1"/>
  <c r="B7200" i="7" s="1"/>
  <c r="B7210" i="7" s="1"/>
  <c r="B7220" i="7" s="1"/>
  <c r="B7230" i="7" s="1"/>
  <c r="B7240" i="7" s="1"/>
  <c r="B7250" i="7" s="1"/>
  <c r="B7260" i="7" s="1"/>
  <c r="B7270" i="7" s="1"/>
  <c r="B7280" i="7" s="1"/>
  <c r="B7290" i="7" s="1"/>
  <c r="B7300" i="7" s="1"/>
  <c r="B7310" i="7" s="1"/>
  <c r="B7320" i="7" s="1"/>
  <c r="B7330" i="7" s="1"/>
  <c r="B7340" i="7" s="1"/>
  <c r="B7350" i="7" s="1"/>
  <c r="B7360" i="7" s="1"/>
  <c r="B7370" i="7" s="1"/>
  <c r="B7380" i="7" s="1"/>
  <c r="B7390" i="7" s="1"/>
  <c r="B7400" i="7" s="1"/>
  <c r="B7410" i="7" s="1"/>
  <c r="B7420" i="7" s="1"/>
  <c r="B7430" i="7" s="1"/>
  <c r="B7440" i="7" s="1"/>
  <c r="B7450" i="7" s="1"/>
  <c r="B7460" i="7" s="1"/>
  <c r="B7470" i="7" s="1"/>
  <c r="B7480" i="7" s="1"/>
  <c r="B7490" i="7" s="1"/>
  <c r="B7500" i="7" s="1"/>
  <c r="B7510" i="7" s="1"/>
  <c r="B7520" i="7" s="1"/>
  <c r="B7530" i="7" s="1"/>
  <c r="B7540" i="7" s="1"/>
  <c r="B7550" i="7" s="1"/>
  <c r="B7560" i="7" s="1"/>
  <c r="B7570" i="7" s="1"/>
  <c r="B7580" i="7" s="1"/>
  <c r="B7590" i="7" s="1"/>
  <c r="B7600" i="7" s="1"/>
  <c r="B7610" i="7" s="1"/>
  <c r="B7620" i="7" s="1"/>
  <c r="B7630" i="7" s="1"/>
  <c r="B7640" i="7" s="1"/>
  <c r="B7650" i="7" s="1"/>
  <c r="B7660" i="7" s="1"/>
  <c r="B7670" i="7" s="1"/>
  <c r="B7680" i="7" s="1"/>
  <c r="B7690" i="7" s="1"/>
  <c r="B7700" i="7" s="1"/>
  <c r="B7710" i="7" s="1"/>
  <c r="B7720" i="7" s="1"/>
  <c r="B7730" i="7" s="1"/>
  <c r="B7740" i="7" s="1"/>
  <c r="B7750" i="7" s="1"/>
  <c r="B7760" i="7" s="1"/>
  <c r="B7770" i="7" s="1"/>
  <c r="B7780" i="7" s="1"/>
  <c r="B7790" i="7" s="1"/>
  <c r="B7800" i="7" s="1"/>
  <c r="B7810" i="7" s="1"/>
  <c r="B7820" i="7" s="1"/>
  <c r="B7830" i="7" s="1"/>
  <c r="B7840" i="7" s="1"/>
  <c r="B7850" i="7" s="1"/>
  <c r="B7860" i="7" s="1"/>
  <c r="B7870" i="7" s="1"/>
  <c r="B7880" i="7" s="1"/>
  <c r="B7890" i="7" s="1"/>
  <c r="B7900" i="7" s="1"/>
  <c r="B7910" i="7" s="1"/>
  <c r="B7920" i="7" s="1"/>
  <c r="B7930" i="7" s="1"/>
  <c r="B7940" i="7" s="1"/>
  <c r="B7950" i="7" s="1"/>
  <c r="B7960" i="7" s="1"/>
  <c r="B7970" i="7" s="1"/>
  <c r="B7980" i="7" s="1"/>
  <c r="B7990" i="7" s="1"/>
  <c r="B8000" i="7" s="1"/>
  <c r="B8010" i="7" s="1"/>
  <c r="B8020" i="7" s="1"/>
  <c r="B8030" i="7" s="1"/>
  <c r="B8040" i="7" s="1"/>
  <c r="B8050" i="7" s="1"/>
  <c r="B8060" i="7" s="1"/>
  <c r="B8070" i="7" s="1"/>
  <c r="B8080" i="7" s="1"/>
  <c r="B8090" i="7" s="1"/>
  <c r="B8100" i="7" s="1"/>
  <c r="B8110" i="7" s="1"/>
  <c r="B8120" i="7" s="1"/>
  <c r="B8130" i="7" s="1"/>
  <c r="B8140" i="7" s="1"/>
  <c r="B8150" i="7" s="1"/>
  <c r="B8160" i="7" s="1"/>
  <c r="B8170" i="7" s="1"/>
  <c r="B8180" i="7" s="1"/>
  <c r="B8190" i="7" s="1"/>
  <c r="B8200" i="7" s="1"/>
  <c r="B8210" i="7" s="1"/>
  <c r="B8220" i="7" s="1"/>
  <c r="B8230" i="7" s="1"/>
  <c r="B8240" i="7" s="1"/>
  <c r="B8250" i="7" s="1"/>
  <c r="B8260" i="7" s="1"/>
  <c r="B8270" i="7" s="1"/>
  <c r="B8280" i="7" s="1"/>
  <c r="B8290" i="7" s="1"/>
  <c r="B8300" i="7" s="1"/>
  <c r="B8310" i="7" s="1"/>
  <c r="B8320" i="7" s="1"/>
  <c r="B8330" i="7" s="1"/>
  <c r="B8340" i="7" s="1"/>
  <c r="B8350" i="7" s="1"/>
  <c r="B8360" i="7" s="1"/>
  <c r="B8370" i="7" s="1"/>
  <c r="B8380" i="7" s="1"/>
  <c r="B8390" i="7" s="1"/>
  <c r="B8400" i="7" s="1"/>
  <c r="B8410" i="7" s="1"/>
  <c r="B8420" i="7" s="1"/>
  <c r="B8430" i="7" s="1"/>
  <c r="B8440" i="7" s="1"/>
  <c r="B8450" i="7" s="1"/>
  <c r="B8460" i="7" s="1"/>
  <c r="B8470" i="7" s="1"/>
  <c r="B8480" i="7" s="1"/>
  <c r="B8490" i="7" s="1"/>
  <c r="B8500" i="7" s="1"/>
  <c r="B8510" i="7" s="1"/>
  <c r="B8520" i="7" s="1"/>
  <c r="B8530" i="7" s="1"/>
  <c r="B8540" i="7" s="1"/>
  <c r="B8550" i="7" s="1"/>
  <c r="B8560" i="7" s="1"/>
  <c r="B8570" i="7" s="1"/>
  <c r="B8580" i="7" s="1"/>
  <c r="B8590" i="7" s="1"/>
  <c r="B8600" i="7" s="1"/>
  <c r="B8610" i="7" s="1"/>
  <c r="B8620" i="7" s="1"/>
  <c r="B8630" i="7" s="1"/>
  <c r="B8640" i="7" s="1"/>
  <c r="B8650" i="7" s="1"/>
  <c r="B8660" i="7" s="1"/>
  <c r="B8670" i="7" s="1"/>
  <c r="B8680" i="7" s="1"/>
  <c r="B8690" i="7" s="1"/>
  <c r="B8700" i="7" s="1"/>
  <c r="B8710" i="7" s="1"/>
  <c r="B8720" i="7" s="1"/>
  <c r="B8730" i="7" s="1"/>
  <c r="B8740" i="7" s="1"/>
  <c r="B8750" i="7" s="1"/>
  <c r="B8760" i="7" s="1"/>
  <c r="B8770" i="7" s="1"/>
  <c r="B8780" i="7" s="1"/>
  <c r="B8790" i="7" s="1"/>
  <c r="B8800" i="7" s="1"/>
  <c r="B8810" i="7" s="1"/>
  <c r="B8820" i="7" s="1"/>
  <c r="B8830" i="7" s="1"/>
  <c r="B8840" i="7" s="1"/>
  <c r="B8850" i="7" s="1"/>
  <c r="B8860" i="7" s="1"/>
  <c r="B8870" i="7" s="1"/>
  <c r="B8880" i="7" s="1"/>
  <c r="B8890" i="7" s="1"/>
  <c r="B8900" i="7" s="1"/>
  <c r="B8910" i="7" s="1"/>
  <c r="B8920" i="7" s="1"/>
  <c r="B8930" i="7" s="1"/>
  <c r="B8940" i="7" s="1"/>
  <c r="B8950" i="7" s="1"/>
  <c r="B8960" i="7" s="1"/>
  <c r="B8970" i="7" s="1"/>
  <c r="B8980" i="7" s="1"/>
  <c r="B8990" i="7" s="1"/>
  <c r="B9000" i="7" s="1"/>
  <c r="B9010" i="7" s="1"/>
  <c r="B9020" i="7" s="1"/>
  <c r="B9030" i="7" s="1"/>
  <c r="B9040" i="7" s="1"/>
  <c r="B9050" i="7" s="1"/>
  <c r="B9060" i="7" s="1"/>
  <c r="B9070" i="7" s="1"/>
  <c r="B9080" i="7" s="1"/>
  <c r="B9090" i="7" s="1"/>
  <c r="B9100" i="7" s="1"/>
  <c r="B9110" i="7" s="1"/>
  <c r="B9120" i="7" s="1"/>
  <c r="B9130" i="7" s="1"/>
  <c r="B9140" i="7" s="1"/>
  <c r="B9150" i="7" s="1"/>
  <c r="B9160" i="7" s="1"/>
  <c r="B9170" i="7" s="1"/>
  <c r="B9180" i="7" s="1"/>
  <c r="B9190" i="7" s="1"/>
  <c r="B9200" i="7" s="1"/>
  <c r="B9210" i="7" s="1"/>
  <c r="B9220" i="7" s="1"/>
  <c r="B9230" i="7" s="1"/>
  <c r="B9240" i="7" s="1"/>
  <c r="B9250" i="7" s="1"/>
  <c r="B9260" i="7" s="1"/>
  <c r="B9270" i="7" s="1"/>
  <c r="B9280" i="7" s="1"/>
  <c r="B9290" i="7" s="1"/>
  <c r="B9300" i="7" s="1"/>
  <c r="B9310" i="7" s="1"/>
  <c r="B9320" i="7" s="1"/>
  <c r="B9330" i="7" s="1"/>
  <c r="B9340" i="7" s="1"/>
  <c r="B9350" i="7" s="1"/>
  <c r="B9360" i="7" s="1"/>
  <c r="B9370" i="7" s="1"/>
  <c r="B9380" i="7" s="1"/>
  <c r="B9390" i="7" s="1"/>
  <c r="B9400" i="7" s="1"/>
  <c r="B9410" i="7" s="1"/>
  <c r="B9420" i="7" s="1"/>
  <c r="B9430" i="7" s="1"/>
  <c r="B9440" i="7" s="1"/>
  <c r="B9450" i="7" s="1"/>
  <c r="B9460" i="7" s="1"/>
  <c r="B9470" i="7" s="1"/>
  <c r="B9480" i="7" s="1"/>
  <c r="B9490" i="7" s="1"/>
  <c r="B9500" i="7" s="1"/>
  <c r="B9510" i="7" s="1"/>
  <c r="B9520" i="7" s="1"/>
  <c r="B9530" i="7" s="1"/>
  <c r="B9540" i="7" s="1"/>
  <c r="B9550" i="7" s="1"/>
  <c r="B9560" i="7" s="1"/>
  <c r="B9570" i="7" s="1"/>
  <c r="B9580" i="7" s="1"/>
  <c r="B9590" i="7" s="1"/>
  <c r="B9600" i="7" s="1"/>
  <c r="B9610" i="7" s="1"/>
  <c r="B9620" i="7" s="1"/>
  <c r="B9630" i="7" s="1"/>
  <c r="B9640" i="7" s="1"/>
  <c r="B9650" i="7" s="1"/>
  <c r="B9660" i="7" s="1"/>
  <c r="B9670" i="7" s="1"/>
  <c r="B9680" i="7" s="1"/>
  <c r="B9690" i="7" s="1"/>
  <c r="B9700" i="7" s="1"/>
  <c r="B9710" i="7" s="1"/>
  <c r="B9720" i="7" s="1"/>
  <c r="B9730" i="7" s="1"/>
  <c r="B9740" i="7" s="1"/>
  <c r="B9750" i="7" s="1"/>
  <c r="B9760" i="7" s="1"/>
  <c r="B9770" i="7" s="1"/>
  <c r="B9780" i="7" s="1"/>
  <c r="B9790" i="7" s="1"/>
  <c r="B9800" i="7" s="1"/>
  <c r="B9810" i="7" s="1"/>
  <c r="B9820" i="7" s="1"/>
  <c r="B9830" i="7" s="1"/>
  <c r="B9840" i="7" s="1"/>
  <c r="B9850" i="7" s="1"/>
  <c r="B9860" i="7" s="1"/>
  <c r="B9870" i="7" s="1"/>
  <c r="B9880" i="7" s="1"/>
  <c r="B9890" i="7" s="1"/>
  <c r="B9900" i="7" s="1"/>
  <c r="B9910" i="7" s="1"/>
  <c r="B9920" i="7" s="1"/>
  <c r="B9930" i="7" s="1"/>
  <c r="B9940" i="7" s="1"/>
  <c r="B9950" i="7" s="1"/>
  <c r="B9960" i="7" s="1"/>
  <c r="B9970" i="7" s="1"/>
  <c r="B9980" i="7" s="1"/>
  <c r="B9990" i="7" s="1"/>
  <c r="B10000" i="7" s="1"/>
  <c r="A20" i="7"/>
  <c r="A30" i="7" s="1"/>
  <c r="A40" i="7" s="1"/>
  <c r="A50" i="7" s="1"/>
  <c r="A60" i="7" s="1"/>
  <c r="A70" i="7" s="1"/>
  <c r="A80" i="7" s="1"/>
  <c r="A90" i="7" s="1"/>
  <c r="A100" i="7" s="1"/>
  <c r="A110" i="7" s="1"/>
  <c r="A120" i="7" s="1"/>
  <c r="A130" i="7" s="1"/>
  <c r="A140" i="7" s="1"/>
  <c r="A150" i="7" s="1"/>
  <c r="A160" i="7" s="1"/>
  <c r="A170" i="7" s="1"/>
  <c r="A180" i="7" s="1"/>
  <c r="A190" i="7" s="1"/>
  <c r="A200" i="7" s="1"/>
  <c r="A210" i="7" s="1"/>
  <c r="A220" i="7" s="1"/>
  <c r="A230" i="7" s="1"/>
  <c r="A240" i="7" s="1"/>
  <c r="A250" i="7" s="1"/>
  <c r="A260" i="7" s="1"/>
  <c r="A270" i="7" s="1"/>
  <c r="A280" i="7" s="1"/>
  <c r="A290" i="7" s="1"/>
  <c r="A300" i="7" s="1"/>
  <c r="A310" i="7" s="1"/>
  <c r="A320" i="7" s="1"/>
  <c r="A330" i="7" s="1"/>
  <c r="A340" i="7" s="1"/>
  <c r="A350" i="7" s="1"/>
  <c r="A360" i="7" s="1"/>
  <c r="A370" i="7" s="1"/>
  <c r="A380" i="7" s="1"/>
  <c r="A390" i="7" s="1"/>
  <c r="A400" i="7" s="1"/>
  <c r="A410" i="7" s="1"/>
  <c r="A420" i="7" s="1"/>
  <c r="A430" i="7" s="1"/>
  <c r="A440" i="7" s="1"/>
  <c r="A450" i="7" s="1"/>
  <c r="A460" i="7" s="1"/>
  <c r="A470" i="7" s="1"/>
  <c r="A480" i="7" s="1"/>
  <c r="A490" i="7" s="1"/>
  <c r="A500" i="7" s="1"/>
  <c r="A510" i="7" s="1"/>
  <c r="A520" i="7" s="1"/>
  <c r="A530" i="7" s="1"/>
  <c r="A540" i="7" s="1"/>
  <c r="A550" i="7" s="1"/>
  <c r="A560" i="7" s="1"/>
  <c r="A570" i="7" s="1"/>
  <c r="A580" i="7" s="1"/>
  <c r="A590" i="7" s="1"/>
  <c r="A600" i="7" s="1"/>
  <c r="A610" i="7" s="1"/>
  <c r="A620" i="7" s="1"/>
  <c r="A630" i="7" s="1"/>
  <c r="A640" i="7" s="1"/>
  <c r="A650" i="7" s="1"/>
  <c r="A660" i="7" s="1"/>
  <c r="A670" i="7" s="1"/>
  <c r="A680" i="7" s="1"/>
  <c r="A690" i="7" s="1"/>
  <c r="A700" i="7" s="1"/>
  <c r="A710" i="7" s="1"/>
  <c r="A720" i="7" s="1"/>
  <c r="A730" i="7" s="1"/>
  <c r="A740" i="7" s="1"/>
  <c r="A750" i="7" s="1"/>
  <c r="A760" i="7" s="1"/>
  <c r="A770" i="7" s="1"/>
  <c r="A780" i="7" s="1"/>
  <c r="A790" i="7" s="1"/>
  <c r="A800" i="7" s="1"/>
  <c r="A810" i="7" s="1"/>
  <c r="A820" i="7" s="1"/>
  <c r="A830" i="7" s="1"/>
  <c r="A840" i="7" s="1"/>
  <c r="A850" i="7" s="1"/>
  <c r="A860" i="7" s="1"/>
  <c r="A870" i="7" s="1"/>
  <c r="A880" i="7" s="1"/>
  <c r="A890" i="7" s="1"/>
  <c r="A900" i="7" s="1"/>
  <c r="A910" i="7" s="1"/>
  <c r="A920" i="7" s="1"/>
  <c r="A930" i="7" s="1"/>
  <c r="A940" i="7" s="1"/>
  <c r="A950" i="7" s="1"/>
  <c r="A960" i="7" s="1"/>
  <c r="A970" i="7" s="1"/>
  <c r="A980" i="7" s="1"/>
  <c r="A990" i="7" s="1"/>
  <c r="A1000" i="7" s="1"/>
  <c r="A1010" i="7" s="1"/>
  <c r="A1020" i="7" s="1"/>
  <c r="A1030" i="7" s="1"/>
  <c r="A1040" i="7" s="1"/>
  <c r="A1050" i="7" s="1"/>
  <c r="A1060" i="7" s="1"/>
  <c r="A1070" i="7" s="1"/>
  <c r="A1080" i="7" s="1"/>
  <c r="A1090" i="7" s="1"/>
  <c r="A1100" i="7" s="1"/>
  <c r="A1110" i="7" s="1"/>
  <c r="A1120" i="7" s="1"/>
  <c r="A1130" i="7" s="1"/>
  <c r="A1140" i="7" s="1"/>
  <c r="A1150" i="7" s="1"/>
  <c r="A1160" i="7" s="1"/>
  <c r="A1170" i="7" s="1"/>
  <c r="A1180" i="7" s="1"/>
  <c r="A1190" i="7" s="1"/>
  <c r="A1200" i="7" s="1"/>
  <c r="A1210" i="7" s="1"/>
  <c r="A1220" i="7" s="1"/>
  <c r="A1230" i="7" s="1"/>
  <c r="A1240" i="7" s="1"/>
  <c r="A1250" i="7" s="1"/>
  <c r="A1260" i="7" s="1"/>
  <c r="A1270" i="7" s="1"/>
  <c r="A1280" i="7" s="1"/>
  <c r="A1290" i="7" s="1"/>
  <c r="A1300" i="7" s="1"/>
  <c r="A1310" i="7" s="1"/>
  <c r="A1320" i="7" s="1"/>
  <c r="A1330" i="7" s="1"/>
  <c r="A1340" i="7" s="1"/>
  <c r="A1350" i="7" s="1"/>
  <c r="A1360" i="7" s="1"/>
  <c r="A1370" i="7" s="1"/>
  <c r="A1380" i="7" s="1"/>
  <c r="A1390" i="7" s="1"/>
  <c r="A1400" i="7" s="1"/>
  <c r="A1410" i="7" s="1"/>
  <c r="A1420" i="7" s="1"/>
  <c r="A1430" i="7" s="1"/>
  <c r="A1440" i="7" s="1"/>
  <c r="A1450" i="7" s="1"/>
  <c r="A1460" i="7" s="1"/>
  <c r="A1470" i="7" s="1"/>
  <c r="A1480" i="7" s="1"/>
  <c r="A1490" i="7" s="1"/>
  <c r="A1500" i="7" s="1"/>
  <c r="A1510" i="7" s="1"/>
  <c r="A1520" i="7" s="1"/>
  <c r="A1530" i="7" s="1"/>
  <c r="A1540" i="7" s="1"/>
  <c r="A1550" i="7" s="1"/>
  <c r="A1560" i="7" s="1"/>
  <c r="A1570" i="7" s="1"/>
  <c r="A1580" i="7" s="1"/>
  <c r="A1590" i="7" s="1"/>
  <c r="A1600" i="7" s="1"/>
  <c r="A1610" i="7" s="1"/>
  <c r="A1620" i="7" s="1"/>
  <c r="A1630" i="7" s="1"/>
  <c r="A1640" i="7" s="1"/>
  <c r="A1650" i="7" s="1"/>
  <c r="A1660" i="7" s="1"/>
  <c r="A1670" i="7" s="1"/>
  <c r="A1680" i="7" s="1"/>
  <c r="A1690" i="7" s="1"/>
  <c r="A1700" i="7" s="1"/>
  <c r="A1710" i="7" s="1"/>
  <c r="A1720" i="7" s="1"/>
  <c r="A1730" i="7" s="1"/>
  <c r="A1740" i="7" s="1"/>
  <c r="A1750" i="7" s="1"/>
  <c r="A1760" i="7" s="1"/>
  <c r="A1770" i="7" s="1"/>
  <c r="A1780" i="7" s="1"/>
  <c r="A1790" i="7" s="1"/>
  <c r="A1800" i="7" s="1"/>
  <c r="A1810" i="7" s="1"/>
  <c r="A1820" i="7" s="1"/>
  <c r="A1830" i="7" s="1"/>
  <c r="A1840" i="7" s="1"/>
  <c r="A1850" i="7" s="1"/>
  <c r="A1860" i="7" s="1"/>
  <c r="A1870" i="7" s="1"/>
  <c r="A1880" i="7" s="1"/>
  <c r="A1890" i="7" s="1"/>
  <c r="A1900" i="7" s="1"/>
  <c r="A1910" i="7" s="1"/>
  <c r="A1920" i="7" s="1"/>
  <c r="A1930" i="7" s="1"/>
  <c r="A1940" i="7" s="1"/>
  <c r="A1950" i="7" s="1"/>
  <c r="A1960" i="7" s="1"/>
  <c r="A1970" i="7" s="1"/>
  <c r="A1980" i="7" s="1"/>
  <c r="A1990" i="7" s="1"/>
  <c r="A2000" i="7" s="1"/>
  <c r="A2010" i="7" s="1"/>
  <c r="A2020" i="7" s="1"/>
  <c r="A2030" i="7" s="1"/>
  <c r="A2040" i="7" s="1"/>
  <c r="A2050" i="7" s="1"/>
  <c r="A2060" i="7" s="1"/>
  <c r="A2070" i="7" s="1"/>
  <c r="A2080" i="7" s="1"/>
  <c r="A2090" i="7" s="1"/>
  <c r="A2100" i="7" s="1"/>
  <c r="A2110" i="7" s="1"/>
  <c r="A2120" i="7" s="1"/>
  <c r="A2130" i="7" s="1"/>
  <c r="A2140" i="7" s="1"/>
  <c r="A2150" i="7" s="1"/>
  <c r="A2160" i="7" s="1"/>
  <c r="A2170" i="7" s="1"/>
  <c r="A2180" i="7" s="1"/>
  <c r="A2190" i="7" s="1"/>
  <c r="A2200" i="7" s="1"/>
  <c r="A2210" i="7" s="1"/>
  <c r="A2220" i="7" s="1"/>
  <c r="A2230" i="7" s="1"/>
  <c r="A2240" i="7" s="1"/>
  <c r="A2250" i="7" s="1"/>
  <c r="A2260" i="7" s="1"/>
  <c r="A2270" i="7" s="1"/>
  <c r="A2280" i="7" s="1"/>
  <c r="A2290" i="7" s="1"/>
  <c r="A2300" i="7" s="1"/>
  <c r="A2310" i="7" s="1"/>
  <c r="A2320" i="7" s="1"/>
  <c r="A2330" i="7" s="1"/>
  <c r="A2340" i="7" s="1"/>
  <c r="A2350" i="7" s="1"/>
  <c r="A2360" i="7" s="1"/>
  <c r="A2370" i="7" s="1"/>
  <c r="A2380" i="7" s="1"/>
  <c r="A2390" i="7" s="1"/>
  <c r="A2400" i="7" s="1"/>
  <c r="A2410" i="7" s="1"/>
  <c r="A2420" i="7" s="1"/>
  <c r="A2430" i="7" s="1"/>
  <c r="A2440" i="7" s="1"/>
  <c r="A2450" i="7" s="1"/>
  <c r="A2460" i="7" s="1"/>
  <c r="A2470" i="7" s="1"/>
  <c r="A2480" i="7" s="1"/>
  <c r="A2490" i="7" s="1"/>
  <c r="A2500" i="7" s="1"/>
  <c r="A2510" i="7" s="1"/>
  <c r="A2520" i="7" s="1"/>
  <c r="A2530" i="7" s="1"/>
  <c r="A2540" i="7" s="1"/>
  <c r="A2550" i="7" s="1"/>
  <c r="A2560" i="7" s="1"/>
  <c r="A2570" i="7" s="1"/>
  <c r="A2580" i="7" s="1"/>
  <c r="A2590" i="7" s="1"/>
  <c r="A2600" i="7" s="1"/>
  <c r="A2610" i="7" s="1"/>
  <c r="A2620" i="7" s="1"/>
  <c r="A2630" i="7" s="1"/>
  <c r="A2640" i="7" s="1"/>
  <c r="A2650" i="7" s="1"/>
  <c r="A2660" i="7" s="1"/>
  <c r="A2670" i="7" s="1"/>
  <c r="A2680" i="7" s="1"/>
  <c r="A2690" i="7" s="1"/>
  <c r="A2700" i="7" s="1"/>
  <c r="A2710" i="7" s="1"/>
  <c r="A2720" i="7" s="1"/>
  <c r="A2730" i="7" s="1"/>
  <c r="A2740" i="7" s="1"/>
  <c r="A2750" i="7" s="1"/>
  <c r="A2760" i="7" s="1"/>
  <c r="A2770" i="7" s="1"/>
  <c r="A2780" i="7" s="1"/>
  <c r="A2790" i="7" s="1"/>
  <c r="A2800" i="7" s="1"/>
  <c r="A2810" i="7" s="1"/>
  <c r="A2820" i="7" s="1"/>
  <c r="A2830" i="7" s="1"/>
  <c r="A2840" i="7" s="1"/>
  <c r="A2850" i="7" s="1"/>
  <c r="A2860" i="7" s="1"/>
  <c r="A2870" i="7" s="1"/>
  <c r="A2880" i="7" s="1"/>
  <c r="A2890" i="7" s="1"/>
  <c r="A2900" i="7" s="1"/>
  <c r="A2910" i="7" s="1"/>
  <c r="A2920" i="7" s="1"/>
  <c r="A2930" i="7" s="1"/>
  <c r="A2940" i="7" s="1"/>
  <c r="A2950" i="7" s="1"/>
  <c r="A2960" i="7" s="1"/>
  <c r="A2970" i="7" s="1"/>
  <c r="A2980" i="7" s="1"/>
  <c r="A2990" i="7" s="1"/>
  <c r="A3000" i="7" s="1"/>
  <c r="A3010" i="7" s="1"/>
  <c r="A3020" i="7" s="1"/>
  <c r="A3030" i="7" s="1"/>
  <c r="A3040" i="7" s="1"/>
  <c r="A3050" i="7" s="1"/>
  <c r="A3060" i="7" s="1"/>
  <c r="A3070" i="7" s="1"/>
  <c r="A3080" i="7" s="1"/>
  <c r="A3090" i="7" s="1"/>
  <c r="A3100" i="7" s="1"/>
  <c r="A3110" i="7" s="1"/>
  <c r="A3120" i="7" s="1"/>
  <c r="A3130" i="7" s="1"/>
  <c r="A3140" i="7" s="1"/>
  <c r="A3150" i="7" s="1"/>
  <c r="A3160" i="7" s="1"/>
  <c r="A3170" i="7" s="1"/>
  <c r="A3180" i="7" s="1"/>
  <c r="A3190" i="7" s="1"/>
  <c r="A3200" i="7" s="1"/>
  <c r="A3210" i="7" s="1"/>
  <c r="A3220" i="7" s="1"/>
  <c r="A3230" i="7" s="1"/>
  <c r="A3240" i="7" s="1"/>
  <c r="A3250" i="7" s="1"/>
  <c r="A3260" i="7" s="1"/>
  <c r="A3270" i="7" s="1"/>
  <c r="A3280" i="7" s="1"/>
  <c r="A3290" i="7" s="1"/>
  <c r="A3300" i="7" s="1"/>
  <c r="A3310" i="7" s="1"/>
  <c r="A3320" i="7" s="1"/>
  <c r="A3330" i="7" s="1"/>
  <c r="A3340" i="7" s="1"/>
  <c r="A3350" i="7" s="1"/>
  <c r="A3360" i="7" s="1"/>
  <c r="A3370" i="7" s="1"/>
  <c r="A3380" i="7" s="1"/>
  <c r="A3390" i="7" s="1"/>
  <c r="A3400" i="7" s="1"/>
  <c r="A3410" i="7" s="1"/>
  <c r="A3420" i="7" s="1"/>
  <c r="A3430" i="7" s="1"/>
  <c r="A3440" i="7" s="1"/>
  <c r="A3450" i="7" s="1"/>
  <c r="A3460" i="7" s="1"/>
  <c r="A3470" i="7" s="1"/>
  <c r="A3480" i="7" s="1"/>
  <c r="A3490" i="7" s="1"/>
  <c r="A3500" i="7" s="1"/>
  <c r="A3510" i="7" s="1"/>
  <c r="A3520" i="7" s="1"/>
  <c r="A3530" i="7" s="1"/>
  <c r="A3540" i="7" s="1"/>
  <c r="A3550" i="7" s="1"/>
  <c r="A3560" i="7" s="1"/>
  <c r="A3570" i="7" s="1"/>
  <c r="A3580" i="7" s="1"/>
  <c r="A3590" i="7" s="1"/>
  <c r="A3600" i="7" s="1"/>
  <c r="A3610" i="7" s="1"/>
  <c r="A3620" i="7" s="1"/>
  <c r="A3630" i="7" s="1"/>
  <c r="A3640" i="7" s="1"/>
  <c r="A3650" i="7" s="1"/>
  <c r="A3660" i="7" s="1"/>
  <c r="A3670" i="7" s="1"/>
  <c r="A3680" i="7" s="1"/>
  <c r="A3690" i="7" s="1"/>
  <c r="A3700" i="7" s="1"/>
  <c r="A3710" i="7" s="1"/>
  <c r="A3720" i="7" s="1"/>
  <c r="A3730" i="7" s="1"/>
  <c r="A3740" i="7" s="1"/>
  <c r="A3750" i="7" s="1"/>
  <c r="A3760" i="7" s="1"/>
  <c r="A3770" i="7" s="1"/>
  <c r="A3780" i="7" s="1"/>
  <c r="A3790" i="7" s="1"/>
  <c r="A3800" i="7" s="1"/>
  <c r="A3810" i="7" s="1"/>
  <c r="A3820" i="7" s="1"/>
  <c r="A3830" i="7" s="1"/>
  <c r="A3840" i="7" s="1"/>
  <c r="A3850" i="7" s="1"/>
  <c r="A3860" i="7" s="1"/>
  <c r="A3870" i="7" s="1"/>
  <c r="A3880" i="7" s="1"/>
  <c r="A3890" i="7" s="1"/>
  <c r="A3900" i="7" s="1"/>
  <c r="A3910" i="7" s="1"/>
  <c r="A3920" i="7" s="1"/>
  <c r="A3930" i="7" s="1"/>
  <c r="A3940" i="7" s="1"/>
  <c r="A3950" i="7" s="1"/>
  <c r="A3960" i="7" s="1"/>
  <c r="A3970" i="7" s="1"/>
  <c r="A3980" i="7" s="1"/>
  <c r="A3990" i="7" s="1"/>
  <c r="A4000" i="7" s="1"/>
  <c r="A4010" i="7" s="1"/>
  <c r="A4020" i="7" s="1"/>
  <c r="A4030" i="7" s="1"/>
  <c r="A4040" i="7" s="1"/>
  <c r="A4050" i="7" s="1"/>
  <c r="A4060" i="7" s="1"/>
  <c r="A4070" i="7" s="1"/>
  <c r="A4080" i="7" s="1"/>
  <c r="A4090" i="7" s="1"/>
  <c r="A4100" i="7" s="1"/>
  <c r="A4110" i="7" s="1"/>
  <c r="A4120" i="7" s="1"/>
  <c r="A4130" i="7" s="1"/>
  <c r="A4140" i="7" s="1"/>
  <c r="A4150" i="7" s="1"/>
  <c r="A4160" i="7" s="1"/>
  <c r="A4170" i="7" s="1"/>
  <c r="A4180" i="7" s="1"/>
  <c r="A4190" i="7" s="1"/>
  <c r="A4200" i="7" s="1"/>
  <c r="A4210" i="7" s="1"/>
  <c r="A4220" i="7" s="1"/>
  <c r="A4230" i="7" s="1"/>
  <c r="A4240" i="7" s="1"/>
  <c r="A4250" i="7" s="1"/>
  <c r="A4260" i="7" s="1"/>
  <c r="A4270" i="7" s="1"/>
  <c r="A4280" i="7" s="1"/>
  <c r="A4290" i="7" s="1"/>
  <c r="A4300" i="7" s="1"/>
  <c r="A4310" i="7" s="1"/>
  <c r="A4320" i="7" s="1"/>
  <c r="A4330" i="7" s="1"/>
  <c r="A4340" i="7" s="1"/>
  <c r="A4350" i="7" s="1"/>
  <c r="A4360" i="7" s="1"/>
  <c r="A4370" i="7" s="1"/>
  <c r="A4380" i="7" s="1"/>
  <c r="A4390" i="7" s="1"/>
  <c r="A4400" i="7" s="1"/>
  <c r="A4410" i="7" s="1"/>
  <c r="A4420" i="7" s="1"/>
  <c r="A4430" i="7" s="1"/>
  <c r="A4440" i="7" s="1"/>
  <c r="A4450" i="7" s="1"/>
  <c r="A4460" i="7" s="1"/>
  <c r="A4470" i="7" s="1"/>
  <c r="A4480" i="7" s="1"/>
  <c r="A4490" i="7" s="1"/>
  <c r="A4500" i="7" s="1"/>
  <c r="A4510" i="7" s="1"/>
  <c r="A4520" i="7" s="1"/>
  <c r="A4530" i="7" s="1"/>
  <c r="A4540" i="7" s="1"/>
  <c r="A4550" i="7" s="1"/>
  <c r="A4560" i="7" s="1"/>
  <c r="A4570" i="7" s="1"/>
  <c r="A4580" i="7" s="1"/>
  <c r="A4590" i="7" s="1"/>
  <c r="A4600" i="7" s="1"/>
  <c r="A4610" i="7" s="1"/>
  <c r="A4620" i="7" s="1"/>
  <c r="A4630" i="7" s="1"/>
  <c r="A4640" i="7" s="1"/>
  <c r="A4650" i="7" s="1"/>
  <c r="A4660" i="7" s="1"/>
  <c r="A4670" i="7" s="1"/>
  <c r="A4680" i="7" s="1"/>
  <c r="A4690" i="7" s="1"/>
  <c r="A4700" i="7" s="1"/>
  <c r="A4710" i="7" s="1"/>
  <c r="A4720" i="7" s="1"/>
  <c r="A4730" i="7" s="1"/>
  <c r="A4740" i="7" s="1"/>
  <c r="A4750" i="7" s="1"/>
  <c r="A4760" i="7" s="1"/>
  <c r="A4770" i="7" s="1"/>
  <c r="A4780" i="7" s="1"/>
  <c r="A4790" i="7" s="1"/>
  <c r="A4800" i="7" s="1"/>
  <c r="A4810" i="7" s="1"/>
  <c r="A4820" i="7" s="1"/>
  <c r="A4830" i="7" s="1"/>
  <c r="A4840" i="7" s="1"/>
  <c r="A4850" i="7" s="1"/>
  <c r="A4860" i="7" s="1"/>
  <c r="A4870" i="7" s="1"/>
  <c r="A4880" i="7" s="1"/>
  <c r="A4890" i="7" s="1"/>
  <c r="A4900" i="7" s="1"/>
  <c r="A4910" i="7" s="1"/>
  <c r="A4920" i="7" s="1"/>
  <c r="A4930" i="7" s="1"/>
  <c r="A4940" i="7" s="1"/>
  <c r="A4950" i="7" s="1"/>
  <c r="A4960" i="7" s="1"/>
  <c r="A4970" i="7" s="1"/>
  <c r="A4980" i="7" s="1"/>
  <c r="A4990" i="7" s="1"/>
  <c r="A5000" i="7" s="1"/>
  <c r="A5010" i="7" s="1"/>
  <c r="A5020" i="7" s="1"/>
  <c r="A5030" i="7" s="1"/>
  <c r="A5040" i="7" s="1"/>
  <c r="A5050" i="7" s="1"/>
  <c r="A5060" i="7" s="1"/>
  <c r="A5070" i="7" s="1"/>
  <c r="A5080" i="7" s="1"/>
  <c r="A5090" i="7" s="1"/>
  <c r="A5100" i="7" s="1"/>
  <c r="A5110" i="7" s="1"/>
  <c r="A5120" i="7" s="1"/>
  <c r="A5130" i="7" s="1"/>
  <c r="A5140" i="7" s="1"/>
  <c r="A5150" i="7" s="1"/>
  <c r="A5160" i="7" s="1"/>
  <c r="A5170" i="7" s="1"/>
  <c r="A5180" i="7" s="1"/>
  <c r="A5190" i="7" s="1"/>
  <c r="A5200" i="7" s="1"/>
  <c r="A5210" i="7" s="1"/>
  <c r="A5220" i="7" s="1"/>
  <c r="A5230" i="7" s="1"/>
  <c r="A5240" i="7" s="1"/>
  <c r="A5250" i="7" s="1"/>
  <c r="A5260" i="7" s="1"/>
  <c r="A5270" i="7" s="1"/>
  <c r="A5280" i="7" s="1"/>
  <c r="A5290" i="7" s="1"/>
  <c r="A5300" i="7" s="1"/>
  <c r="A5310" i="7" s="1"/>
  <c r="A5320" i="7" s="1"/>
  <c r="A5330" i="7" s="1"/>
  <c r="A5340" i="7" s="1"/>
  <c r="A5350" i="7" s="1"/>
  <c r="A5360" i="7" s="1"/>
  <c r="A5370" i="7" s="1"/>
  <c r="A5380" i="7" s="1"/>
  <c r="A5390" i="7" s="1"/>
  <c r="A5400" i="7" s="1"/>
  <c r="A5410" i="7" s="1"/>
  <c r="A5420" i="7" s="1"/>
  <c r="A5430" i="7" s="1"/>
  <c r="A5440" i="7" s="1"/>
  <c r="A5450" i="7" s="1"/>
  <c r="A5460" i="7" s="1"/>
  <c r="A5470" i="7" s="1"/>
  <c r="A5480" i="7" s="1"/>
  <c r="A5490" i="7" s="1"/>
  <c r="A5500" i="7" s="1"/>
  <c r="A5510" i="7" s="1"/>
  <c r="A5520" i="7" s="1"/>
  <c r="A5530" i="7" s="1"/>
  <c r="A5540" i="7" s="1"/>
  <c r="A5550" i="7" s="1"/>
  <c r="A5560" i="7" s="1"/>
  <c r="A5570" i="7" s="1"/>
  <c r="A5580" i="7" s="1"/>
  <c r="A5590" i="7" s="1"/>
  <c r="A5600" i="7" s="1"/>
  <c r="A5610" i="7" s="1"/>
  <c r="A5620" i="7" s="1"/>
  <c r="A5630" i="7" s="1"/>
  <c r="A5640" i="7" s="1"/>
  <c r="A5650" i="7" s="1"/>
  <c r="A5660" i="7" s="1"/>
  <c r="A5670" i="7" s="1"/>
  <c r="A5680" i="7" s="1"/>
  <c r="A5690" i="7" s="1"/>
  <c r="A5700" i="7" s="1"/>
  <c r="A5710" i="7" s="1"/>
  <c r="A5720" i="7" s="1"/>
  <c r="A5730" i="7" s="1"/>
  <c r="A5740" i="7" s="1"/>
  <c r="A5750" i="7" s="1"/>
  <c r="A5760" i="7" s="1"/>
  <c r="A5770" i="7" s="1"/>
  <c r="A5780" i="7" s="1"/>
  <c r="A5790" i="7" s="1"/>
  <c r="A5800" i="7" s="1"/>
  <c r="A5810" i="7" s="1"/>
  <c r="A5820" i="7" s="1"/>
  <c r="A5830" i="7" s="1"/>
  <c r="A5840" i="7" s="1"/>
  <c r="A5850" i="7" s="1"/>
  <c r="A5860" i="7" s="1"/>
  <c r="A5870" i="7" s="1"/>
  <c r="A5880" i="7" s="1"/>
  <c r="A5890" i="7" s="1"/>
  <c r="A5900" i="7" s="1"/>
  <c r="A5910" i="7" s="1"/>
  <c r="A5920" i="7" s="1"/>
  <c r="A5930" i="7" s="1"/>
  <c r="A5940" i="7" s="1"/>
  <c r="A5950" i="7" s="1"/>
  <c r="A5960" i="7" s="1"/>
  <c r="A5970" i="7" s="1"/>
  <c r="A5980" i="7" s="1"/>
  <c r="A5990" i="7" s="1"/>
  <c r="A6000" i="7" s="1"/>
  <c r="A6010" i="7" s="1"/>
  <c r="A6020" i="7" s="1"/>
  <c r="A6030" i="7" s="1"/>
  <c r="A6040" i="7" s="1"/>
  <c r="A6050" i="7" s="1"/>
  <c r="A6060" i="7" s="1"/>
  <c r="A6070" i="7" s="1"/>
  <c r="A6080" i="7" s="1"/>
  <c r="A6090" i="7" s="1"/>
  <c r="A6100" i="7" s="1"/>
  <c r="A6110" i="7" s="1"/>
  <c r="A6120" i="7" s="1"/>
  <c r="A6130" i="7" s="1"/>
  <c r="A6140" i="7" s="1"/>
  <c r="A6150" i="7" s="1"/>
  <c r="A6160" i="7" s="1"/>
  <c r="A6170" i="7" s="1"/>
  <c r="A6180" i="7" s="1"/>
  <c r="A6190" i="7" s="1"/>
  <c r="A6200" i="7" s="1"/>
  <c r="A6210" i="7" s="1"/>
  <c r="A6220" i="7" s="1"/>
  <c r="A6230" i="7" s="1"/>
  <c r="A6240" i="7" s="1"/>
  <c r="A6250" i="7" s="1"/>
  <c r="A6260" i="7" s="1"/>
  <c r="A6270" i="7" s="1"/>
  <c r="A6280" i="7" s="1"/>
  <c r="A6290" i="7" s="1"/>
  <c r="A6300" i="7" s="1"/>
  <c r="A6310" i="7" s="1"/>
  <c r="A6320" i="7" s="1"/>
  <c r="A6330" i="7" s="1"/>
  <c r="A6340" i="7" s="1"/>
  <c r="A6350" i="7" s="1"/>
  <c r="A6360" i="7" s="1"/>
  <c r="A6370" i="7" s="1"/>
  <c r="A6380" i="7" s="1"/>
  <c r="A6390" i="7" s="1"/>
  <c r="A6400" i="7" s="1"/>
  <c r="A6410" i="7" s="1"/>
  <c r="A6420" i="7" s="1"/>
  <c r="A6430" i="7" s="1"/>
  <c r="A6440" i="7" s="1"/>
  <c r="A6450" i="7" s="1"/>
  <c r="A6460" i="7" s="1"/>
  <c r="A6470" i="7" s="1"/>
  <c r="A6480" i="7" s="1"/>
  <c r="A6490" i="7" s="1"/>
  <c r="A6500" i="7" s="1"/>
  <c r="A6510" i="7" s="1"/>
  <c r="A6520" i="7" s="1"/>
  <c r="A6530" i="7" s="1"/>
  <c r="A6540" i="7" s="1"/>
  <c r="A6550" i="7" s="1"/>
  <c r="A6560" i="7" s="1"/>
  <c r="A6570" i="7" s="1"/>
  <c r="A6580" i="7" s="1"/>
  <c r="A6590" i="7" s="1"/>
  <c r="A6600" i="7" s="1"/>
  <c r="A6610" i="7" s="1"/>
  <c r="A6620" i="7" s="1"/>
  <c r="A6630" i="7" s="1"/>
  <c r="A6640" i="7" s="1"/>
  <c r="A6650" i="7" s="1"/>
  <c r="A6660" i="7" s="1"/>
  <c r="A6670" i="7" s="1"/>
  <c r="A6680" i="7" s="1"/>
  <c r="A6690" i="7" s="1"/>
  <c r="A6700" i="7" s="1"/>
  <c r="A6710" i="7" s="1"/>
  <c r="A6720" i="7" s="1"/>
  <c r="A6730" i="7" s="1"/>
  <c r="A6740" i="7" s="1"/>
  <c r="A6750" i="7" s="1"/>
  <c r="A6760" i="7" s="1"/>
  <c r="A6770" i="7" s="1"/>
  <c r="A6780" i="7" s="1"/>
  <c r="A6790" i="7" s="1"/>
  <c r="A6800" i="7" s="1"/>
  <c r="A6810" i="7" s="1"/>
  <c r="A6820" i="7" s="1"/>
  <c r="A6830" i="7" s="1"/>
  <c r="A6840" i="7" s="1"/>
  <c r="A6850" i="7" s="1"/>
  <c r="A6860" i="7" s="1"/>
  <c r="A6870" i="7" s="1"/>
  <c r="A6880" i="7" s="1"/>
  <c r="A6890" i="7" s="1"/>
  <c r="A6900" i="7" s="1"/>
  <c r="A6910" i="7" s="1"/>
  <c r="A6920" i="7" s="1"/>
  <c r="A6930" i="7" s="1"/>
  <c r="A6940" i="7" s="1"/>
  <c r="A6950" i="7" s="1"/>
  <c r="A6960" i="7" s="1"/>
  <c r="A6970" i="7" s="1"/>
  <c r="A6980" i="7" s="1"/>
  <c r="A6990" i="7" s="1"/>
  <c r="A7000" i="7" s="1"/>
  <c r="A7010" i="7" s="1"/>
  <c r="A7020" i="7" s="1"/>
  <c r="A7030" i="7" s="1"/>
  <c r="A7040" i="7" s="1"/>
  <c r="A7050" i="7" s="1"/>
  <c r="A7060" i="7" s="1"/>
  <c r="A7070" i="7" s="1"/>
  <c r="A7080" i="7" s="1"/>
  <c r="A7090" i="7" s="1"/>
  <c r="A7100" i="7" s="1"/>
  <c r="A7110" i="7" s="1"/>
  <c r="A7120" i="7" s="1"/>
  <c r="A7130" i="7" s="1"/>
  <c r="A7140" i="7" s="1"/>
  <c r="A7150" i="7" s="1"/>
  <c r="A7160" i="7" s="1"/>
  <c r="A7170" i="7" s="1"/>
  <c r="A7180" i="7" s="1"/>
  <c r="A7190" i="7" s="1"/>
  <c r="A7200" i="7" s="1"/>
  <c r="A7210" i="7" s="1"/>
  <c r="A7220" i="7" s="1"/>
  <c r="A7230" i="7" s="1"/>
  <c r="A7240" i="7" s="1"/>
  <c r="A7250" i="7" s="1"/>
  <c r="A7260" i="7" s="1"/>
  <c r="A7270" i="7" s="1"/>
  <c r="A7280" i="7" s="1"/>
  <c r="A7290" i="7" s="1"/>
  <c r="A7300" i="7" s="1"/>
  <c r="A7310" i="7" s="1"/>
  <c r="A7320" i="7" s="1"/>
  <c r="A7330" i="7" s="1"/>
  <c r="A7340" i="7" s="1"/>
  <c r="A7350" i="7" s="1"/>
  <c r="A7360" i="7" s="1"/>
  <c r="A7370" i="7" s="1"/>
  <c r="A7380" i="7" s="1"/>
  <c r="A7390" i="7" s="1"/>
  <c r="A7400" i="7" s="1"/>
  <c r="A7410" i="7" s="1"/>
  <c r="A7420" i="7" s="1"/>
  <c r="A7430" i="7" s="1"/>
  <c r="A7440" i="7" s="1"/>
  <c r="A7450" i="7" s="1"/>
  <c r="A7460" i="7" s="1"/>
  <c r="A7470" i="7" s="1"/>
  <c r="A7480" i="7" s="1"/>
  <c r="A7490" i="7" s="1"/>
  <c r="A7500" i="7" s="1"/>
  <c r="A7510" i="7" s="1"/>
  <c r="A7520" i="7" s="1"/>
  <c r="A7530" i="7" s="1"/>
  <c r="A7540" i="7" s="1"/>
  <c r="A7550" i="7" s="1"/>
  <c r="A7560" i="7" s="1"/>
  <c r="A7570" i="7" s="1"/>
  <c r="A7580" i="7" s="1"/>
  <c r="A7590" i="7" s="1"/>
  <c r="A7600" i="7" s="1"/>
  <c r="A7610" i="7" s="1"/>
  <c r="A7620" i="7" s="1"/>
  <c r="A7630" i="7" s="1"/>
  <c r="A7640" i="7" s="1"/>
  <c r="A7650" i="7" s="1"/>
  <c r="A7660" i="7" s="1"/>
  <c r="A7670" i="7" s="1"/>
  <c r="A7680" i="7" s="1"/>
  <c r="A7690" i="7" s="1"/>
  <c r="A7700" i="7" s="1"/>
  <c r="A7710" i="7" s="1"/>
  <c r="A7720" i="7" s="1"/>
  <c r="A7730" i="7" s="1"/>
  <c r="A7740" i="7" s="1"/>
  <c r="A7750" i="7" s="1"/>
  <c r="A7760" i="7" s="1"/>
  <c r="A7770" i="7" s="1"/>
  <c r="A7780" i="7" s="1"/>
  <c r="A7790" i="7" s="1"/>
  <c r="A7800" i="7" s="1"/>
  <c r="A7810" i="7" s="1"/>
  <c r="A7820" i="7" s="1"/>
  <c r="A7830" i="7" s="1"/>
  <c r="A7840" i="7" s="1"/>
  <c r="A7850" i="7" s="1"/>
  <c r="A7860" i="7" s="1"/>
  <c r="A7870" i="7" s="1"/>
  <c r="A7880" i="7" s="1"/>
  <c r="A7890" i="7" s="1"/>
  <c r="A7900" i="7" s="1"/>
  <c r="A7910" i="7" s="1"/>
  <c r="A7920" i="7" s="1"/>
  <c r="A7930" i="7" s="1"/>
  <c r="A7940" i="7" s="1"/>
  <c r="A7950" i="7" s="1"/>
  <c r="A7960" i="7" s="1"/>
  <c r="A7970" i="7" s="1"/>
  <c r="A7980" i="7" s="1"/>
  <c r="A7990" i="7" s="1"/>
  <c r="A8000" i="7" s="1"/>
  <c r="A8010" i="7" s="1"/>
  <c r="A8020" i="7" s="1"/>
  <c r="A8030" i="7" s="1"/>
  <c r="A8040" i="7" s="1"/>
  <c r="A8050" i="7" s="1"/>
  <c r="A8060" i="7" s="1"/>
  <c r="A8070" i="7" s="1"/>
  <c r="A8080" i="7" s="1"/>
  <c r="A8090" i="7" s="1"/>
  <c r="A8100" i="7" s="1"/>
  <c r="A8110" i="7" s="1"/>
  <c r="A8120" i="7" s="1"/>
  <c r="A8130" i="7" s="1"/>
  <c r="A8140" i="7" s="1"/>
  <c r="A8150" i="7" s="1"/>
  <c r="A8160" i="7" s="1"/>
  <c r="A8170" i="7" s="1"/>
  <c r="A8180" i="7" s="1"/>
  <c r="A8190" i="7" s="1"/>
  <c r="A8200" i="7" s="1"/>
  <c r="A8210" i="7" s="1"/>
  <c r="A8220" i="7" s="1"/>
  <c r="A8230" i="7" s="1"/>
  <c r="A8240" i="7" s="1"/>
  <c r="A8250" i="7" s="1"/>
  <c r="A8260" i="7" s="1"/>
  <c r="A8270" i="7" s="1"/>
  <c r="A8280" i="7" s="1"/>
  <c r="A8290" i="7" s="1"/>
  <c r="A8300" i="7" s="1"/>
  <c r="A8310" i="7" s="1"/>
  <c r="A8320" i="7" s="1"/>
  <c r="A8330" i="7" s="1"/>
  <c r="A8340" i="7" s="1"/>
  <c r="A8350" i="7" s="1"/>
  <c r="A8360" i="7" s="1"/>
  <c r="A8370" i="7" s="1"/>
  <c r="A8380" i="7" s="1"/>
  <c r="A8390" i="7" s="1"/>
  <c r="A8400" i="7" s="1"/>
  <c r="A8410" i="7" s="1"/>
  <c r="A8420" i="7" s="1"/>
  <c r="A8430" i="7" s="1"/>
  <c r="A8440" i="7" s="1"/>
  <c r="A8450" i="7" s="1"/>
  <c r="A8460" i="7" s="1"/>
  <c r="A8470" i="7" s="1"/>
  <c r="A8480" i="7" s="1"/>
  <c r="A8490" i="7" s="1"/>
  <c r="A8500" i="7" s="1"/>
  <c r="A8510" i="7" s="1"/>
  <c r="A8520" i="7" s="1"/>
  <c r="A8530" i="7" s="1"/>
  <c r="A8540" i="7" s="1"/>
  <c r="A8550" i="7" s="1"/>
  <c r="A8560" i="7" s="1"/>
  <c r="A8570" i="7" s="1"/>
  <c r="A8580" i="7" s="1"/>
  <c r="A8590" i="7" s="1"/>
  <c r="A8600" i="7" s="1"/>
  <c r="A8610" i="7" s="1"/>
  <c r="A8620" i="7" s="1"/>
  <c r="A8630" i="7" s="1"/>
  <c r="A8640" i="7" s="1"/>
  <c r="A8650" i="7" s="1"/>
  <c r="A8660" i="7" s="1"/>
  <c r="A8670" i="7" s="1"/>
  <c r="A8680" i="7" s="1"/>
  <c r="A8690" i="7" s="1"/>
  <c r="A8700" i="7" s="1"/>
  <c r="A8710" i="7" s="1"/>
  <c r="A8720" i="7" s="1"/>
  <c r="A8730" i="7" s="1"/>
  <c r="A8740" i="7" s="1"/>
  <c r="A8750" i="7" s="1"/>
  <c r="A8760" i="7" s="1"/>
  <c r="A8770" i="7" s="1"/>
  <c r="A8780" i="7" s="1"/>
  <c r="A8790" i="7" s="1"/>
  <c r="A8800" i="7" s="1"/>
  <c r="A8810" i="7" s="1"/>
  <c r="A8820" i="7" s="1"/>
  <c r="A8830" i="7" s="1"/>
  <c r="A8840" i="7" s="1"/>
  <c r="A8850" i="7" s="1"/>
  <c r="A8860" i="7" s="1"/>
  <c r="A8870" i="7" s="1"/>
  <c r="A8880" i="7" s="1"/>
  <c r="A8890" i="7" s="1"/>
  <c r="A8900" i="7" s="1"/>
  <c r="A8910" i="7" s="1"/>
  <c r="A8920" i="7" s="1"/>
  <c r="A8930" i="7" s="1"/>
  <c r="A8940" i="7" s="1"/>
  <c r="A8950" i="7" s="1"/>
  <c r="A8960" i="7" s="1"/>
  <c r="A8970" i="7" s="1"/>
  <c r="A8980" i="7" s="1"/>
  <c r="A8990" i="7" s="1"/>
  <c r="A9000" i="7" s="1"/>
  <c r="A9010" i="7" s="1"/>
  <c r="A9020" i="7" s="1"/>
  <c r="A9030" i="7" s="1"/>
  <c r="A9040" i="7" s="1"/>
  <c r="A9050" i="7" s="1"/>
  <c r="A9060" i="7" s="1"/>
  <c r="A9070" i="7" s="1"/>
  <c r="A9080" i="7" s="1"/>
  <c r="A9090" i="7" s="1"/>
  <c r="A9100" i="7" s="1"/>
  <c r="A9110" i="7" s="1"/>
  <c r="A9120" i="7" s="1"/>
  <c r="A9130" i="7" s="1"/>
  <c r="A9140" i="7" s="1"/>
  <c r="A9150" i="7" s="1"/>
  <c r="A9160" i="7" s="1"/>
  <c r="A9170" i="7" s="1"/>
  <c r="A9180" i="7" s="1"/>
  <c r="A9190" i="7" s="1"/>
  <c r="A9200" i="7" s="1"/>
  <c r="A9210" i="7" s="1"/>
  <c r="A9220" i="7" s="1"/>
  <c r="A9230" i="7" s="1"/>
  <c r="A9240" i="7" s="1"/>
  <c r="A9250" i="7" s="1"/>
  <c r="A9260" i="7" s="1"/>
  <c r="A9270" i="7" s="1"/>
  <c r="A9280" i="7" s="1"/>
  <c r="A9290" i="7" s="1"/>
  <c r="A9300" i="7" s="1"/>
  <c r="A9310" i="7" s="1"/>
  <c r="A9320" i="7" s="1"/>
  <c r="A9330" i="7" s="1"/>
  <c r="A9340" i="7" s="1"/>
  <c r="A9350" i="7" s="1"/>
  <c r="A9360" i="7" s="1"/>
  <c r="A9370" i="7" s="1"/>
  <c r="A9380" i="7" s="1"/>
  <c r="A9390" i="7" s="1"/>
  <c r="A9400" i="7" s="1"/>
  <c r="A9410" i="7" s="1"/>
  <c r="A9420" i="7" s="1"/>
  <c r="A9430" i="7" s="1"/>
  <c r="A9440" i="7" s="1"/>
  <c r="A9450" i="7" s="1"/>
  <c r="A9460" i="7" s="1"/>
  <c r="A9470" i="7" s="1"/>
  <c r="A9480" i="7" s="1"/>
  <c r="A9490" i="7" s="1"/>
  <c r="A9500" i="7" s="1"/>
  <c r="A9510" i="7" s="1"/>
  <c r="A9520" i="7" s="1"/>
  <c r="A9530" i="7" s="1"/>
  <c r="A9540" i="7" s="1"/>
  <c r="A9550" i="7" s="1"/>
  <c r="A9560" i="7" s="1"/>
  <c r="A9570" i="7" s="1"/>
  <c r="A9580" i="7" s="1"/>
  <c r="A9590" i="7" s="1"/>
  <c r="A9600" i="7" s="1"/>
  <c r="A9610" i="7" s="1"/>
  <c r="A9620" i="7" s="1"/>
  <c r="A9630" i="7" s="1"/>
  <c r="A9640" i="7" s="1"/>
  <c r="A9650" i="7" s="1"/>
  <c r="A9660" i="7" s="1"/>
  <c r="A9670" i="7" s="1"/>
  <c r="A9680" i="7" s="1"/>
  <c r="A9690" i="7" s="1"/>
  <c r="A9700" i="7" s="1"/>
  <c r="A9710" i="7" s="1"/>
  <c r="A9720" i="7" s="1"/>
  <c r="A9730" i="7" s="1"/>
  <c r="A9740" i="7" s="1"/>
  <c r="A9750" i="7" s="1"/>
  <c r="A9760" i="7" s="1"/>
  <c r="A9770" i="7" s="1"/>
  <c r="A9780" i="7" s="1"/>
  <c r="A9790" i="7" s="1"/>
  <c r="A9800" i="7" s="1"/>
  <c r="A9810" i="7" s="1"/>
  <c r="A9820" i="7" s="1"/>
  <c r="A9830" i="7" s="1"/>
  <c r="A9840" i="7" s="1"/>
  <c r="A9850" i="7" s="1"/>
  <c r="A9860" i="7" s="1"/>
  <c r="A9870" i="7" s="1"/>
  <c r="A9880" i="7" s="1"/>
  <c r="A9890" i="7" s="1"/>
  <c r="A9900" i="7" s="1"/>
  <c r="A9910" i="7" s="1"/>
  <c r="A9920" i="7" s="1"/>
  <c r="A9930" i="7" s="1"/>
  <c r="A9940" i="7" s="1"/>
  <c r="A9950" i="7" s="1"/>
  <c r="A9960" i="7" s="1"/>
  <c r="A9970" i="7" s="1"/>
  <c r="A9980" i="7" s="1"/>
  <c r="A9990" i="7" s="1"/>
  <c r="A10000" i="7" s="1"/>
  <c r="B19" i="7"/>
  <c r="B29" i="7" s="1"/>
  <c r="B39" i="7" s="1"/>
  <c r="B49" i="7" s="1"/>
  <c r="B59" i="7" s="1"/>
  <c r="B69" i="7" s="1"/>
  <c r="B79" i="7" s="1"/>
  <c r="B89" i="7" s="1"/>
  <c r="B99" i="7" s="1"/>
  <c r="B109" i="7" s="1"/>
  <c r="B119" i="7" s="1"/>
  <c r="B129" i="7" s="1"/>
  <c r="B139" i="7" s="1"/>
  <c r="B149" i="7" s="1"/>
  <c r="B159" i="7" s="1"/>
  <c r="B169" i="7" s="1"/>
  <c r="B179" i="7" s="1"/>
  <c r="B189" i="7" s="1"/>
  <c r="B199" i="7" s="1"/>
  <c r="B209" i="7" s="1"/>
  <c r="B219" i="7" s="1"/>
  <c r="B229" i="7" s="1"/>
  <c r="B239" i="7" s="1"/>
  <c r="B249" i="7" s="1"/>
  <c r="B259" i="7" s="1"/>
  <c r="B269" i="7" s="1"/>
  <c r="B279" i="7" s="1"/>
  <c r="B289" i="7" s="1"/>
  <c r="B299" i="7" s="1"/>
  <c r="B309" i="7" s="1"/>
  <c r="B319" i="7" s="1"/>
  <c r="B329" i="7" s="1"/>
  <c r="B339" i="7" s="1"/>
  <c r="B349" i="7" s="1"/>
  <c r="B359" i="7" s="1"/>
  <c r="B369" i="7" s="1"/>
  <c r="B379" i="7" s="1"/>
  <c r="B389" i="7" s="1"/>
  <c r="B399" i="7" s="1"/>
  <c r="B409" i="7" s="1"/>
  <c r="B419" i="7" s="1"/>
  <c r="B429" i="7" s="1"/>
  <c r="B439" i="7" s="1"/>
  <c r="B449" i="7" s="1"/>
  <c r="B459" i="7" s="1"/>
  <c r="B469" i="7" s="1"/>
  <c r="B479" i="7" s="1"/>
  <c r="B489" i="7" s="1"/>
  <c r="B499" i="7" s="1"/>
  <c r="B509" i="7" s="1"/>
  <c r="B519" i="7" s="1"/>
  <c r="B529" i="7" s="1"/>
  <c r="B539" i="7" s="1"/>
  <c r="B549" i="7" s="1"/>
  <c r="B559" i="7" s="1"/>
  <c r="B569" i="7" s="1"/>
  <c r="B579" i="7" s="1"/>
  <c r="B589" i="7" s="1"/>
  <c r="B599" i="7" s="1"/>
  <c r="B609" i="7" s="1"/>
  <c r="B619" i="7" s="1"/>
  <c r="B629" i="7" s="1"/>
  <c r="B639" i="7" s="1"/>
  <c r="B649" i="7" s="1"/>
  <c r="B659" i="7" s="1"/>
  <c r="B669" i="7" s="1"/>
  <c r="B679" i="7" s="1"/>
  <c r="B689" i="7" s="1"/>
  <c r="B699" i="7" s="1"/>
  <c r="B709" i="7" s="1"/>
  <c r="B719" i="7" s="1"/>
  <c r="B729" i="7" s="1"/>
  <c r="B739" i="7" s="1"/>
  <c r="B749" i="7" s="1"/>
  <c r="B759" i="7" s="1"/>
  <c r="B769" i="7" s="1"/>
  <c r="B779" i="7" s="1"/>
  <c r="B789" i="7" s="1"/>
  <c r="B799" i="7" s="1"/>
  <c r="B809" i="7" s="1"/>
  <c r="B819" i="7" s="1"/>
  <c r="B829" i="7" s="1"/>
  <c r="B839" i="7" s="1"/>
  <c r="B849" i="7" s="1"/>
  <c r="B859" i="7" s="1"/>
  <c r="B869" i="7" s="1"/>
  <c r="B879" i="7" s="1"/>
  <c r="B889" i="7" s="1"/>
  <c r="B899" i="7" s="1"/>
  <c r="B909" i="7" s="1"/>
  <c r="B919" i="7" s="1"/>
  <c r="B929" i="7" s="1"/>
  <c r="B939" i="7" s="1"/>
  <c r="B949" i="7" s="1"/>
  <c r="B959" i="7" s="1"/>
  <c r="B969" i="7" s="1"/>
  <c r="B979" i="7" s="1"/>
  <c r="B989" i="7" s="1"/>
  <c r="B999" i="7" s="1"/>
  <c r="B1009" i="7" s="1"/>
  <c r="B1019" i="7" s="1"/>
  <c r="B1029" i="7" s="1"/>
  <c r="B1039" i="7" s="1"/>
  <c r="B1049" i="7" s="1"/>
  <c r="B1059" i="7" s="1"/>
  <c r="B1069" i="7" s="1"/>
  <c r="B1079" i="7" s="1"/>
  <c r="B1089" i="7" s="1"/>
  <c r="B1099" i="7" s="1"/>
  <c r="B1109" i="7" s="1"/>
  <c r="B1119" i="7" s="1"/>
  <c r="B1129" i="7" s="1"/>
  <c r="B1139" i="7" s="1"/>
  <c r="B1149" i="7" s="1"/>
  <c r="B1159" i="7" s="1"/>
  <c r="B1169" i="7" s="1"/>
  <c r="B1179" i="7" s="1"/>
  <c r="B1189" i="7" s="1"/>
  <c r="B1199" i="7" s="1"/>
  <c r="B1209" i="7" s="1"/>
  <c r="B1219" i="7" s="1"/>
  <c r="B1229" i="7" s="1"/>
  <c r="B1239" i="7" s="1"/>
  <c r="B1249" i="7" s="1"/>
  <c r="B1259" i="7" s="1"/>
  <c r="B1269" i="7" s="1"/>
  <c r="B1279" i="7" s="1"/>
  <c r="B1289" i="7" s="1"/>
  <c r="B1299" i="7" s="1"/>
  <c r="B1309" i="7" s="1"/>
  <c r="B1319" i="7" s="1"/>
  <c r="B1329" i="7" s="1"/>
  <c r="B1339" i="7" s="1"/>
  <c r="B1349" i="7" s="1"/>
  <c r="B1359" i="7" s="1"/>
  <c r="B1369" i="7" s="1"/>
  <c r="B1379" i="7" s="1"/>
  <c r="B1389" i="7" s="1"/>
  <c r="B1399" i="7" s="1"/>
  <c r="B1409" i="7" s="1"/>
  <c r="B1419" i="7" s="1"/>
  <c r="B1429" i="7" s="1"/>
  <c r="B1439" i="7" s="1"/>
  <c r="B1449" i="7" s="1"/>
  <c r="B1459" i="7" s="1"/>
  <c r="B1469" i="7" s="1"/>
  <c r="B1479" i="7" s="1"/>
  <c r="B1489" i="7" s="1"/>
  <c r="B1499" i="7" s="1"/>
  <c r="B1509" i="7" s="1"/>
  <c r="B1519" i="7" s="1"/>
  <c r="B1529" i="7" s="1"/>
  <c r="B1539" i="7" s="1"/>
  <c r="B1549" i="7" s="1"/>
  <c r="B1559" i="7" s="1"/>
  <c r="B1569" i="7" s="1"/>
  <c r="B1579" i="7" s="1"/>
  <c r="B1589" i="7" s="1"/>
  <c r="B1599" i="7" s="1"/>
  <c r="B1609" i="7" s="1"/>
  <c r="B1619" i="7" s="1"/>
  <c r="B1629" i="7" s="1"/>
  <c r="B1639" i="7" s="1"/>
  <c r="B1649" i="7" s="1"/>
  <c r="B1659" i="7" s="1"/>
  <c r="B1669" i="7" s="1"/>
  <c r="B1679" i="7" s="1"/>
  <c r="B1689" i="7" s="1"/>
  <c r="B1699" i="7" s="1"/>
  <c r="B1709" i="7" s="1"/>
  <c r="B1719" i="7" s="1"/>
  <c r="B1729" i="7" s="1"/>
  <c r="B1739" i="7" s="1"/>
  <c r="B1749" i="7" s="1"/>
  <c r="B1759" i="7" s="1"/>
  <c r="B1769" i="7" s="1"/>
  <c r="B1779" i="7" s="1"/>
  <c r="B1789" i="7" s="1"/>
  <c r="B1799" i="7" s="1"/>
  <c r="B1809" i="7" s="1"/>
  <c r="B1819" i="7" s="1"/>
  <c r="B1829" i="7" s="1"/>
  <c r="B1839" i="7" s="1"/>
  <c r="B1849" i="7" s="1"/>
  <c r="B1859" i="7" s="1"/>
  <c r="B1869" i="7" s="1"/>
  <c r="B1879" i="7" s="1"/>
  <c r="B1889" i="7" s="1"/>
  <c r="B1899" i="7" s="1"/>
  <c r="B1909" i="7" s="1"/>
  <c r="B1919" i="7" s="1"/>
  <c r="B1929" i="7" s="1"/>
  <c r="B1939" i="7" s="1"/>
  <c r="B1949" i="7" s="1"/>
  <c r="B1959" i="7" s="1"/>
  <c r="B1969" i="7" s="1"/>
  <c r="B1979" i="7" s="1"/>
  <c r="B1989" i="7" s="1"/>
  <c r="B1999" i="7" s="1"/>
  <c r="B2009" i="7" s="1"/>
  <c r="B2019" i="7" s="1"/>
  <c r="B2029" i="7" s="1"/>
  <c r="B2039" i="7" s="1"/>
  <c r="B2049" i="7" s="1"/>
  <c r="B2059" i="7" s="1"/>
  <c r="B2069" i="7" s="1"/>
  <c r="B2079" i="7" s="1"/>
  <c r="B2089" i="7" s="1"/>
  <c r="B2099" i="7" s="1"/>
  <c r="B2109" i="7" s="1"/>
  <c r="B2119" i="7" s="1"/>
  <c r="B2129" i="7" s="1"/>
  <c r="B2139" i="7" s="1"/>
  <c r="B2149" i="7" s="1"/>
  <c r="B2159" i="7" s="1"/>
  <c r="B2169" i="7" s="1"/>
  <c r="B2179" i="7" s="1"/>
  <c r="B2189" i="7" s="1"/>
  <c r="B2199" i="7" s="1"/>
  <c r="B2209" i="7" s="1"/>
  <c r="B2219" i="7" s="1"/>
  <c r="B2229" i="7" s="1"/>
  <c r="B2239" i="7" s="1"/>
  <c r="B2249" i="7" s="1"/>
  <c r="B2259" i="7" s="1"/>
  <c r="B2269" i="7" s="1"/>
  <c r="B2279" i="7" s="1"/>
  <c r="B2289" i="7" s="1"/>
  <c r="B2299" i="7" s="1"/>
  <c r="B2309" i="7" s="1"/>
  <c r="B2319" i="7" s="1"/>
  <c r="B2329" i="7" s="1"/>
  <c r="B2339" i="7" s="1"/>
  <c r="B2349" i="7" s="1"/>
  <c r="B2359" i="7" s="1"/>
  <c r="B2369" i="7" s="1"/>
  <c r="B2379" i="7" s="1"/>
  <c r="B2389" i="7" s="1"/>
  <c r="B2399" i="7" s="1"/>
  <c r="B2409" i="7" s="1"/>
  <c r="B2419" i="7" s="1"/>
  <c r="B2429" i="7" s="1"/>
  <c r="B2439" i="7" s="1"/>
  <c r="B2449" i="7" s="1"/>
  <c r="B2459" i="7" s="1"/>
  <c r="B2469" i="7" s="1"/>
  <c r="B2479" i="7" s="1"/>
  <c r="B2489" i="7" s="1"/>
  <c r="B2499" i="7" s="1"/>
  <c r="B2509" i="7" s="1"/>
  <c r="B2519" i="7" s="1"/>
  <c r="B2529" i="7" s="1"/>
  <c r="B2539" i="7" s="1"/>
  <c r="B2549" i="7" s="1"/>
  <c r="B2559" i="7" s="1"/>
  <c r="B2569" i="7" s="1"/>
  <c r="B2579" i="7" s="1"/>
  <c r="B2589" i="7" s="1"/>
  <c r="B2599" i="7" s="1"/>
  <c r="B2609" i="7" s="1"/>
  <c r="B2619" i="7" s="1"/>
  <c r="B2629" i="7" s="1"/>
  <c r="B2639" i="7" s="1"/>
  <c r="B2649" i="7" s="1"/>
  <c r="B2659" i="7" s="1"/>
  <c r="B2669" i="7" s="1"/>
  <c r="B2679" i="7" s="1"/>
  <c r="B2689" i="7" s="1"/>
  <c r="B2699" i="7" s="1"/>
  <c r="B2709" i="7" s="1"/>
  <c r="B2719" i="7" s="1"/>
  <c r="B2729" i="7" s="1"/>
  <c r="B2739" i="7" s="1"/>
  <c r="B2749" i="7" s="1"/>
  <c r="B2759" i="7" s="1"/>
  <c r="B2769" i="7" s="1"/>
  <c r="B2779" i="7" s="1"/>
  <c r="B2789" i="7" s="1"/>
  <c r="B2799" i="7" s="1"/>
  <c r="B2809" i="7" s="1"/>
  <c r="B2819" i="7" s="1"/>
  <c r="B2829" i="7" s="1"/>
  <c r="B2839" i="7" s="1"/>
  <c r="B2849" i="7" s="1"/>
  <c r="B2859" i="7" s="1"/>
  <c r="B2869" i="7" s="1"/>
  <c r="B2879" i="7" s="1"/>
  <c r="B2889" i="7" s="1"/>
  <c r="B2899" i="7" s="1"/>
  <c r="B2909" i="7" s="1"/>
  <c r="B2919" i="7" s="1"/>
  <c r="B2929" i="7" s="1"/>
  <c r="B2939" i="7" s="1"/>
  <c r="B2949" i="7" s="1"/>
  <c r="B2959" i="7" s="1"/>
  <c r="B2969" i="7" s="1"/>
  <c r="B2979" i="7" s="1"/>
  <c r="B2989" i="7" s="1"/>
  <c r="B2999" i="7" s="1"/>
  <c r="B3009" i="7" s="1"/>
  <c r="B3019" i="7" s="1"/>
  <c r="B3029" i="7" s="1"/>
  <c r="B3039" i="7" s="1"/>
  <c r="B3049" i="7" s="1"/>
  <c r="B3059" i="7" s="1"/>
  <c r="B3069" i="7" s="1"/>
  <c r="B3079" i="7" s="1"/>
  <c r="B3089" i="7" s="1"/>
  <c r="B3099" i="7" s="1"/>
  <c r="B3109" i="7" s="1"/>
  <c r="B3119" i="7" s="1"/>
  <c r="B3129" i="7" s="1"/>
  <c r="B3139" i="7" s="1"/>
  <c r="B3149" i="7" s="1"/>
  <c r="B3159" i="7" s="1"/>
  <c r="B3169" i="7" s="1"/>
  <c r="B3179" i="7" s="1"/>
  <c r="B3189" i="7" s="1"/>
  <c r="B3199" i="7" s="1"/>
  <c r="B3209" i="7" s="1"/>
  <c r="B3219" i="7" s="1"/>
  <c r="B3229" i="7" s="1"/>
  <c r="B3239" i="7" s="1"/>
  <c r="B3249" i="7" s="1"/>
  <c r="B3259" i="7" s="1"/>
  <c r="B3269" i="7" s="1"/>
  <c r="B3279" i="7" s="1"/>
  <c r="B3289" i="7" s="1"/>
  <c r="B3299" i="7" s="1"/>
  <c r="B3309" i="7" s="1"/>
  <c r="B3319" i="7" s="1"/>
  <c r="B3329" i="7" s="1"/>
  <c r="B3339" i="7" s="1"/>
  <c r="B3349" i="7" s="1"/>
  <c r="B3359" i="7" s="1"/>
  <c r="B3369" i="7" s="1"/>
  <c r="B3379" i="7" s="1"/>
  <c r="B3389" i="7" s="1"/>
  <c r="B3399" i="7" s="1"/>
  <c r="B3409" i="7" s="1"/>
  <c r="B3419" i="7" s="1"/>
  <c r="B3429" i="7" s="1"/>
  <c r="B3439" i="7" s="1"/>
  <c r="B3449" i="7" s="1"/>
  <c r="B3459" i="7" s="1"/>
  <c r="B3469" i="7" s="1"/>
  <c r="B3479" i="7" s="1"/>
  <c r="B3489" i="7" s="1"/>
  <c r="B3499" i="7" s="1"/>
  <c r="B3509" i="7" s="1"/>
  <c r="B3519" i="7" s="1"/>
  <c r="B3529" i="7" s="1"/>
  <c r="B3539" i="7" s="1"/>
  <c r="B3549" i="7" s="1"/>
  <c r="B3559" i="7" s="1"/>
  <c r="B3569" i="7" s="1"/>
  <c r="B3579" i="7" s="1"/>
  <c r="B3589" i="7" s="1"/>
  <c r="B3599" i="7" s="1"/>
  <c r="B3609" i="7" s="1"/>
  <c r="B3619" i="7" s="1"/>
  <c r="B3629" i="7" s="1"/>
  <c r="B3639" i="7" s="1"/>
  <c r="B3649" i="7" s="1"/>
  <c r="B3659" i="7" s="1"/>
  <c r="B3669" i="7" s="1"/>
  <c r="B3679" i="7" s="1"/>
  <c r="B3689" i="7" s="1"/>
  <c r="B3699" i="7" s="1"/>
  <c r="B3709" i="7" s="1"/>
  <c r="B3719" i="7" s="1"/>
  <c r="B3729" i="7" s="1"/>
  <c r="B3739" i="7" s="1"/>
  <c r="B3749" i="7" s="1"/>
  <c r="B3759" i="7" s="1"/>
  <c r="B3769" i="7" s="1"/>
  <c r="B3779" i="7" s="1"/>
  <c r="B3789" i="7" s="1"/>
  <c r="B3799" i="7" s="1"/>
  <c r="B3809" i="7" s="1"/>
  <c r="B3819" i="7" s="1"/>
  <c r="B3829" i="7" s="1"/>
  <c r="B3839" i="7" s="1"/>
  <c r="B3849" i="7" s="1"/>
  <c r="B3859" i="7" s="1"/>
  <c r="B3869" i="7" s="1"/>
  <c r="B3879" i="7" s="1"/>
  <c r="B3889" i="7" s="1"/>
  <c r="B3899" i="7" s="1"/>
  <c r="B3909" i="7" s="1"/>
  <c r="B3919" i="7" s="1"/>
  <c r="B3929" i="7" s="1"/>
  <c r="B3939" i="7" s="1"/>
  <c r="B3949" i="7" s="1"/>
  <c r="B3959" i="7" s="1"/>
  <c r="B3969" i="7" s="1"/>
  <c r="B3979" i="7" s="1"/>
  <c r="B3989" i="7" s="1"/>
  <c r="B3999" i="7" s="1"/>
  <c r="B4009" i="7" s="1"/>
  <c r="B4019" i="7" s="1"/>
  <c r="B4029" i="7" s="1"/>
  <c r="B4039" i="7" s="1"/>
  <c r="B4049" i="7" s="1"/>
  <c r="B4059" i="7" s="1"/>
  <c r="B4069" i="7" s="1"/>
  <c r="B4079" i="7" s="1"/>
  <c r="B4089" i="7" s="1"/>
  <c r="B4099" i="7" s="1"/>
  <c r="B4109" i="7" s="1"/>
  <c r="B4119" i="7" s="1"/>
  <c r="B4129" i="7" s="1"/>
  <c r="B4139" i="7" s="1"/>
  <c r="B4149" i="7" s="1"/>
  <c r="B4159" i="7" s="1"/>
  <c r="B4169" i="7" s="1"/>
  <c r="B4179" i="7" s="1"/>
  <c r="B4189" i="7" s="1"/>
  <c r="B4199" i="7" s="1"/>
  <c r="B4209" i="7" s="1"/>
  <c r="B4219" i="7" s="1"/>
  <c r="B4229" i="7" s="1"/>
  <c r="B4239" i="7" s="1"/>
  <c r="B4249" i="7" s="1"/>
  <c r="B4259" i="7" s="1"/>
  <c r="B4269" i="7" s="1"/>
  <c r="B4279" i="7" s="1"/>
  <c r="B4289" i="7" s="1"/>
  <c r="B4299" i="7" s="1"/>
  <c r="B4309" i="7" s="1"/>
  <c r="B4319" i="7" s="1"/>
  <c r="B4329" i="7" s="1"/>
  <c r="B4339" i="7" s="1"/>
  <c r="B4349" i="7" s="1"/>
  <c r="B4359" i="7" s="1"/>
  <c r="B4369" i="7" s="1"/>
  <c r="B4379" i="7" s="1"/>
  <c r="B4389" i="7" s="1"/>
  <c r="B4399" i="7" s="1"/>
  <c r="B4409" i="7" s="1"/>
  <c r="B4419" i="7" s="1"/>
  <c r="B4429" i="7" s="1"/>
  <c r="B4439" i="7" s="1"/>
  <c r="B4449" i="7" s="1"/>
  <c r="B4459" i="7" s="1"/>
  <c r="B4469" i="7" s="1"/>
  <c r="B4479" i="7" s="1"/>
  <c r="B4489" i="7" s="1"/>
  <c r="B4499" i="7" s="1"/>
  <c r="B4509" i="7" s="1"/>
  <c r="B4519" i="7" s="1"/>
  <c r="B4529" i="7" s="1"/>
  <c r="B4539" i="7" s="1"/>
  <c r="B4549" i="7" s="1"/>
  <c r="B4559" i="7" s="1"/>
  <c r="B4569" i="7" s="1"/>
  <c r="B4579" i="7" s="1"/>
  <c r="B4589" i="7" s="1"/>
  <c r="B4599" i="7" s="1"/>
  <c r="B4609" i="7" s="1"/>
  <c r="B4619" i="7" s="1"/>
  <c r="B4629" i="7" s="1"/>
  <c r="B4639" i="7" s="1"/>
  <c r="B4649" i="7" s="1"/>
  <c r="B4659" i="7" s="1"/>
  <c r="B4669" i="7" s="1"/>
  <c r="B4679" i="7" s="1"/>
  <c r="B4689" i="7" s="1"/>
  <c r="B4699" i="7" s="1"/>
  <c r="B4709" i="7" s="1"/>
  <c r="B4719" i="7" s="1"/>
  <c r="B4729" i="7" s="1"/>
  <c r="B4739" i="7" s="1"/>
  <c r="B4749" i="7" s="1"/>
  <c r="B4759" i="7" s="1"/>
  <c r="B4769" i="7" s="1"/>
  <c r="B4779" i="7" s="1"/>
  <c r="B4789" i="7" s="1"/>
  <c r="B4799" i="7" s="1"/>
  <c r="B4809" i="7" s="1"/>
  <c r="B4819" i="7" s="1"/>
  <c r="B4829" i="7" s="1"/>
  <c r="B4839" i="7" s="1"/>
  <c r="B4849" i="7" s="1"/>
  <c r="B4859" i="7" s="1"/>
  <c r="B4869" i="7" s="1"/>
  <c r="B4879" i="7" s="1"/>
  <c r="B4889" i="7" s="1"/>
  <c r="B4899" i="7" s="1"/>
  <c r="B4909" i="7" s="1"/>
  <c r="B4919" i="7" s="1"/>
  <c r="B4929" i="7" s="1"/>
  <c r="B4939" i="7" s="1"/>
  <c r="B4949" i="7" s="1"/>
  <c r="B4959" i="7" s="1"/>
  <c r="B4969" i="7" s="1"/>
  <c r="B4979" i="7" s="1"/>
  <c r="B4989" i="7" s="1"/>
  <c r="B4999" i="7" s="1"/>
  <c r="B5009" i="7" s="1"/>
  <c r="B5019" i="7" s="1"/>
  <c r="B5029" i="7" s="1"/>
  <c r="B5039" i="7" s="1"/>
  <c r="B5049" i="7" s="1"/>
  <c r="B5059" i="7" s="1"/>
  <c r="B5069" i="7" s="1"/>
  <c r="B5079" i="7" s="1"/>
  <c r="B5089" i="7" s="1"/>
  <c r="B5099" i="7" s="1"/>
  <c r="B5109" i="7" s="1"/>
  <c r="B5119" i="7" s="1"/>
  <c r="B5129" i="7" s="1"/>
  <c r="B5139" i="7" s="1"/>
  <c r="B5149" i="7" s="1"/>
  <c r="B5159" i="7" s="1"/>
  <c r="B5169" i="7" s="1"/>
  <c r="B5179" i="7" s="1"/>
  <c r="B5189" i="7" s="1"/>
  <c r="B5199" i="7" s="1"/>
  <c r="B5209" i="7" s="1"/>
  <c r="B5219" i="7" s="1"/>
  <c r="B5229" i="7" s="1"/>
  <c r="B5239" i="7" s="1"/>
  <c r="B5249" i="7" s="1"/>
  <c r="B5259" i="7" s="1"/>
  <c r="B5269" i="7" s="1"/>
  <c r="B5279" i="7" s="1"/>
  <c r="B5289" i="7" s="1"/>
  <c r="B5299" i="7" s="1"/>
  <c r="B5309" i="7" s="1"/>
  <c r="B5319" i="7" s="1"/>
  <c r="B5329" i="7" s="1"/>
  <c r="B5339" i="7" s="1"/>
  <c r="B5349" i="7" s="1"/>
  <c r="B5359" i="7" s="1"/>
  <c r="B5369" i="7" s="1"/>
  <c r="B5379" i="7" s="1"/>
  <c r="B5389" i="7" s="1"/>
  <c r="B5399" i="7" s="1"/>
  <c r="B5409" i="7" s="1"/>
  <c r="B5419" i="7" s="1"/>
  <c r="B5429" i="7" s="1"/>
  <c r="B5439" i="7" s="1"/>
  <c r="B5449" i="7" s="1"/>
  <c r="B5459" i="7" s="1"/>
  <c r="B5469" i="7" s="1"/>
  <c r="B5479" i="7" s="1"/>
  <c r="B5489" i="7" s="1"/>
  <c r="B5499" i="7" s="1"/>
  <c r="B5509" i="7" s="1"/>
  <c r="B5519" i="7" s="1"/>
  <c r="B5529" i="7" s="1"/>
  <c r="B5539" i="7" s="1"/>
  <c r="B5549" i="7" s="1"/>
  <c r="B5559" i="7" s="1"/>
  <c r="B5569" i="7" s="1"/>
  <c r="B5579" i="7" s="1"/>
  <c r="B5589" i="7" s="1"/>
  <c r="B5599" i="7" s="1"/>
  <c r="B5609" i="7" s="1"/>
  <c r="B5619" i="7" s="1"/>
  <c r="B5629" i="7" s="1"/>
  <c r="B5639" i="7" s="1"/>
  <c r="B5649" i="7" s="1"/>
  <c r="B5659" i="7" s="1"/>
  <c r="B5669" i="7" s="1"/>
  <c r="B5679" i="7" s="1"/>
  <c r="B5689" i="7" s="1"/>
  <c r="B5699" i="7" s="1"/>
  <c r="B5709" i="7" s="1"/>
  <c r="B5719" i="7" s="1"/>
  <c r="B5729" i="7" s="1"/>
  <c r="B5739" i="7" s="1"/>
  <c r="B5749" i="7" s="1"/>
  <c r="B5759" i="7" s="1"/>
  <c r="B5769" i="7" s="1"/>
  <c r="B5779" i="7" s="1"/>
  <c r="B5789" i="7" s="1"/>
  <c r="B5799" i="7" s="1"/>
  <c r="B5809" i="7" s="1"/>
  <c r="B5819" i="7" s="1"/>
  <c r="B5829" i="7" s="1"/>
  <c r="B5839" i="7" s="1"/>
  <c r="B5849" i="7" s="1"/>
  <c r="B5859" i="7" s="1"/>
  <c r="B5869" i="7" s="1"/>
  <c r="B5879" i="7" s="1"/>
  <c r="B5889" i="7" s="1"/>
  <c r="B5899" i="7" s="1"/>
  <c r="B5909" i="7" s="1"/>
  <c r="B5919" i="7" s="1"/>
  <c r="B5929" i="7" s="1"/>
  <c r="B5939" i="7" s="1"/>
  <c r="B5949" i="7" s="1"/>
  <c r="B5959" i="7" s="1"/>
  <c r="B5969" i="7" s="1"/>
  <c r="B5979" i="7" s="1"/>
  <c r="B5989" i="7" s="1"/>
  <c r="B5999" i="7" s="1"/>
  <c r="B6009" i="7" s="1"/>
  <c r="B6019" i="7" s="1"/>
  <c r="B6029" i="7" s="1"/>
  <c r="B6039" i="7" s="1"/>
  <c r="B6049" i="7" s="1"/>
  <c r="B6059" i="7" s="1"/>
  <c r="B6069" i="7" s="1"/>
  <c r="B6079" i="7" s="1"/>
  <c r="B6089" i="7" s="1"/>
  <c r="B6099" i="7" s="1"/>
  <c r="B6109" i="7" s="1"/>
  <c r="B6119" i="7" s="1"/>
  <c r="B6129" i="7" s="1"/>
  <c r="B6139" i="7" s="1"/>
  <c r="B6149" i="7" s="1"/>
  <c r="B6159" i="7" s="1"/>
  <c r="B6169" i="7" s="1"/>
  <c r="B6179" i="7" s="1"/>
  <c r="B6189" i="7" s="1"/>
  <c r="B6199" i="7" s="1"/>
  <c r="B6209" i="7" s="1"/>
  <c r="B6219" i="7" s="1"/>
  <c r="B6229" i="7" s="1"/>
  <c r="B6239" i="7" s="1"/>
  <c r="B6249" i="7" s="1"/>
  <c r="B6259" i="7" s="1"/>
  <c r="B6269" i="7" s="1"/>
  <c r="B6279" i="7" s="1"/>
  <c r="B6289" i="7" s="1"/>
  <c r="B6299" i="7" s="1"/>
  <c r="B6309" i="7" s="1"/>
  <c r="B6319" i="7" s="1"/>
  <c r="B6329" i="7" s="1"/>
  <c r="B6339" i="7" s="1"/>
  <c r="B6349" i="7" s="1"/>
  <c r="B6359" i="7" s="1"/>
  <c r="B6369" i="7" s="1"/>
  <c r="B6379" i="7" s="1"/>
  <c r="B6389" i="7" s="1"/>
  <c r="B6399" i="7" s="1"/>
  <c r="B6409" i="7" s="1"/>
  <c r="B6419" i="7" s="1"/>
  <c r="B6429" i="7" s="1"/>
  <c r="B6439" i="7" s="1"/>
  <c r="B6449" i="7" s="1"/>
  <c r="B6459" i="7" s="1"/>
  <c r="B6469" i="7" s="1"/>
  <c r="B6479" i="7" s="1"/>
  <c r="B6489" i="7" s="1"/>
  <c r="B6499" i="7" s="1"/>
  <c r="B6509" i="7" s="1"/>
  <c r="B6519" i="7" s="1"/>
  <c r="B6529" i="7" s="1"/>
  <c r="B6539" i="7" s="1"/>
  <c r="B6549" i="7" s="1"/>
  <c r="B6559" i="7" s="1"/>
  <c r="B6569" i="7" s="1"/>
  <c r="B6579" i="7" s="1"/>
  <c r="B6589" i="7" s="1"/>
  <c r="B6599" i="7" s="1"/>
  <c r="B6609" i="7" s="1"/>
  <c r="B6619" i="7" s="1"/>
  <c r="B6629" i="7" s="1"/>
  <c r="B6639" i="7" s="1"/>
  <c r="B6649" i="7" s="1"/>
  <c r="B6659" i="7" s="1"/>
  <c r="B6669" i="7" s="1"/>
  <c r="B6679" i="7" s="1"/>
  <c r="B6689" i="7" s="1"/>
  <c r="B6699" i="7" s="1"/>
  <c r="B6709" i="7" s="1"/>
  <c r="B6719" i="7" s="1"/>
  <c r="B6729" i="7" s="1"/>
  <c r="B6739" i="7" s="1"/>
  <c r="B6749" i="7" s="1"/>
  <c r="B6759" i="7" s="1"/>
  <c r="B6769" i="7" s="1"/>
  <c r="B6779" i="7" s="1"/>
  <c r="B6789" i="7" s="1"/>
  <c r="B6799" i="7" s="1"/>
  <c r="B6809" i="7" s="1"/>
  <c r="B6819" i="7" s="1"/>
  <c r="B6829" i="7" s="1"/>
  <c r="B6839" i="7" s="1"/>
  <c r="B6849" i="7" s="1"/>
  <c r="B6859" i="7" s="1"/>
  <c r="B6869" i="7" s="1"/>
  <c r="B6879" i="7" s="1"/>
  <c r="B6889" i="7" s="1"/>
  <c r="B6899" i="7" s="1"/>
  <c r="B6909" i="7" s="1"/>
  <c r="B6919" i="7" s="1"/>
  <c r="B6929" i="7" s="1"/>
  <c r="B6939" i="7" s="1"/>
  <c r="B6949" i="7" s="1"/>
  <c r="B6959" i="7" s="1"/>
  <c r="B6969" i="7" s="1"/>
  <c r="B6979" i="7" s="1"/>
  <c r="B6989" i="7" s="1"/>
  <c r="B6999" i="7" s="1"/>
  <c r="B7009" i="7" s="1"/>
  <c r="B7019" i="7" s="1"/>
  <c r="B7029" i="7" s="1"/>
  <c r="B7039" i="7" s="1"/>
  <c r="B7049" i="7" s="1"/>
  <c r="B7059" i="7" s="1"/>
  <c r="B7069" i="7" s="1"/>
  <c r="B7079" i="7" s="1"/>
  <c r="B7089" i="7" s="1"/>
  <c r="B7099" i="7" s="1"/>
  <c r="B7109" i="7" s="1"/>
  <c r="B7119" i="7" s="1"/>
  <c r="B7129" i="7" s="1"/>
  <c r="B7139" i="7" s="1"/>
  <c r="B7149" i="7" s="1"/>
  <c r="B7159" i="7" s="1"/>
  <c r="B7169" i="7" s="1"/>
  <c r="B7179" i="7" s="1"/>
  <c r="B7189" i="7" s="1"/>
  <c r="B7199" i="7" s="1"/>
  <c r="B7209" i="7" s="1"/>
  <c r="B7219" i="7" s="1"/>
  <c r="B7229" i="7" s="1"/>
  <c r="B7239" i="7" s="1"/>
  <c r="B7249" i="7" s="1"/>
  <c r="B7259" i="7" s="1"/>
  <c r="B7269" i="7" s="1"/>
  <c r="B7279" i="7" s="1"/>
  <c r="B7289" i="7" s="1"/>
  <c r="B7299" i="7" s="1"/>
  <c r="B7309" i="7" s="1"/>
  <c r="B7319" i="7" s="1"/>
  <c r="B7329" i="7" s="1"/>
  <c r="B7339" i="7" s="1"/>
  <c r="B7349" i="7" s="1"/>
  <c r="B7359" i="7" s="1"/>
  <c r="B7369" i="7" s="1"/>
  <c r="B7379" i="7" s="1"/>
  <c r="B7389" i="7" s="1"/>
  <c r="B7399" i="7" s="1"/>
  <c r="B7409" i="7" s="1"/>
  <c r="B7419" i="7" s="1"/>
  <c r="B7429" i="7" s="1"/>
  <c r="B7439" i="7" s="1"/>
  <c r="B7449" i="7" s="1"/>
  <c r="B7459" i="7" s="1"/>
  <c r="B7469" i="7" s="1"/>
  <c r="B7479" i="7" s="1"/>
  <c r="B7489" i="7" s="1"/>
  <c r="B7499" i="7" s="1"/>
  <c r="B7509" i="7" s="1"/>
  <c r="B7519" i="7" s="1"/>
  <c r="B7529" i="7" s="1"/>
  <c r="B7539" i="7" s="1"/>
  <c r="B7549" i="7" s="1"/>
  <c r="B7559" i="7" s="1"/>
  <c r="B7569" i="7" s="1"/>
  <c r="B7579" i="7" s="1"/>
  <c r="B7589" i="7" s="1"/>
  <c r="B7599" i="7" s="1"/>
  <c r="B7609" i="7" s="1"/>
  <c r="B7619" i="7" s="1"/>
  <c r="B7629" i="7" s="1"/>
  <c r="B7639" i="7" s="1"/>
  <c r="B7649" i="7" s="1"/>
  <c r="B7659" i="7" s="1"/>
  <c r="B7669" i="7" s="1"/>
  <c r="B7679" i="7" s="1"/>
  <c r="B7689" i="7" s="1"/>
  <c r="B7699" i="7" s="1"/>
  <c r="B7709" i="7" s="1"/>
  <c r="B7719" i="7" s="1"/>
  <c r="B7729" i="7" s="1"/>
  <c r="B7739" i="7" s="1"/>
  <c r="B7749" i="7" s="1"/>
  <c r="B7759" i="7" s="1"/>
  <c r="B7769" i="7" s="1"/>
  <c r="B7779" i="7" s="1"/>
  <c r="B7789" i="7" s="1"/>
  <c r="B7799" i="7" s="1"/>
  <c r="B7809" i="7" s="1"/>
  <c r="B7819" i="7" s="1"/>
  <c r="B7829" i="7" s="1"/>
  <c r="B7839" i="7" s="1"/>
  <c r="B7849" i="7" s="1"/>
  <c r="B7859" i="7" s="1"/>
  <c r="B7869" i="7" s="1"/>
  <c r="B7879" i="7" s="1"/>
  <c r="B7889" i="7" s="1"/>
  <c r="B7899" i="7" s="1"/>
  <c r="B7909" i="7" s="1"/>
  <c r="B7919" i="7" s="1"/>
  <c r="B7929" i="7" s="1"/>
  <c r="B7939" i="7" s="1"/>
  <c r="B7949" i="7" s="1"/>
  <c r="B7959" i="7" s="1"/>
  <c r="B7969" i="7" s="1"/>
  <c r="B7979" i="7" s="1"/>
  <c r="B7989" i="7" s="1"/>
  <c r="B7999" i="7" s="1"/>
  <c r="B8009" i="7" s="1"/>
  <c r="B8019" i="7" s="1"/>
  <c r="B8029" i="7" s="1"/>
  <c r="B8039" i="7" s="1"/>
  <c r="B8049" i="7" s="1"/>
  <c r="B8059" i="7" s="1"/>
  <c r="B8069" i="7" s="1"/>
  <c r="B8079" i="7" s="1"/>
  <c r="B8089" i="7" s="1"/>
  <c r="B8099" i="7" s="1"/>
  <c r="B8109" i="7" s="1"/>
  <c r="B8119" i="7" s="1"/>
  <c r="B8129" i="7" s="1"/>
  <c r="B8139" i="7" s="1"/>
  <c r="B8149" i="7" s="1"/>
  <c r="B8159" i="7" s="1"/>
  <c r="B8169" i="7" s="1"/>
  <c r="B8179" i="7" s="1"/>
  <c r="B8189" i="7" s="1"/>
  <c r="B8199" i="7" s="1"/>
  <c r="B8209" i="7" s="1"/>
  <c r="B8219" i="7" s="1"/>
  <c r="B8229" i="7" s="1"/>
  <c r="B8239" i="7" s="1"/>
  <c r="B8249" i="7" s="1"/>
  <c r="B8259" i="7" s="1"/>
  <c r="B8269" i="7" s="1"/>
  <c r="B8279" i="7" s="1"/>
  <c r="B8289" i="7" s="1"/>
  <c r="B8299" i="7" s="1"/>
  <c r="B8309" i="7" s="1"/>
  <c r="B8319" i="7" s="1"/>
  <c r="B8329" i="7" s="1"/>
  <c r="B8339" i="7" s="1"/>
  <c r="B8349" i="7" s="1"/>
  <c r="B8359" i="7" s="1"/>
  <c r="B8369" i="7" s="1"/>
  <c r="B8379" i="7" s="1"/>
  <c r="B8389" i="7" s="1"/>
  <c r="B8399" i="7" s="1"/>
  <c r="B8409" i="7" s="1"/>
  <c r="B8419" i="7" s="1"/>
  <c r="B8429" i="7" s="1"/>
  <c r="B8439" i="7" s="1"/>
  <c r="B8449" i="7" s="1"/>
  <c r="B8459" i="7" s="1"/>
  <c r="B8469" i="7" s="1"/>
  <c r="B8479" i="7" s="1"/>
  <c r="B8489" i="7" s="1"/>
  <c r="B8499" i="7" s="1"/>
  <c r="B8509" i="7" s="1"/>
  <c r="B8519" i="7" s="1"/>
  <c r="B8529" i="7" s="1"/>
  <c r="B8539" i="7" s="1"/>
  <c r="B8549" i="7" s="1"/>
  <c r="B8559" i="7" s="1"/>
  <c r="B8569" i="7" s="1"/>
  <c r="B8579" i="7" s="1"/>
  <c r="B8589" i="7" s="1"/>
  <c r="B8599" i="7" s="1"/>
  <c r="B8609" i="7" s="1"/>
  <c r="B8619" i="7" s="1"/>
  <c r="B8629" i="7" s="1"/>
  <c r="B8639" i="7" s="1"/>
  <c r="B8649" i="7" s="1"/>
  <c r="B8659" i="7" s="1"/>
  <c r="B8669" i="7" s="1"/>
  <c r="B8679" i="7" s="1"/>
  <c r="B8689" i="7" s="1"/>
  <c r="B8699" i="7" s="1"/>
  <c r="B8709" i="7" s="1"/>
  <c r="B8719" i="7" s="1"/>
  <c r="B8729" i="7" s="1"/>
  <c r="B8739" i="7" s="1"/>
  <c r="B8749" i="7" s="1"/>
  <c r="B8759" i="7" s="1"/>
  <c r="B8769" i="7" s="1"/>
  <c r="B8779" i="7" s="1"/>
  <c r="B8789" i="7" s="1"/>
  <c r="B8799" i="7" s="1"/>
  <c r="B8809" i="7" s="1"/>
  <c r="B8819" i="7" s="1"/>
  <c r="B8829" i="7" s="1"/>
  <c r="B8839" i="7" s="1"/>
  <c r="B8849" i="7" s="1"/>
  <c r="B8859" i="7" s="1"/>
  <c r="B8869" i="7" s="1"/>
  <c r="B8879" i="7" s="1"/>
  <c r="B8889" i="7" s="1"/>
  <c r="B8899" i="7" s="1"/>
  <c r="B8909" i="7" s="1"/>
  <c r="B8919" i="7" s="1"/>
  <c r="B8929" i="7" s="1"/>
  <c r="B8939" i="7" s="1"/>
  <c r="B8949" i="7" s="1"/>
  <c r="B8959" i="7" s="1"/>
  <c r="B8969" i="7" s="1"/>
  <c r="B8979" i="7" s="1"/>
  <c r="B8989" i="7" s="1"/>
  <c r="B8999" i="7" s="1"/>
  <c r="B9009" i="7" s="1"/>
  <c r="B9019" i="7" s="1"/>
  <c r="B9029" i="7" s="1"/>
  <c r="B9039" i="7" s="1"/>
  <c r="B9049" i="7" s="1"/>
  <c r="B9059" i="7" s="1"/>
  <c r="B9069" i="7" s="1"/>
  <c r="B9079" i="7" s="1"/>
  <c r="B9089" i="7" s="1"/>
  <c r="B9099" i="7" s="1"/>
  <c r="B9109" i="7" s="1"/>
  <c r="B9119" i="7" s="1"/>
  <c r="B9129" i="7" s="1"/>
  <c r="B9139" i="7" s="1"/>
  <c r="B9149" i="7" s="1"/>
  <c r="B9159" i="7" s="1"/>
  <c r="B9169" i="7" s="1"/>
  <c r="B9179" i="7" s="1"/>
  <c r="B9189" i="7" s="1"/>
  <c r="B9199" i="7" s="1"/>
  <c r="B9209" i="7" s="1"/>
  <c r="B9219" i="7" s="1"/>
  <c r="B9229" i="7" s="1"/>
  <c r="B9239" i="7" s="1"/>
  <c r="B9249" i="7" s="1"/>
  <c r="B9259" i="7" s="1"/>
  <c r="B9269" i="7" s="1"/>
  <c r="B9279" i="7" s="1"/>
  <c r="B9289" i="7" s="1"/>
  <c r="B9299" i="7" s="1"/>
  <c r="B9309" i="7" s="1"/>
  <c r="B9319" i="7" s="1"/>
  <c r="B9329" i="7" s="1"/>
  <c r="B9339" i="7" s="1"/>
  <c r="B9349" i="7" s="1"/>
  <c r="B9359" i="7" s="1"/>
  <c r="B9369" i="7" s="1"/>
  <c r="B9379" i="7" s="1"/>
  <c r="B9389" i="7" s="1"/>
  <c r="B9399" i="7" s="1"/>
  <c r="B9409" i="7" s="1"/>
  <c r="B9419" i="7" s="1"/>
  <c r="B9429" i="7" s="1"/>
  <c r="B9439" i="7" s="1"/>
  <c r="B9449" i="7" s="1"/>
  <c r="B9459" i="7" s="1"/>
  <c r="B9469" i="7" s="1"/>
  <c r="B9479" i="7" s="1"/>
  <c r="B9489" i="7" s="1"/>
  <c r="B9499" i="7" s="1"/>
  <c r="B9509" i="7" s="1"/>
  <c r="B9519" i="7" s="1"/>
  <c r="B9529" i="7" s="1"/>
  <c r="B9539" i="7" s="1"/>
  <c r="B9549" i="7" s="1"/>
  <c r="B9559" i="7" s="1"/>
  <c r="B9569" i="7" s="1"/>
  <c r="B9579" i="7" s="1"/>
  <c r="B9589" i="7" s="1"/>
  <c r="B9599" i="7" s="1"/>
  <c r="B9609" i="7" s="1"/>
  <c r="B9619" i="7" s="1"/>
  <c r="B9629" i="7" s="1"/>
  <c r="B9639" i="7" s="1"/>
  <c r="B9649" i="7" s="1"/>
  <c r="B9659" i="7" s="1"/>
  <c r="B9669" i="7" s="1"/>
  <c r="B9679" i="7" s="1"/>
  <c r="B9689" i="7" s="1"/>
  <c r="B9699" i="7" s="1"/>
  <c r="B9709" i="7" s="1"/>
  <c r="B9719" i="7" s="1"/>
  <c r="B9729" i="7" s="1"/>
  <c r="B9739" i="7" s="1"/>
  <c r="B9749" i="7" s="1"/>
  <c r="B9759" i="7" s="1"/>
  <c r="B9769" i="7" s="1"/>
  <c r="B9779" i="7" s="1"/>
  <c r="B9789" i="7" s="1"/>
  <c r="B9799" i="7" s="1"/>
  <c r="B9809" i="7" s="1"/>
  <c r="B9819" i="7" s="1"/>
  <c r="B9829" i="7" s="1"/>
  <c r="B9839" i="7" s="1"/>
  <c r="B9849" i="7" s="1"/>
  <c r="B9859" i="7" s="1"/>
  <c r="B9869" i="7" s="1"/>
  <c r="B9879" i="7" s="1"/>
  <c r="B9889" i="7" s="1"/>
  <c r="B9899" i="7" s="1"/>
  <c r="B9909" i="7" s="1"/>
  <c r="B9919" i="7" s="1"/>
  <c r="B9929" i="7" s="1"/>
  <c r="B9939" i="7" s="1"/>
  <c r="B9949" i="7" s="1"/>
  <c r="B9959" i="7" s="1"/>
  <c r="B9969" i="7" s="1"/>
  <c r="B9979" i="7" s="1"/>
  <c r="B9989" i="7" s="1"/>
  <c r="B9999" i="7" s="1"/>
  <c r="A19" i="7"/>
  <c r="A29" i="7" s="1"/>
  <c r="A39" i="7" s="1"/>
  <c r="A49" i="7" s="1"/>
  <c r="A59" i="7" s="1"/>
  <c r="A69" i="7" s="1"/>
  <c r="A79" i="7" s="1"/>
  <c r="A89" i="7" s="1"/>
  <c r="A99" i="7" s="1"/>
  <c r="A109" i="7" s="1"/>
  <c r="A119" i="7" s="1"/>
  <c r="A129" i="7" s="1"/>
  <c r="A139" i="7" s="1"/>
  <c r="A149" i="7" s="1"/>
  <c r="A159" i="7" s="1"/>
  <c r="A169" i="7" s="1"/>
  <c r="A179" i="7" s="1"/>
  <c r="A189" i="7" s="1"/>
  <c r="A199" i="7" s="1"/>
  <c r="A209" i="7" s="1"/>
  <c r="A219" i="7" s="1"/>
  <c r="A229" i="7" s="1"/>
  <c r="A239" i="7" s="1"/>
  <c r="A249" i="7" s="1"/>
  <c r="A259" i="7" s="1"/>
  <c r="A269" i="7" s="1"/>
  <c r="A279" i="7" s="1"/>
  <c r="A289" i="7" s="1"/>
  <c r="A299" i="7" s="1"/>
  <c r="A309" i="7" s="1"/>
  <c r="A319" i="7" s="1"/>
  <c r="A329" i="7" s="1"/>
  <c r="A339" i="7" s="1"/>
  <c r="A349" i="7" s="1"/>
  <c r="A359" i="7" s="1"/>
  <c r="A369" i="7" s="1"/>
  <c r="A379" i="7" s="1"/>
  <c r="A389" i="7" s="1"/>
  <c r="A399" i="7" s="1"/>
  <c r="A409" i="7" s="1"/>
  <c r="A419" i="7" s="1"/>
  <c r="A429" i="7" s="1"/>
  <c r="A439" i="7" s="1"/>
  <c r="A449" i="7" s="1"/>
  <c r="A459" i="7" s="1"/>
  <c r="A469" i="7" s="1"/>
  <c r="A479" i="7" s="1"/>
  <c r="A489" i="7" s="1"/>
  <c r="A499" i="7" s="1"/>
  <c r="A509" i="7" s="1"/>
  <c r="A519" i="7" s="1"/>
  <c r="A529" i="7" s="1"/>
  <c r="A539" i="7" s="1"/>
  <c r="A549" i="7" s="1"/>
  <c r="A559" i="7" s="1"/>
  <c r="A569" i="7" s="1"/>
  <c r="A579" i="7" s="1"/>
  <c r="A589" i="7" s="1"/>
  <c r="A599" i="7" s="1"/>
  <c r="A609" i="7" s="1"/>
  <c r="A619" i="7" s="1"/>
  <c r="A629" i="7" s="1"/>
  <c r="A639" i="7" s="1"/>
  <c r="A649" i="7" s="1"/>
  <c r="A659" i="7" s="1"/>
  <c r="A669" i="7" s="1"/>
  <c r="A679" i="7" s="1"/>
  <c r="A689" i="7" s="1"/>
  <c r="A699" i="7" s="1"/>
  <c r="A709" i="7" s="1"/>
  <c r="A719" i="7" s="1"/>
  <c r="A729" i="7" s="1"/>
  <c r="A739" i="7" s="1"/>
  <c r="A749" i="7" s="1"/>
  <c r="A759" i="7" s="1"/>
  <c r="A769" i="7" s="1"/>
  <c r="A779" i="7" s="1"/>
  <c r="A789" i="7" s="1"/>
  <c r="A799" i="7" s="1"/>
  <c r="A809" i="7" s="1"/>
  <c r="A819" i="7" s="1"/>
  <c r="A829" i="7" s="1"/>
  <c r="A839" i="7" s="1"/>
  <c r="A849" i="7" s="1"/>
  <c r="A859" i="7" s="1"/>
  <c r="A869" i="7" s="1"/>
  <c r="A879" i="7" s="1"/>
  <c r="A889" i="7" s="1"/>
  <c r="A899" i="7" s="1"/>
  <c r="A909" i="7" s="1"/>
  <c r="A919" i="7" s="1"/>
  <c r="A929" i="7" s="1"/>
  <c r="A939" i="7" s="1"/>
  <c r="A949" i="7" s="1"/>
  <c r="A959" i="7" s="1"/>
  <c r="A969" i="7" s="1"/>
  <c r="A979" i="7" s="1"/>
  <c r="A989" i="7" s="1"/>
  <c r="A999" i="7" s="1"/>
  <c r="A1009" i="7" s="1"/>
  <c r="A1019" i="7" s="1"/>
  <c r="A1029" i="7" s="1"/>
  <c r="A1039" i="7" s="1"/>
  <c r="A1049" i="7" s="1"/>
  <c r="A1059" i="7" s="1"/>
  <c r="A1069" i="7" s="1"/>
  <c r="A1079" i="7" s="1"/>
  <c r="A1089" i="7" s="1"/>
  <c r="A1099" i="7" s="1"/>
  <c r="A1109" i="7" s="1"/>
  <c r="A1119" i="7" s="1"/>
  <c r="A1129" i="7" s="1"/>
  <c r="A1139" i="7" s="1"/>
  <c r="A1149" i="7" s="1"/>
  <c r="A1159" i="7" s="1"/>
  <c r="A1169" i="7" s="1"/>
  <c r="A1179" i="7" s="1"/>
  <c r="A1189" i="7" s="1"/>
  <c r="A1199" i="7" s="1"/>
  <c r="A1209" i="7" s="1"/>
  <c r="A1219" i="7" s="1"/>
  <c r="A1229" i="7" s="1"/>
  <c r="A1239" i="7" s="1"/>
  <c r="A1249" i="7" s="1"/>
  <c r="A1259" i="7" s="1"/>
  <c r="A1269" i="7" s="1"/>
  <c r="A1279" i="7" s="1"/>
  <c r="A1289" i="7" s="1"/>
  <c r="A1299" i="7" s="1"/>
  <c r="A1309" i="7" s="1"/>
  <c r="A1319" i="7" s="1"/>
  <c r="A1329" i="7" s="1"/>
  <c r="A1339" i="7" s="1"/>
  <c r="A1349" i="7" s="1"/>
  <c r="A1359" i="7" s="1"/>
  <c r="A1369" i="7" s="1"/>
  <c r="A1379" i="7" s="1"/>
  <c r="A1389" i="7" s="1"/>
  <c r="A1399" i="7" s="1"/>
  <c r="A1409" i="7" s="1"/>
  <c r="A1419" i="7" s="1"/>
  <c r="A1429" i="7" s="1"/>
  <c r="A1439" i="7" s="1"/>
  <c r="A1449" i="7" s="1"/>
  <c r="A1459" i="7" s="1"/>
  <c r="A1469" i="7" s="1"/>
  <c r="A1479" i="7" s="1"/>
  <c r="A1489" i="7" s="1"/>
  <c r="A1499" i="7" s="1"/>
  <c r="A1509" i="7" s="1"/>
  <c r="A1519" i="7" s="1"/>
  <c r="A1529" i="7" s="1"/>
  <c r="A1539" i="7" s="1"/>
  <c r="A1549" i="7" s="1"/>
  <c r="A1559" i="7" s="1"/>
  <c r="A1569" i="7" s="1"/>
  <c r="A1579" i="7" s="1"/>
  <c r="A1589" i="7" s="1"/>
  <c r="A1599" i="7" s="1"/>
  <c r="A1609" i="7" s="1"/>
  <c r="A1619" i="7" s="1"/>
  <c r="A1629" i="7" s="1"/>
  <c r="A1639" i="7" s="1"/>
  <c r="A1649" i="7" s="1"/>
  <c r="A1659" i="7" s="1"/>
  <c r="A1669" i="7" s="1"/>
  <c r="A1679" i="7" s="1"/>
  <c r="A1689" i="7" s="1"/>
  <c r="A1699" i="7" s="1"/>
  <c r="A1709" i="7" s="1"/>
  <c r="A1719" i="7" s="1"/>
  <c r="A1729" i="7" s="1"/>
  <c r="A1739" i="7" s="1"/>
  <c r="A1749" i="7" s="1"/>
  <c r="A1759" i="7" s="1"/>
  <c r="A1769" i="7" s="1"/>
  <c r="A1779" i="7" s="1"/>
  <c r="A1789" i="7" s="1"/>
  <c r="A1799" i="7" s="1"/>
  <c r="A1809" i="7" s="1"/>
  <c r="A1819" i="7" s="1"/>
  <c r="A1829" i="7" s="1"/>
  <c r="A1839" i="7" s="1"/>
  <c r="A1849" i="7" s="1"/>
  <c r="A1859" i="7" s="1"/>
  <c r="A1869" i="7" s="1"/>
  <c r="A1879" i="7" s="1"/>
  <c r="A1889" i="7" s="1"/>
  <c r="A1899" i="7" s="1"/>
  <c r="A1909" i="7" s="1"/>
  <c r="A1919" i="7" s="1"/>
  <c r="A1929" i="7" s="1"/>
  <c r="A1939" i="7" s="1"/>
  <c r="A1949" i="7" s="1"/>
  <c r="A1959" i="7" s="1"/>
  <c r="A1969" i="7" s="1"/>
  <c r="A1979" i="7" s="1"/>
  <c r="A1989" i="7" s="1"/>
  <c r="A1999" i="7" s="1"/>
  <c r="A2009" i="7" s="1"/>
  <c r="A2019" i="7" s="1"/>
  <c r="A2029" i="7" s="1"/>
  <c r="A2039" i="7" s="1"/>
  <c r="A2049" i="7" s="1"/>
  <c r="A2059" i="7" s="1"/>
  <c r="A2069" i="7" s="1"/>
  <c r="A2079" i="7" s="1"/>
  <c r="A2089" i="7" s="1"/>
  <c r="A2099" i="7" s="1"/>
  <c r="A2109" i="7" s="1"/>
  <c r="A2119" i="7" s="1"/>
  <c r="A2129" i="7" s="1"/>
  <c r="A2139" i="7" s="1"/>
  <c r="A2149" i="7" s="1"/>
  <c r="A2159" i="7" s="1"/>
  <c r="A2169" i="7" s="1"/>
  <c r="A2179" i="7" s="1"/>
  <c r="A2189" i="7" s="1"/>
  <c r="A2199" i="7" s="1"/>
  <c r="A2209" i="7" s="1"/>
  <c r="A2219" i="7" s="1"/>
  <c r="A2229" i="7" s="1"/>
  <c r="A2239" i="7" s="1"/>
  <c r="A2249" i="7" s="1"/>
  <c r="A2259" i="7" s="1"/>
  <c r="A2269" i="7" s="1"/>
  <c r="A2279" i="7" s="1"/>
  <c r="A2289" i="7" s="1"/>
  <c r="A2299" i="7" s="1"/>
  <c r="A2309" i="7" s="1"/>
  <c r="A2319" i="7" s="1"/>
  <c r="A2329" i="7" s="1"/>
  <c r="A2339" i="7" s="1"/>
  <c r="A2349" i="7" s="1"/>
  <c r="A2359" i="7" s="1"/>
  <c r="A2369" i="7" s="1"/>
  <c r="A2379" i="7" s="1"/>
  <c r="A2389" i="7" s="1"/>
  <c r="A2399" i="7" s="1"/>
  <c r="A2409" i="7" s="1"/>
  <c r="A2419" i="7" s="1"/>
  <c r="A2429" i="7" s="1"/>
  <c r="A2439" i="7" s="1"/>
  <c r="A2449" i="7" s="1"/>
  <c r="A2459" i="7" s="1"/>
  <c r="A2469" i="7" s="1"/>
  <c r="A2479" i="7" s="1"/>
  <c r="A2489" i="7" s="1"/>
  <c r="A2499" i="7" s="1"/>
  <c r="A2509" i="7" s="1"/>
  <c r="A2519" i="7" s="1"/>
  <c r="A2529" i="7" s="1"/>
  <c r="A2539" i="7" s="1"/>
  <c r="A2549" i="7" s="1"/>
  <c r="A2559" i="7" s="1"/>
  <c r="A2569" i="7" s="1"/>
  <c r="A2579" i="7" s="1"/>
  <c r="A2589" i="7" s="1"/>
  <c r="A2599" i="7" s="1"/>
  <c r="A2609" i="7" s="1"/>
  <c r="A2619" i="7" s="1"/>
  <c r="A2629" i="7" s="1"/>
  <c r="A2639" i="7" s="1"/>
  <c r="A2649" i="7" s="1"/>
  <c r="A2659" i="7" s="1"/>
  <c r="A2669" i="7" s="1"/>
  <c r="A2679" i="7" s="1"/>
  <c r="A2689" i="7" s="1"/>
  <c r="A2699" i="7" s="1"/>
  <c r="A2709" i="7" s="1"/>
  <c r="A2719" i="7" s="1"/>
  <c r="A2729" i="7" s="1"/>
  <c r="A2739" i="7" s="1"/>
  <c r="A2749" i="7" s="1"/>
  <c r="A2759" i="7" s="1"/>
  <c r="A2769" i="7" s="1"/>
  <c r="A2779" i="7" s="1"/>
  <c r="A2789" i="7" s="1"/>
  <c r="A2799" i="7" s="1"/>
  <c r="A2809" i="7" s="1"/>
  <c r="A2819" i="7" s="1"/>
  <c r="A2829" i="7" s="1"/>
  <c r="A2839" i="7" s="1"/>
  <c r="A2849" i="7" s="1"/>
  <c r="A2859" i="7" s="1"/>
  <c r="A2869" i="7" s="1"/>
  <c r="A2879" i="7" s="1"/>
  <c r="A2889" i="7" s="1"/>
  <c r="A2899" i="7" s="1"/>
  <c r="A2909" i="7" s="1"/>
  <c r="A2919" i="7" s="1"/>
  <c r="A2929" i="7" s="1"/>
  <c r="A2939" i="7" s="1"/>
  <c r="A2949" i="7" s="1"/>
  <c r="A2959" i="7" s="1"/>
  <c r="A2969" i="7" s="1"/>
  <c r="A2979" i="7" s="1"/>
  <c r="A2989" i="7" s="1"/>
  <c r="A2999" i="7" s="1"/>
  <c r="A3009" i="7" s="1"/>
  <c r="A3019" i="7" s="1"/>
  <c r="A3029" i="7" s="1"/>
  <c r="A3039" i="7" s="1"/>
  <c r="A3049" i="7" s="1"/>
  <c r="A3059" i="7" s="1"/>
  <c r="A3069" i="7" s="1"/>
  <c r="A3079" i="7" s="1"/>
  <c r="A3089" i="7" s="1"/>
  <c r="A3099" i="7" s="1"/>
  <c r="A3109" i="7" s="1"/>
  <c r="A3119" i="7" s="1"/>
  <c r="A3129" i="7" s="1"/>
  <c r="A3139" i="7" s="1"/>
  <c r="A3149" i="7" s="1"/>
  <c r="A3159" i="7" s="1"/>
  <c r="A3169" i="7" s="1"/>
  <c r="A3179" i="7" s="1"/>
  <c r="A3189" i="7" s="1"/>
  <c r="A3199" i="7" s="1"/>
  <c r="A3209" i="7" s="1"/>
  <c r="A3219" i="7" s="1"/>
  <c r="A3229" i="7" s="1"/>
  <c r="A3239" i="7" s="1"/>
  <c r="A3249" i="7" s="1"/>
  <c r="A3259" i="7" s="1"/>
  <c r="A3269" i="7" s="1"/>
  <c r="A3279" i="7" s="1"/>
  <c r="A3289" i="7" s="1"/>
  <c r="A3299" i="7" s="1"/>
  <c r="A3309" i="7" s="1"/>
  <c r="A3319" i="7" s="1"/>
  <c r="A3329" i="7" s="1"/>
  <c r="A3339" i="7" s="1"/>
  <c r="A3349" i="7" s="1"/>
  <c r="A3359" i="7" s="1"/>
  <c r="A3369" i="7" s="1"/>
  <c r="A3379" i="7" s="1"/>
  <c r="A3389" i="7" s="1"/>
  <c r="A3399" i="7" s="1"/>
  <c r="A3409" i="7" s="1"/>
  <c r="A3419" i="7" s="1"/>
  <c r="A3429" i="7" s="1"/>
  <c r="A3439" i="7" s="1"/>
  <c r="A3449" i="7" s="1"/>
  <c r="A3459" i="7" s="1"/>
  <c r="A3469" i="7" s="1"/>
  <c r="A3479" i="7" s="1"/>
  <c r="A3489" i="7" s="1"/>
  <c r="A3499" i="7" s="1"/>
  <c r="A3509" i="7" s="1"/>
  <c r="A3519" i="7" s="1"/>
  <c r="A3529" i="7" s="1"/>
  <c r="A3539" i="7" s="1"/>
  <c r="A3549" i="7" s="1"/>
  <c r="A3559" i="7" s="1"/>
  <c r="A3569" i="7" s="1"/>
  <c r="A3579" i="7" s="1"/>
  <c r="A3589" i="7" s="1"/>
  <c r="A3599" i="7" s="1"/>
  <c r="A3609" i="7" s="1"/>
  <c r="A3619" i="7" s="1"/>
  <c r="A3629" i="7" s="1"/>
  <c r="A3639" i="7" s="1"/>
  <c r="A3649" i="7" s="1"/>
  <c r="A3659" i="7" s="1"/>
  <c r="A3669" i="7" s="1"/>
  <c r="A3679" i="7" s="1"/>
  <c r="A3689" i="7" s="1"/>
  <c r="A3699" i="7" s="1"/>
  <c r="A3709" i="7" s="1"/>
  <c r="A3719" i="7" s="1"/>
  <c r="A3729" i="7" s="1"/>
  <c r="A3739" i="7" s="1"/>
  <c r="A3749" i="7" s="1"/>
  <c r="A3759" i="7" s="1"/>
  <c r="A3769" i="7" s="1"/>
  <c r="A3779" i="7" s="1"/>
  <c r="A3789" i="7" s="1"/>
  <c r="A3799" i="7" s="1"/>
  <c r="A3809" i="7" s="1"/>
  <c r="A3819" i="7" s="1"/>
  <c r="A3829" i="7" s="1"/>
  <c r="A3839" i="7" s="1"/>
  <c r="A3849" i="7" s="1"/>
  <c r="A3859" i="7" s="1"/>
  <c r="A3869" i="7" s="1"/>
  <c r="A3879" i="7" s="1"/>
  <c r="A3889" i="7" s="1"/>
  <c r="A3899" i="7" s="1"/>
  <c r="A3909" i="7" s="1"/>
  <c r="A3919" i="7" s="1"/>
  <c r="A3929" i="7" s="1"/>
  <c r="A3939" i="7" s="1"/>
  <c r="A3949" i="7" s="1"/>
  <c r="A3959" i="7" s="1"/>
  <c r="A3969" i="7" s="1"/>
  <c r="A3979" i="7" s="1"/>
  <c r="A3989" i="7" s="1"/>
  <c r="A3999" i="7" s="1"/>
  <c r="A4009" i="7" s="1"/>
  <c r="A4019" i="7" s="1"/>
  <c r="A4029" i="7" s="1"/>
  <c r="A4039" i="7" s="1"/>
  <c r="A4049" i="7" s="1"/>
  <c r="A4059" i="7" s="1"/>
  <c r="A4069" i="7" s="1"/>
  <c r="A4079" i="7" s="1"/>
  <c r="A4089" i="7" s="1"/>
  <c r="A4099" i="7" s="1"/>
  <c r="A4109" i="7" s="1"/>
  <c r="A4119" i="7" s="1"/>
  <c r="A4129" i="7" s="1"/>
  <c r="A4139" i="7" s="1"/>
  <c r="A4149" i="7" s="1"/>
  <c r="A4159" i="7" s="1"/>
  <c r="A4169" i="7" s="1"/>
  <c r="A4179" i="7" s="1"/>
  <c r="A4189" i="7" s="1"/>
  <c r="A4199" i="7" s="1"/>
  <c r="A4209" i="7" s="1"/>
  <c r="A4219" i="7" s="1"/>
  <c r="A4229" i="7" s="1"/>
  <c r="A4239" i="7" s="1"/>
  <c r="A4249" i="7" s="1"/>
  <c r="A4259" i="7" s="1"/>
  <c r="A4269" i="7" s="1"/>
  <c r="A4279" i="7" s="1"/>
  <c r="A4289" i="7" s="1"/>
  <c r="A4299" i="7" s="1"/>
  <c r="A4309" i="7" s="1"/>
  <c r="A4319" i="7" s="1"/>
  <c r="A4329" i="7" s="1"/>
  <c r="A4339" i="7" s="1"/>
  <c r="A4349" i="7" s="1"/>
  <c r="A4359" i="7" s="1"/>
  <c r="A4369" i="7" s="1"/>
  <c r="A4379" i="7" s="1"/>
  <c r="A4389" i="7" s="1"/>
  <c r="A4399" i="7" s="1"/>
  <c r="A4409" i="7" s="1"/>
  <c r="A4419" i="7" s="1"/>
  <c r="A4429" i="7" s="1"/>
  <c r="A4439" i="7" s="1"/>
  <c r="A4449" i="7" s="1"/>
  <c r="A4459" i="7" s="1"/>
  <c r="A4469" i="7" s="1"/>
  <c r="A4479" i="7" s="1"/>
  <c r="A4489" i="7" s="1"/>
  <c r="A4499" i="7" s="1"/>
  <c r="A4509" i="7" s="1"/>
  <c r="A4519" i="7" s="1"/>
  <c r="A4529" i="7" s="1"/>
  <c r="A4539" i="7" s="1"/>
  <c r="A4549" i="7" s="1"/>
  <c r="A4559" i="7" s="1"/>
  <c r="A4569" i="7" s="1"/>
  <c r="A4579" i="7" s="1"/>
  <c r="A4589" i="7" s="1"/>
  <c r="A4599" i="7" s="1"/>
  <c r="A4609" i="7" s="1"/>
  <c r="A4619" i="7" s="1"/>
  <c r="A4629" i="7" s="1"/>
  <c r="A4639" i="7" s="1"/>
  <c r="A4649" i="7" s="1"/>
  <c r="A4659" i="7" s="1"/>
  <c r="A4669" i="7" s="1"/>
  <c r="A4679" i="7" s="1"/>
  <c r="A4689" i="7" s="1"/>
  <c r="A4699" i="7" s="1"/>
  <c r="A4709" i="7" s="1"/>
  <c r="A4719" i="7" s="1"/>
  <c r="A4729" i="7" s="1"/>
  <c r="A4739" i="7" s="1"/>
  <c r="A4749" i="7" s="1"/>
  <c r="A4759" i="7" s="1"/>
  <c r="A4769" i="7" s="1"/>
  <c r="A4779" i="7" s="1"/>
  <c r="A4789" i="7" s="1"/>
  <c r="A4799" i="7" s="1"/>
  <c r="A4809" i="7" s="1"/>
  <c r="A4819" i="7" s="1"/>
  <c r="A4829" i="7" s="1"/>
  <c r="A4839" i="7" s="1"/>
  <c r="A4849" i="7" s="1"/>
  <c r="A4859" i="7" s="1"/>
  <c r="A4869" i="7" s="1"/>
  <c r="A4879" i="7" s="1"/>
  <c r="A4889" i="7" s="1"/>
  <c r="A4899" i="7" s="1"/>
  <c r="A4909" i="7" s="1"/>
  <c r="A4919" i="7" s="1"/>
  <c r="A4929" i="7" s="1"/>
  <c r="A4939" i="7" s="1"/>
  <c r="A4949" i="7" s="1"/>
  <c r="A4959" i="7" s="1"/>
  <c r="A4969" i="7" s="1"/>
  <c r="A4979" i="7" s="1"/>
  <c r="A4989" i="7" s="1"/>
  <c r="A4999" i="7" s="1"/>
  <c r="A5009" i="7" s="1"/>
  <c r="A5019" i="7" s="1"/>
  <c r="A5029" i="7" s="1"/>
  <c r="A5039" i="7" s="1"/>
  <c r="A5049" i="7" s="1"/>
  <c r="A5059" i="7" s="1"/>
  <c r="A5069" i="7" s="1"/>
  <c r="A5079" i="7" s="1"/>
  <c r="A5089" i="7" s="1"/>
  <c r="A5099" i="7" s="1"/>
  <c r="A5109" i="7" s="1"/>
  <c r="A5119" i="7" s="1"/>
  <c r="A5129" i="7" s="1"/>
  <c r="A5139" i="7" s="1"/>
  <c r="A5149" i="7" s="1"/>
  <c r="A5159" i="7" s="1"/>
  <c r="A5169" i="7" s="1"/>
  <c r="A5179" i="7" s="1"/>
  <c r="A5189" i="7" s="1"/>
  <c r="A5199" i="7" s="1"/>
  <c r="A5209" i="7" s="1"/>
  <c r="A5219" i="7" s="1"/>
  <c r="A5229" i="7" s="1"/>
  <c r="A5239" i="7" s="1"/>
  <c r="A5249" i="7" s="1"/>
  <c r="A5259" i="7" s="1"/>
  <c r="A5269" i="7" s="1"/>
  <c r="A5279" i="7" s="1"/>
  <c r="A5289" i="7" s="1"/>
  <c r="A5299" i="7" s="1"/>
  <c r="A5309" i="7" s="1"/>
  <c r="A5319" i="7" s="1"/>
  <c r="A5329" i="7" s="1"/>
  <c r="A5339" i="7" s="1"/>
  <c r="A5349" i="7" s="1"/>
  <c r="A5359" i="7" s="1"/>
  <c r="A5369" i="7" s="1"/>
  <c r="A5379" i="7" s="1"/>
  <c r="A5389" i="7" s="1"/>
  <c r="A5399" i="7" s="1"/>
  <c r="A5409" i="7" s="1"/>
  <c r="A5419" i="7" s="1"/>
  <c r="A5429" i="7" s="1"/>
  <c r="A5439" i="7" s="1"/>
  <c r="A5449" i="7" s="1"/>
  <c r="A5459" i="7" s="1"/>
  <c r="A5469" i="7" s="1"/>
  <c r="A5479" i="7" s="1"/>
  <c r="A5489" i="7" s="1"/>
  <c r="A5499" i="7" s="1"/>
  <c r="A5509" i="7" s="1"/>
  <c r="A5519" i="7" s="1"/>
  <c r="A5529" i="7" s="1"/>
  <c r="A5539" i="7" s="1"/>
  <c r="A5549" i="7" s="1"/>
  <c r="A5559" i="7" s="1"/>
  <c r="A5569" i="7" s="1"/>
  <c r="A5579" i="7" s="1"/>
  <c r="A5589" i="7" s="1"/>
  <c r="A5599" i="7" s="1"/>
  <c r="A5609" i="7" s="1"/>
  <c r="A5619" i="7" s="1"/>
  <c r="A5629" i="7" s="1"/>
  <c r="A5639" i="7" s="1"/>
  <c r="A5649" i="7" s="1"/>
  <c r="A5659" i="7" s="1"/>
  <c r="A5669" i="7" s="1"/>
  <c r="A5679" i="7" s="1"/>
  <c r="A5689" i="7" s="1"/>
  <c r="A5699" i="7" s="1"/>
  <c r="A5709" i="7" s="1"/>
  <c r="A5719" i="7" s="1"/>
  <c r="A5729" i="7" s="1"/>
  <c r="A5739" i="7" s="1"/>
  <c r="A5749" i="7" s="1"/>
  <c r="A5759" i="7" s="1"/>
  <c r="A5769" i="7" s="1"/>
  <c r="A5779" i="7" s="1"/>
  <c r="A5789" i="7" s="1"/>
  <c r="A5799" i="7" s="1"/>
  <c r="A5809" i="7" s="1"/>
  <c r="A5819" i="7" s="1"/>
  <c r="A5829" i="7" s="1"/>
  <c r="A5839" i="7" s="1"/>
  <c r="A5849" i="7" s="1"/>
  <c r="A5859" i="7" s="1"/>
  <c r="A5869" i="7" s="1"/>
  <c r="A5879" i="7" s="1"/>
  <c r="A5889" i="7" s="1"/>
  <c r="A5899" i="7" s="1"/>
  <c r="A5909" i="7" s="1"/>
  <c r="A5919" i="7" s="1"/>
  <c r="A5929" i="7" s="1"/>
  <c r="A5939" i="7" s="1"/>
  <c r="A5949" i="7" s="1"/>
  <c r="A5959" i="7" s="1"/>
  <c r="A5969" i="7" s="1"/>
  <c r="A5979" i="7" s="1"/>
  <c r="A5989" i="7" s="1"/>
  <c r="A5999" i="7" s="1"/>
  <c r="A6009" i="7" s="1"/>
  <c r="A6019" i="7" s="1"/>
  <c r="A6029" i="7" s="1"/>
  <c r="A6039" i="7" s="1"/>
  <c r="A6049" i="7" s="1"/>
  <c r="A6059" i="7" s="1"/>
  <c r="A6069" i="7" s="1"/>
  <c r="A6079" i="7" s="1"/>
  <c r="A6089" i="7" s="1"/>
  <c r="A6099" i="7" s="1"/>
  <c r="A6109" i="7" s="1"/>
  <c r="A6119" i="7" s="1"/>
  <c r="A6129" i="7" s="1"/>
  <c r="A6139" i="7" s="1"/>
  <c r="A6149" i="7" s="1"/>
  <c r="A6159" i="7" s="1"/>
  <c r="A6169" i="7" s="1"/>
  <c r="A6179" i="7" s="1"/>
  <c r="A6189" i="7" s="1"/>
  <c r="A6199" i="7" s="1"/>
  <c r="A6209" i="7" s="1"/>
  <c r="A6219" i="7" s="1"/>
  <c r="A6229" i="7" s="1"/>
  <c r="A6239" i="7" s="1"/>
  <c r="A6249" i="7" s="1"/>
  <c r="A6259" i="7" s="1"/>
  <c r="A6269" i="7" s="1"/>
  <c r="A6279" i="7" s="1"/>
  <c r="A6289" i="7" s="1"/>
  <c r="A6299" i="7" s="1"/>
  <c r="A6309" i="7" s="1"/>
  <c r="A6319" i="7" s="1"/>
  <c r="A6329" i="7" s="1"/>
  <c r="A6339" i="7" s="1"/>
  <c r="A6349" i="7" s="1"/>
  <c r="A6359" i="7" s="1"/>
  <c r="A6369" i="7" s="1"/>
  <c r="A6379" i="7" s="1"/>
  <c r="A6389" i="7" s="1"/>
  <c r="A6399" i="7" s="1"/>
  <c r="A6409" i="7" s="1"/>
  <c r="A6419" i="7" s="1"/>
  <c r="A6429" i="7" s="1"/>
  <c r="A6439" i="7" s="1"/>
  <c r="A6449" i="7" s="1"/>
  <c r="A6459" i="7" s="1"/>
  <c r="A6469" i="7" s="1"/>
  <c r="A6479" i="7" s="1"/>
  <c r="A6489" i="7" s="1"/>
  <c r="A6499" i="7" s="1"/>
  <c r="A6509" i="7" s="1"/>
  <c r="A6519" i="7" s="1"/>
  <c r="A6529" i="7" s="1"/>
  <c r="A6539" i="7" s="1"/>
  <c r="A6549" i="7" s="1"/>
  <c r="A6559" i="7" s="1"/>
  <c r="A6569" i="7" s="1"/>
  <c r="A6579" i="7" s="1"/>
  <c r="A6589" i="7" s="1"/>
  <c r="A6599" i="7" s="1"/>
  <c r="A6609" i="7" s="1"/>
  <c r="A6619" i="7" s="1"/>
  <c r="A6629" i="7" s="1"/>
  <c r="A6639" i="7" s="1"/>
  <c r="A6649" i="7" s="1"/>
  <c r="A6659" i="7" s="1"/>
  <c r="A6669" i="7" s="1"/>
  <c r="A6679" i="7" s="1"/>
  <c r="A6689" i="7" s="1"/>
  <c r="A6699" i="7" s="1"/>
  <c r="A6709" i="7" s="1"/>
  <c r="A6719" i="7" s="1"/>
  <c r="A6729" i="7" s="1"/>
  <c r="A6739" i="7" s="1"/>
  <c r="A6749" i="7" s="1"/>
  <c r="A6759" i="7" s="1"/>
  <c r="A6769" i="7" s="1"/>
  <c r="A6779" i="7" s="1"/>
  <c r="A6789" i="7" s="1"/>
  <c r="A6799" i="7" s="1"/>
  <c r="A6809" i="7" s="1"/>
  <c r="A6819" i="7" s="1"/>
  <c r="A6829" i="7" s="1"/>
  <c r="A6839" i="7" s="1"/>
  <c r="A6849" i="7" s="1"/>
  <c r="A6859" i="7" s="1"/>
  <c r="A6869" i="7" s="1"/>
  <c r="A6879" i="7" s="1"/>
  <c r="A6889" i="7" s="1"/>
  <c r="A6899" i="7" s="1"/>
  <c r="A6909" i="7" s="1"/>
  <c r="A6919" i="7" s="1"/>
  <c r="A6929" i="7" s="1"/>
  <c r="A6939" i="7" s="1"/>
  <c r="A6949" i="7" s="1"/>
  <c r="A6959" i="7" s="1"/>
  <c r="A6969" i="7" s="1"/>
  <c r="A6979" i="7" s="1"/>
  <c r="A6989" i="7" s="1"/>
  <c r="A6999" i="7" s="1"/>
  <c r="A7009" i="7" s="1"/>
  <c r="A7019" i="7" s="1"/>
  <c r="A7029" i="7" s="1"/>
  <c r="A7039" i="7" s="1"/>
  <c r="A7049" i="7" s="1"/>
  <c r="A7059" i="7" s="1"/>
  <c r="A7069" i="7" s="1"/>
  <c r="A7079" i="7" s="1"/>
  <c r="A7089" i="7" s="1"/>
  <c r="A7099" i="7" s="1"/>
  <c r="A7109" i="7" s="1"/>
  <c r="A7119" i="7" s="1"/>
  <c r="A7129" i="7" s="1"/>
  <c r="A7139" i="7" s="1"/>
  <c r="A7149" i="7" s="1"/>
  <c r="A7159" i="7" s="1"/>
  <c r="A7169" i="7" s="1"/>
  <c r="A7179" i="7" s="1"/>
  <c r="A7189" i="7" s="1"/>
  <c r="A7199" i="7" s="1"/>
  <c r="A7209" i="7" s="1"/>
  <c r="A7219" i="7" s="1"/>
  <c r="A7229" i="7" s="1"/>
  <c r="A7239" i="7" s="1"/>
  <c r="A7249" i="7" s="1"/>
  <c r="A7259" i="7" s="1"/>
  <c r="A7269" i="7" s="1"/>
  <c r="A7279" i="7" s="1"/>
  <c r="A7289" i="7" s="1"/>
  <c r="A7299" i="7" s="1"/>
  <c r="A7309" i="7" s="1"/>
  <c r="A7319" i="7" s="1"/>
  <c r="A7329" i="7" s="1"/>
  <c r="A7339" i="7" s="1"/>
  <c r="A7349" i="7" s="1"/>
  <c r="A7359" i="7" s="1"/>
  <c r="A7369" i="7" s="1"/>
  <c r="A7379" i="7" s="1"/>
  <c r="A7389" i="7" s="1"/>
  <c r="A7399" i="7" s="1"/>
  <c r="A7409" i="7" s="1"/>
  <c r="A7419" i="7" s="1"/>
  <c r="A7429" i="7" s="1"/>
  <c r="A7439" i="7" s="1"/>
  <c r="A7449" i="7" s="1"/>
  <c r="A7459" i="7" s="1"/>
  <c r="A7469" i="7" s="1"/>
  <c r="A7479" i="7" s="1"/>
  <c r="A7489" i="7" s="1"/>
  <c r="A7499" i="7" s="1"/>
  <c r="A7509" i="7" s="1"/>
  <c r="A7519" i="7" s="1"/>
  <c r="A7529" i="7" s="1"/>
  <c r="A7539" i="7" s="1"/>
  <c r="A7549" i="7" s="1"/>
  <c r="A7559" i="7" s="1"/>
  <c r="A7569" i="7" s="1"/>
  <c r="A7579" i="7" s="1"/>
  <c r="A7589" i="7" s="1"/>
  <c r="A7599" i="7" s="1"/>
  <c r="A7609" i="7" s="1"/>
  <c r="A7619" i="7" s="1"/>
  <c r="A7629" i="7" s="1"/>
  <c r="A7639" i="7" s="1"/>
  <c r="A7649" i="7" s="1"/>
  <c r="A7659" i="7" s="1"/>
  <c r="A7669" i="7" s="1"/>
  <c r="A7679" i="7" s="1"/>
  <c r="A7689" i="7" s="1"/>
  <c r="A7699" i="7" s="1"/>
  <c r="A7709" i="7" s="1"/>
  <c r="A7719" i="7" s="1"/>
  <c r="A7729" i="7" s="1"/>
  <c r="A7739" i="7" s="1"/>
  <c r="A7749" i="7" s="1"/>
  <c r="A7759" i="7" s="1"/>
  <c r="A7769" i="7" s="1"/>
  <c r="A7779" i="7" s="1"/>
  <c r="A7789" i="7" s="1"/>
  <c r="A7799" i="7" s="1"/>
  <c r="A7809" i="7" s="1"/>
  <c r="A7819" i="7" s="1"/>
  <c r="A7829" i="7" s="1"/>
  <c r="A7839" i="7" s="1"/>
  <c r="A7849" i="7" s="1"/>
  <c r="A7859" i="7" s="1"/>
  <c r="A7869" i="7" s="1"/>
  <c r="A7879" i="7" s="1"/>
  <c r="A7889" i="7" s="1"/>
  <c r="A7899" i="7" s="1"/>
  <c r="A7909" i="7" s="1"/>
  <c r="A7919" i="7" s="1"/>
  <c r="A7929" i="7" s="1"/>
  <c r="A7939" i="7" s="1"/>
  <c r="A7949" i="7" s="1"/>
  <c r="A7959" i="7" s="1"/>
  <c r="A7969" i="7" s="1"/>
  <c r="A7979" i="7" s="1"/>
  <c r="A7989" i="7" s="1"/>
  <c r="A7999" i="7" s="1"/>
  <c r="A8009" i="7" s="1"/>
  <c r="A8019" i="7" s="1"/>
  <c r="A8029" i="7" s="1"/>
  <c r="A8039" i="7" s="1"/>
  <c r="A8049" i="7" s="1"/>
  <c r="A8059" i="7" s="1"/>
  <c r="A8069" i="7" s="1"/>
  <c r="A8079" i="7" s="1"/>
  <c r="A8089" i="7" s="1"/>
  <c r="A8099" i="7" s="1"/>
  <c r="A8109" i="7" s="1"/>
  <c r="A8119" i="7" s="1"/>
  <c r="A8129" i="7" s="1"/>
  <c r="A8139" i="7" s="1"/>
  <c r="A8149" i="7" s="1"/>
  <c r="A8159" i="7" s="1"/>
  <c r="A8169" i="7" s="1"/>
  <c r="A8179" i="7" s="1"/>
  <c r="A8189" i="7" s="1"/>
  <c r="A8199" i="7" s="1"/>
  <c r="A8209" i="7" s="1"/>
  <c r="A8219" i="7" s="1"/>
  <c r="A8229" i="7" s="1"/>
  <c r="A8239" i="7" s="1"/>
  <c r="A8249" i="7" s="1"/>
  <c r="A8259" i="7" s="1"/>
  <c r="A8269" i="7" s="1"/>
  <c r="A8279" i="7" s="1"/>
  <c r="A8289" i="7" s="1"/>
  <c r="A8299" i="7" s="1"/>
  <c r="A8309" i="7" s="1"/>
  <c r="A8319" i="7" s="1"/>
  <c r="A8329" i="7" s="1"/>
  <c r="A8339" i="7" s="1"/>
  <c r="A8349" i="7" s="1"/>
  <c r="A8359" i="7" s="1"/>
  <c r="A8369" i="7" s="1"/>
  <c r="A8379" i="7" s="1"/>
  <c r="A8389" i="7" s="1"/>
  <c r="A8399" i="7" s="1"/>
  <c r="A8409" i="7" s="1"/>
  <c r="A8419" i="7" s="1"/>
  <c r="A8429" i="7" s="1"/>
  <c r="A8439" i="7" s="1"/>
  <c r="A8449" i="7" s="1"/>
  <c r="A8459" i="7" s="1"/>
  <c r="A8469" i="7" s="1"/>
  <c r="A8479" i="7" s="1"/>
  <c r="A8489" i="7" s="1"/>
  <c r="A8499" i="7" s="1"/>
  <c r="A8509" i="7" s="1"/>
  <c r="A8519" i="7" s="1"/>
  <c r="A8529" i="7" s="1"/>
  <c r="A8539" i="7" s="1"/>
  <c r="A8549" i="7" s="1"/>
  <c r="A8559" i="7" s="1"/>
  <c r="A8569" i="7" s="1"/>
  <c r="A8579" i="7" s="1"/>
  <c r="A8589" i="7" s="1"/>
  <c r="A8599" i="7" s="1"/>
  <c r="A8609" i="7" s="1"/>
  <c r="A8619" i="7" s="1"/>
  <c r="A8629" i="7" s="1"/>
  <c r="A8639" i="7" s="1"/>
  <c r="A8649" i="7" s="1"/>
  <c r="A8659" i="7" s="1"/>
  <c r="A8669" i="7" s="1"/>
  <c r="A8679" i="7" s="1"/>
  <c r="A8689" i="7" s="1"/>
  <c r="A8699" i="7" s="1"/>
  <c r="A8709" i="7" s="1"/>
  <c r="A8719" i="7" s="1"/>
  <c r="A8729" i="7" s="1"/>
  <c r="A8739" i="7" s="1"/>
  <c r="A8749" i="7" s="1"/>
  <c r="A8759" i="7" s="1"/>
  <c r="A8769" i="7" s="1"/>
  <c r="A8779" i="7" s="1"/>
  <c r="A8789" i="7" s="1"/>
  <c r="A8799" i="7" s="1"/>
  <c r="A8809" i="7" s="1"/>
  <c r="A8819" i="7" s="1"/>
  <c r="A8829" i="7" s="1"/>
  <c r="A8839" i="7" s="1"/>
  <c r="A8849" i="7" s="1"/>
  <c r="A8859" i="7" s="1"/>
  <c r="A8869" i="7" s="1"/>
  <c r="A8879" i="7" s="1"/>
  <c r="A8889" i="7" s="1"/>
  <c r="A8899" i="7" s="1"/>
  <c r="A8909" i="7" s="1"/>
  <c r="A8919" i="7" s="1"/>
  <c r="A8929" i="7" s="1"/>
  <c r="A8939" i="7" s="1"/>
  <c r="A8949" i="7" s="1"/>
  <c r="A8959" i="7" s="1"/>
  <c r="A8969" i="7" s="1"/>
  <c r="A8979" i="7" s="1"/>
  <c r="A8989" i="7" s="1"/>
  <c r="A8999" i="7" s="1"/>
  <c r="A9009" i="7" s="1"/>
  <c r="A9019" i="7" s="1"/>
  <c r="A9029" i="7" s="1"/>
  <c r="A9039" i="7" s="1"/>
  <c r="A9049" i="7" s="1"/>
  <c r="A9059" i="7" s="1"/>
  <c r="A9069" i="7" s="1"/>
  <c r="A9079" i="7" s="1"/>
  <c r="A9089" i="7" s="1"/>
  <c r="A9099" i="7" s="1"/>
  <c r="A9109" i="7" s="1"/>
  <c r="A9119" i="7" s="1"/>
  <c r="A9129" i="7" s="1"/>
  <c r="A9139" i="7" s="1"/>
  <c r="A9149" i="7" s="1"/>
  <c r="A9159" i="7" s="1"/>
  <c r="A9169" i="7" s="1"/>
  <c r="A9179" i="7" s="1"/>
  <c r="A9189" i="7" s="1"/>
  <c r="A9199" i="7" s="1"/>
  <c r="A9209" i="7" s="1"/>
  <c r="A9219" i="7" s="1"/>
  <c r="A9229" i="7" s="1"/>
  <c r="A9239" i="7" s="1"/>
  <c r="A9249" i="7" s="1"/>
  <c r="A9259" i="7" s="1"/>
  <c r="A9269" i="7" s="1"/>
  <c r="A9279" i="7" s="1"/>
  <c r="A9289" i="7" s="1"/>
  <c r="A9299" i="7" s="1"/>
  <c r="A9309" i="7" s="1"/>
  <c r="A9319" i="7" s="1"/>
  <c r="A9329" i="7" s="1"/>
  <c r="A9339" i="7" s="1"/>
  <c r="A9349" i="7" s="1"/>
  <c r="A9359" i="7" s="1"/>
  <c r="A9369" i="7" s="1"/>
  <c r="A9379" i="7" s="1"/>
  <c r="A9389" i="7" s="1"/>
  <c r="A9399" i="7" s="1"/>
  <c r="A9409" i="7" s="1"/>
  <c r="A9419" i="7" s="1"/>
  <c r="A9429" i="7" s="1"/>
  <c r="A9439" i="7" s="1"/>
  <c r="A9449" i="7" s="1"/>
  <c r="A9459" i="7" s="1"/>
  <c r="A9469" i="7" s="1"/>
  <c r="A9479" i="7" s="1"/>
  <c r="A9489" i="7" s="1"/>
  <c r="A9499" i="7" s="1"/>
  <c r="A9509" i="7" s="1"/>
  <c r="A9519" i="7" s="1"/>
  <c r="A9529" i="7" s="1"/>
  <c r="A9539" i="7" s="1"/>
  <c r="A9549" i="7" s="1"/>
  <c r="A9559" i="7" s="1"/>
  <c r="A9569" i="7" s="1"/>
  <c r="A9579" i="7" s="1"/>
  <c r="A9589" i="7" s="1"/>
  <c r="A9599" i="7" s="1"/>
  <c r="A9609" i="7" s="1"/>
  <c r="A9619" i="7" s="1"/>
  <c r="A9629" i="7" s="1"/>
  <c r="A9639" i="7" s="1"/>
  <c r="A9649" i="7" s="1"/>
  <c r="A9659" i="7" s="1"/>
  <c r="A9669" i="7" s="1"/>
  <c r="A9679" i="7" s="1"/>
  <c r="A9689" i="7" s="1"/>
  <c r="A9699" i="7" s="1"/>
  <c r="A9709" i="7" s="1"/>
  <c r="A9719" i="7" s="1"/>
  <c r="A9729" i="7" s="1"/>
  <c r="A9739" i="7" s="1"/>
  <c r="A9749" i="7" s="1"/>
  <c r="A9759" i="7" s="1"/>
  <c r="A9769" i="7" s="1"/>
  <c r="A9779" i="7" s="1"/>
  <c r="A9789" i="7" s="1"/>
  <c r="A9799" i="7" s="1"/>
  <c r="A9809" i="7" s="1"/>
  <c r="A9819" i="7" s="1"/>
  <c r="A9829" i="7" s="1"/>
  <c r="A9839" i="7" s="1"/>
  <c r="A9849" i="7" s="1"/>
  <c r="A9859" i="7" s="1"/>
  <c r="A9869" i="7" s="1"/>
  <c r="A9879" i="7" s="1"/>
  <c r="A9889" i="7" s="1"/>
  <c r="A9899" i="7" s="1"/>
  <c r="A9909" i="7" s="1"/>
  <c r="A9919" i="7" s="1"/>
  <c r="A9929" i="7" s="1"/>
  <c r="A9939" i="7" s="1"/>
  <c r="A9949" i="7" s="1"/>
  <c r="A9959" i="7" s="1"/>
  <c r="A9969" i="7" s="1"/>
  <c r="A9979" i="7" s="1"/>
  <c r="A9989" i="7" s="1"/>
  <c r="A9999" i="7" s="1"/>
  <c r="B18" i="7"/>
  <c r="B28" i="7" s="1"/>
  <c r="B38" i="7" s="1"/>
  <c r="B48" i="7" s="1"/>
  <c r="B58" i="7" s="1"/>
  <c r="B68" i="7" s="1"/>
  <c r="B78" i="7" s="1"/>
  <c r="B88" i="7" s="1"/>
  <c r="B98" i="7" s="1"/>
  <c r="B108" i="7" s="1"/>
  <c r="B118" i="7" s="1"/>
  <c r="B128" i="7" s="1"/>
  <c r="B138" i="7" s="1"/>
  <c r="B148" i="7" s="1"/>
  <c r="B158" i="7" s="1"/>
  <c r="B168" i="7" s="1"/>
  <c r="B178" i="7" s="1"/>
  <c r="B188" i="7" s="1"/>
  <c r="B198" i="7" s="1"/>
  <c r="B208" i="7" s="1"/>
  <c r="B218" i="7" s="1"/>
  <c r="B228" i="7" s="1"/>
  <c r="B238" i="7" s="1"/>
  <c r="B248" i="7" s="1"/>
  <c r="B258" i="7" s="1"/>
  <c r="B268" i="7" s="1"/>
  <c r="B278" i="7" s="1"/>
  <c r="B288" i="7" s="1"/>
  <c r="B298" i="7" s="1"/>
  <c r="B308" i="7" s="1"/>
  <c r="B318" i="7" s="1"/>
  <c r="B328" i="7" s="1"/>
  <c r="B338" i="7" s="1"/>
  <c r="B348" i="7" s="1"/>
  <c r="B358" i="7" s="1"/>
  <c r="B368" i="7" s="1"/>
  <c r="B378" i="7" s="1"/>
  <c r="B388" i="7" s="1"/>
  <c r="B398" i="7" s="1"/>
  <c r="B408" i="7" s="1"/>
  <c r="B418" i="7" s="1"/>
  <c r="B428" i="7" s="1"/>
  <c r="B438" i="7" s="1"/>
  <c r="B448" i="7" s="1"/>
  <c r="B458" i="7" s="1"/>
  <c r="B468" i="7" s="1"/>
  <c r="B478" i="7" s="1"/>
  <c r="B488" i="7" s="1"/>
  <c r="B498" i="7" s="1"/>
  <c r="B508" i="7" s="1"/>
  <c r="B518" i="7" s="1"/>
  <c r="B528" i="7" s="1"/>
  <c r="B538" i="7" s="1"/>
  <c r="B548" i="7" s="1"/>
  <c r="B558" i="7" s="1"/>
  <c r="B568" i="7" s="1"/>
  <c r="B578" i="7" s="1"/>
  <c r="B588" i="7" s="1"/>
  <c r="B598" i="7" s="1"/>
  <c r="B608" i="7" s="1"/>
  <c r="B618" i="7" s="1"/>
  <c r="B628" i="7" s="1"/>
  <c r="B638" i="7" s="1"/>
  <c r="B648" i="7" s="1"/>
  <c r="B658" i="7" s="1"/>
  <c r="B668" i="7" s="1"/>
  <c r="B678" i="7" s="1"/>
  <c r="B688" i="7" s="1"/>
  <c r="B698" i="7" s="1"/>
  <c r="B708" i="7" s="1"/>
  <c r="B718" i="7" s="1"/>
  <c r="B728" i="7" s="1"/>
  <c r="B738" i="7" s="1"/>
  <c r="B748" i="7" s="1"/>
  <c r="B758" i="7" s="1"/>
  <c r="B768" i="7" s="1"/>
  <c r="B778" i="7" s="1"/>
  <c r="B788" i="7" s="1"/>
  <c r="B798" i="7" s="1"/>
  <c r="B808" i="7" s="1"/>
  <c r="B818" i="7" s="1"/>
  <c r="B828" i="7" s="1"/>
  <c r="B838" i="7" s="1"/>
  <c r="B848" i="7" s="1"/>
  <c r="B858" i="7" s="1"/>
  <c r="B868" i="7" s="1"/>
  <c r="B878" i="7" s="1"/>
  <c r="B888" i="7" s="1"/>
  <c r="B898" i="7" s="1"/>
  <c r="B908" i="7" s="1"/>
  <c r="B918" i="7" s="1"/>
  <c r="B928" i="7" s="1"/>
  <c r="B938" i="7" s="1"/>
  <c r="B948" i="7" s="1"/>
  <c r="B958" i="7" s="1"/>
  <c r="B968" i="7" s="1"/>
  <c r="B978" i="7" s="1"/>
  <c r="B988" i="7" s="1"/>
  <c r="B998" i="7" s="1"/>
  <c r="B1008" i="7" s="1"/>
  <c r="B1018" i="7" s="1"/>
  <c r="B1028" i="7" s="1"/>
  <c r="B1038" i="7" s="1"/>
  <c r="B1048" i="7" s="1"/>
  <c r="B1058" i="7" s="1"/>
  <c r="B1068" i="7" s="1"/>
  <c r="B1078" i="7" s="1"/>
  <c r="B1088" i="7" s="1"/>
  <c r="B1098" i="7" s="1"/>
  <c r="B1108" i="7" s="1"/>
  <c r="B1118" i="7" s="1"/>
  <c r="B1128" i="7" s="1"/>
  <c r="B1138" i="7" s="1"/>
  <c r="B1148" i="7" s="1"/>
  <c r="B1158" i="7" s="1"/>
  <c r="B1168" i="7" s="1"/>
  <c r="B1178" i="7" s="1"/>
  <c r="B1188" i="7" s="1"/>
  <c r="B1198" i="7" s="1"/>
  <c r="B1208" i="7" s="1"/>
  <c r="B1218" i="7" s="1"/>
  <c r="B1228" i="7" s="1"/>
  <c r="B1238" i="7" s="1"/>
  <c r="B1248" i="7" s="1"/>
  <c r="B1258" i="7" s="1"/>
  <c r="B1268" i="7" s="1"/>
  <c r="B1278" i="7" s="1"/>
  <c r="B1288" i="7" s="1"/>
  <c r="B1298" i="7" s="1"/>
  <c r="B1308" i="7" s="1"/>
  <c r="B1318" i="7" s="1"/>
  <c r="B1328" i="7" s="1"/>
  <c r="B1338" i="7" s="1"/>
  <c r="B1348" i="7" s="1"/>
  <c r="B1358" i="7" s="1"/>
  <c r="B1368" i="7" s="1"/>
  <c r="B1378" i="7" s="1"/>
  <c r="B1388" i="7" s="1"/>
  <c r="B1398" i="7" s="1"/>
  <c r="B1408" i="7" s="1"/>
  <c r="B1418" i="7" s="1"/>
  <c r="B1428" i="7" s="1"/>
  <c r="B1438" i="7" s="1"/>
  <c r="B1448" i="7" s="1"/>
  <c r="B1458" i="7" s="1"/>
  <c r="B1468" i="7" s="1"/>
  <c r="B1478" i="7" s="1"/>
  <c r="B1488" i="7" s="1"/>
  <c r="B1498" i="7" s="1"/>
  <c r="B1508" i="7" s="1"/>
  <c r="B1518" i="7" s="1"/>
  <c r="B1528" i="7" s="1"/>
  <c r="B1538" i="7" s="1"/>
  <c r="B1548" i="7" s="1"/>
  <c r="B1558" i="7" s="1"/>
  <c r="B1568" i="7" s="1"/>
  <c r="B1578" i="7" s="1"/>
  <c r="B1588" i="7" s="1"/>
  <c r="B1598" i="7" s="1"/>
  <c r="B1608" i="7" s="1"/>
  <c r="B1618" i="7" s="1"/>
  <c r="B1628" i="7" s="1"/>
  <c r="B1638" i="7" s="1"/>
  <c r="B1648" i="7" s="1"/>
  <c r="B1658" i="7" s="1"/>
  <c r="B1668" i="7" s="1"/>
  <c r="B1678" i="7" s="1"/>
  <c r="B1688" i="7" s="1"/>
  <c r="B1698" i="7" s="1"/>
  <c r="B1708" i="7" s="1"/>
  <c r="B1718" i="7" s="1"/>
  <c r="B1728" i="7" s="1"/>
  <c r="B1738" i="7" s="1"/>
  <c r="B1748" i="7" s="1"/>
  <c r="B1758" i="7" s="1"/>
  <c r="B1768" i="7" s="1"/>
  <c r="B1778" i="7" s="1"/>
  <c r="B1788" i="7" s="1"/>
  <c r="B1798" i="7" s="1"/>
  <c r="B1808" i="7" s="1"/>
  <c r="B1818" i="7" s="1"/>
  <c r="B1828" i="7" s="1"/>
  <c r="B1838" i="7" s="1"/>
  <c r="B1848" i="7" s="1"/>
  <c r="B1858" i="7" s="1"/>
  <c r="B1868" i="7" s="1"/>
  <c r="B1878" i="7" s="1"/>
  <c r="B1888" i="7" s="1"/>
  <c r="B1898" i="7" s="1"/>
  <c r="B1908" i="7" s="1"/>
  <c r="B1918" i="7" s="1"/>
  <c r="B1928" i="7" s="1"/>
  <c r="B1938" i="7" s="1"/>
  <c r="B1948" i="7" s="1"/>
  <c r="B1958" i="7" s="1"/>
  <c r="B1968" i="7" s="1"/>
  <c r="B1978" i="7" s="1"/>
  <c r="B1988" i="7" s="1"/>
  <c r="B1998" i="7" s="1"/>
  <c r="B2008" i="7" s="1"/>
  <c r="B2018" i="7" s="1"/>
  <c r="B2028" i="7" s="1"/>
  <c r="B2038" i="7" s="1"/>
  <c r="B2048" i="7" s="1"/>
  <c r="B2058" i="7" s="1"/>
  <c r="B2068" i="7" s="1"/>
  <c r="B2078" i="7" s="1"/>
  <c r="B2088" i="7" s="1"/>
  <c r="B2098" i="7" s="1"/>
  <c r="B2108" i="7" s="1"/>
  <c r="B2118" i="7" s="1"/>
  <c r="B2128" i="7" s="1"/>
  <c r="B2138" i="7" s="1"/>
  <c r="B2148" i="7" s="1"/>
  <c r="B2158" i="7" s="1"/>
  <c r="B2168" i="7" s="1"/>
  <c r="B2178" i="7" s="1"/>
  <c r="B2188" i="7" s="1"/>
  <c r="B2198" i="7" s="1"/>
  <c r="B2208" i="7" s="1"/>
  <c r="B2218" i="7" s="1"/>
  <c r="B2228" i="7" s="1"/>
  <c r="B2238" i="7" s="1"/>
  <c r="B2248" i="7" s="1"/>
  <c r="B2258" i="7" s="1"/>
  <c r="B2268" i="7" s="1"/>
  <c r="B2278" i="7" s="1"/>
  <c r="B2288" i="7" s="1"/>
  <c r="B2298" i="7" s="1"/>
  <c r="B2308" i="7" s="1"/>
  <c r="B2318" i="7" s="1"/>
  <c r="B2328" i="7" s="1"/>
  <c r="B2338" i="7" s="1"/>
  <c r="B2348" i="7" s="1"/>
  <c r="B2358" i="7" s="1"/>
  <c r="B2368" i="7" s="1"/>
  <c r="B2378" i="7" s="1"/>
  <c r="B2388" i="7" s="1"/>
  <c r="B2398" i="7" s="1"/>
  <c r="B2408" i="7" s="1"/>
  <c r="B2418" i="7" s="1"/>
  <c r="B2428" i="7" s="1"/>
  <c r="B2438" i="7" s="1"/>
  <c r="B2448" i="7" s="1"/>
  <c r="B2458" i="7" s="1"/>
  <c r="B2468" i="7" s="1"/>
  <c r="B2478" i="7" s="1"/>
  <c r="B2488" i="7" s="1"/>
  <c r="B2498" i="7" s="1"/>
  <c r="B2508" i="7" s="1"/>
  <c r="B2518" i="7" s="1"/>
  <c r="B2528" i="7" s="1"/>
  <c r="B2538" i="7" s="1"/>
  <c r="B2548" i="7" s="1"/>
  <c r="B2558" i="7" s="1"/>
  <c r="B2568" i="7" s="1"/>
  <c r="B2578" i="7" s="1"/>
  <c r="B2588" i="7" s="1"/>
  <c r="B2598" i="7" s="1"/>
  <c r="B2608" i="7" s="1"/>
  <c r="B2618" i="7" s="1"/>
  <c r="B2628" i="7" s="1"/>
  <c r="B2638" i="7" s="1"/>
  <c r="B2648" i="7" s="1"/>
  <c r="B2658" i="7" s="1"/>
  <c r="B2668" i="7" s="1"/>
  <c r="B2678" i="7" s="1"/>
  <c r="B2688" i="7" s="1"/>
  <c r="B2698" i="7" s="1"/>
  <c r="B2708" i="7" s="1"/>
  <c r="B2718" i="7" s="1"/>
  <c r="B2728" i="7" s="1"/>
  <c r="B2738" i="7" s="1"/>
  <c r="B2748" i="7" s="1"/>
  <c r="B2758" i="7" s="1"/>
  <c r="B2768" i="7" s="1"/>
  <c r="B2778" i="7" s="1"/>
  <c r="B2788" i="7" s="1"/>
  <c r="B2798" i="7" s="1"/>
  <c r="B2808" i="7" s="1"/>
  <c r="B2818" i="7" s="1"/>
  <c r="B2828" i="7" s="1"/>
  <c r="B2838" i="7" s="1"/>
  <c r="B2848" i="7" s="1"/>
  <c r="B2858" i="7" s="1"/>
  <c r="B2868" i="7" s="1"/>
  <c r="B2878" i="7" s="1"/>
  <c r="B2888" i="7" s="1"/>
  <c r="B2898" i="7" s="1"/>
  <c r="B2908" i="7" s="1"/>
  <c r="B2918" i="7" s="1"/>
  <c r="B2928" i="7" s="1"/>
  <c r="B2938" i="7" s="1"/>
  <c r="B2948" i="7" s="1"/>
  <c r="B2958" i="7" s="1"/>
  <c r="B2968" i="7" s="1"/>
  <c r="B2978" i="7" s="1"/>
  <c r="B2988" i="7" s="1"/>
  <c r="B2998" i="7" s="1"/>
  <c r="B3008" i="7" s="1"/>
  <c r="B3018" i="7" s="1"/>
  <c r="B3028" i="7" s="1"/>
  <c r="B3038" i="7" s="1"/>
  <c r="B3048" i="7" s="1"/>
  <c r="B3058" i="7" s="1"/>
  <c r="B3068" i="7" s="1"/>
  <c r="B3078" i="7" s="1"/>
  <c r="B3088" i="7" s="1"/>
  <c r="B3098" i="7" s="1"/>
  <c r="B3108" i="7" s="1"/>
  <c r="B3118" i="7" s="1"/>
  <c r="B3128" i="7" s="1"/>
  <c r="B3138" i="7" s="1"/>
  <c r="B3148" i="7" s="1"/>
  <c r="B3158" i="7" s="1"/>
  <c r="B3168" i="7" s="1"/>
  <c r="B3178" i="7" s="1"/>
  <c r="B3188" i="7" s="1"/>
  <c r="B3198" i="7" s="1"/>
  <c r="B3208" i="7" s="1"/>
  <c r="B3218" i="7" s="1"/>
  <c r="B3228" i="7" s="1"/>
  <c r="B3238" i="7" s="1"/>
  <c r="B3248" i="7" s="1"/>
  <c r="B3258" i="7" s="1"/>
  <c r="B3268" i="7" s="1"/>
  <c r="B3278" i="7" s="1"/>
  <c r="B3288" i="7" s="1"/>
  <c r="B3298" i="7" s="1"/>
  <c r="B3308" i="7" s="1"/>
  <c r="B3318" i="7" s="1"/>
  <c r="B3328" i="7" s="1"/>
  <c r="B3338" i="7" s="1"/>
  <c r="B3348" i="7" s="1"/>
  <c r="B3358" i="7" s="1"/>
  <c r="B3368" i="7" s="1"/>
  <c r="B3378" i="7" s="1"/>
  <c r="B3388" i="7" s="1"/>
  <c r="B3398" i="7" s="1"/>
  <c r="B3408" i="7" s="1"/>
  <c r="B3418" i="7" s="1"/>
  <c r="B3428" i="7" s="1"/>
  <c r="B3438" i="7" s="1"/>
  <c r="B3448" i="7" s="1"/>
  <c r="B3458" i="7" s="1"/>
  <c r="B3468" i="7" s="1"/>
  <c r="B3478" i="7" s="1"/>
  <c r="B3488" i="7" s="1"/>
  <c r="B3498" i="7" s="1"/>
  <c r="B3508" i="7" s="1"/>
  <c r="B3518" i="7" s="1"/>
  <c r="B3528" i="7" s="1"/>
  <c r="B3538" i="7" s="1"/>
  <c r="B3548" i="7" s="1"/>
  <c r="B3558" i="7" s="1"/>
  <c r="B3568" i="7" s="1"/>
  <c r="B3578" i="7" s="1"/>
  <c r="B3588" i="7" s="1"/>
  <c r="B3598" i="7" s="1"/>
  <c r="B3608" i="7" s="1"/>
  <c r="B3618" i="7" s="1"/>
  <c r="B3628" i="7" s="1"/>
  <c r="B3638" i="7" s="1"/>
  <c r="B3648" i="7" s="1"/>
  <c r="B3658" i="7" s="1"/>
  <c r="B3668" i="7" s="1"/>
  <c r="B3678" i="7" s="1"/>
  <c r="B3688" i="7" s="1"/>
  <c r="B3698" i="7" s="1"/>
  <c r="B3708" i="7" s="1"/>
  <c r="B3718" i="7" s="1"/>
  <c r="B3728" i="7" s="1"/>
  <c r="B3738" i="7" s="1"/>
  <c r="B3748" i="7" s="1"/>
  <c r="B3758" i="7" s="1"/>
  <c r="B3768" i="7" s="1"/>
  <c r="B3778" i="7" s="1"/>
  <c r="B3788" i="7" s="1"/>
  <c r="B3798" i="7" s="1"/>
  <c r="B3808" i="7" s="1"/>
  <c r="B3818" i="7" s="1"/>
  <c r="B3828" i="7" s="1"/>
  <c r="B3838" i="7" s="1"/>
  <c r="B3848" i="7" s="1"/>
  <c r="B3858" i="7" s="1"/>
  <c r="B3868" i="7" s="1"/>
  <c r="B3878" i="7" s="1"/>
  <c r="B3888" i="7" s="1"/>
  <c r="B3898" i="7" s="1"/>
  <c r="B3908" i="7" s="1"/>
  <c r="B3918" i="7" s="1"/>
  <c r="B3928" i="7" s="1"/>
  <c r="B3938" i="7" s="1"/>
  <c r="B3948" i="7" s="1"/>
  <c r="B3958" i="7" s="1"/>
  <c r="B3968" i="7" s="1"/>
  <c r="B3978" i="7" s="1"/>
  <c r="B3988" i="7" s="1"/>
  <c r="B3998" i="7" s="1"/>
  <c r="B4008" i="7" s="1"/>
  <c r="B4018" i="7" s="1"/>
  <c r="B4028" i="7" s="1"/>
  <c r="B4038" i="7" s="1"/>
  <c r="B4048" i="7" s="1"/>
  <c r="B4058" i="7" s="1"/>
  <c r="B4068" i="7" s="1"/>
  <c r="B4078" i="7" s="1"/>
  <c r="B4088" i="7" s="1"/>
  <c r="B4098" i="7" s="1"/>
  <c r="B4108" i="7" s="1"/>
  <c r="B4118" i="7" s="1"/>
  <c r="B4128" i="7" s="1"/>
  <c r="B4138" i="7" s="1"/>
  <c r="B4148" i="7" s="1"/>
  <c r="B4158" i="7" s="1"/>
  <c r="B4168" i="7" s="1"/>
  <c r="B4178" i="7" s="1"/>
  <c r="B4188" i="7" s="1"/>
  <c r="B4198" i="7" s="1"/>
  <c r="B4208" i="7" s="1"/>
  <c r="B4218" i="7" s="1"/>
  <c r="B4228" i="7" s="1"/>
  <c r="B4238" i="7" s="1"/>
  <c r="B4248" i="7" s="1"/>
  <c r="B4258" i="7" s="1"/>
  <c r="B4268" i="7" s="1"/>
  <c r="B4278" i="7" s="1"/>
  <c r="B4288" i="7" s="1"/>
  <c r="B4298" i="7" s="1"/>
  <c r="B4308" i="7" s="1"/>
  <c r="B4318" i="7" s="1"/>
  <c r="B4328" i="7" s="1"/>
  <c r="B4338" i="7" s="1"/>
  <c r="B4348" i="7" s="1"/>
  <c r="B4358" i="7" s="1"/>
  <c r="B4368" i="7" s="1"/>
  <c r="B4378" i="7" s="1"/>
  <c r="B4388" i="7" s="1"/>
  <c r="B4398" i="7" s="1"/>
  <c r="B4408" i="7" s="1"/>
  <c r="B4418" i="7" s="1"/>
  <c r="B4428" i="7" s="1"/>
  <c r="B4438" i="7" s="1"/>
  <c r="B4448" i="7" s="1"/>
  <c r="B4458" i="7" s="1"/>
  <c r="B4468" i="7" s="1"/>
  <c r="B4478" i="7" s="1"/>
  <c r="B4488" i="7" s="1"/>
  <c r="B4498" i="7" s="1"/>
  <c r="B4508" i="7" s="1"/>
  <c r="B4518" i="7" s="1"/>
  <c r="B4528" i="7" s="1"/>
  <c r="B4538" i="7" s="1"/>
  <c r="B4548" i="7" s="1"/>
  <c r="B4558" i="7" s="1"/>
  <c r="B4568" i="7" s="1"/>
  <c r="B4578" i="7" s="1"/>
  <c r="B4588" i="7" s="1"/>
  <c r="B4598" i="7" s="1"/>
  <c r="B4608" i="7" s="1"/>
  <c r="B4618" i="7" s="1"/>
  <c r="B4628" i="7" s="1"/>
  <c r="B4638" i="7" s="1"/>
  <c r="B4648" i="7" s="1"/>
  <c r="B4658" i="7" s="1"/>
  <c r="B4668" i="7" s="1"/>
  <c r="B4678" i="7" s="1"/>
  <c r="B4688" i="7" s="1"/>
  <c r="B4698" i="7" s="1"/>
  <c r="B4708" i="7" s="1"/>
  <c r="B4718" i="7" s="1"/>
  <c r="B4728" i="7" s="1"/>
  <c r="B4738" i="7" s="1"/>
  <c r="B4748" i="7" s="1"/>
  <c r="B4758" i="7" s="1"/>
  <c r="B4768" i="7" s="1"/>
  <c r="B4778" i="7" s="1"/>
  <c r="B4788" i="7" s="1"/>
  <c r="B4798" i="7" s="1"/>
  <c r="B4808" i="7" s="1"/>
  <c r="B4818" i="7" s="1"/>
  <c r="B4828" i="7" s="1"/>
  <c r="B4838" i="7" s="1"/>
  <c r="B4848" i="7" s="1"/>
  <c r="B4858" i="7" s="1"/>
  <c r="B4868" i="7" s="1"/>
  <c r="B4878" i="7" s="1"/>
  <c r="B4888" i="7" s="1"/>
  <c r="B4898" i="7" s="1"/>
  <c r="B4908" i="7" s="1"/>
  <c r="B4918" i="7" s="1"/>
  <c r="B4928" i="7" s="1"/>
  <c r="B4938" i="7" s="1"/>
  <c r="B4948" i="7" s="1"/>
  <c r="B4958" i="7" s="1"/>
  <c r="B4968" i="7" s="1"/>
  <c r="B4978" i="7" s="1"/>
  <c r="B4988" i="7" s="1"/>
  <c r="B4998" i="7" s="1"/>
  <c r="B5008" i="7" s="1"/>
  <c r="B5018" i="7" s="1"/>
  <c r="B5028" i="7" s="1"/>
  <c r="B5038" i="7" s="1"/>
  <c r="B5048" i="7" s="1"/>
  <c r="B5058" i="7" s="1"/>
  <c r="B5068" i="7" s="1"/>
  <c r="B5078" i="7" s="1"/>
  <c r="B5088" i="7" s="1"/>
  <c r="B5098" i="7" s="1"/>
  <c r="B5108" i="7" s="1"/>
  <c r="B5118" i="7" s="1"/>
  <c r="B5128" i="7" s="1"/>
  <c r="B5138" i="7" s="1"/>
  <c r="B5148" i="7" s="1"/>
  <c r="B5158" i="7" s="1"/>
  <c r="B5168" i="7" s="1"/>
  <c r="B5178" i="7" s="1"/>
  <c r="B5188" i="7" s="1"/>
  <c r="B5198" i="7" s="1"/>
  <c r="B5208" i="7" s="1"/>
  <c r="B5218" i="7" s="1"/>
  <c r="B5228" i="7" s="1"/>
  <c r="B5238" i="7" s="1"/>
  <c r="B5248" i="7" s="1"/>
  <c r="B5258" i="7" s="1"/>
  <c r="B5268" i="7" s="1"/>
  <c r="B5278" i="7" s="1"/>
  <c r="B5288" i="7" s="1"/>
  <c r="B5298" i="7" s="1"/>
  <c r="B5308" i="7" s="1"/>
  <c r="B5318" i="7" s="1"/>
  <c r="B5328" i="7" s="1"/>
  <c r="B5338" i="7" s="1"/>
  <c r="B5348" i="7" s="1"/>
  <c r="B5358" i="7" s="1"/>
  <c r="B5368" i="7" s="1"/>
  <c r="B5378" i="7" s="1"/>
  <c r="B5388" i="7" s="1"/>
  <c r="B5398" i="7" s="1"/>
  <c r="B5408" i="7" s="1"/>
  <c r="B5418" i="7" s="1"/>
  <c r="B5428" i="7" s="1"/>
  <c r="B5438" i="7" s="1"/>
  <c r="B5448" i="7" s="1"/>
  <c r="B5458" i="7" s="1"/>
  <c r="B5468" i="7" s="1"/>
  <c r="B5478" i="7" s="1"/>
  <c r="B5488" i="7" s="1"/>
  <c r="B5498" i="7" s="1"/>
  <c r="B5508" i="7" s="1"/>
  <c r="B5518" i="7" s="1"/>
  <c r="B5528" i="7" s="1"/>
  <c r="B5538" i="7" s="1"/>
  <c r="B5548" i="7" s="1"/>
  <c r="B5558" i="7" s="1"/>
  <c r="B5568" i="7" s="1"/>
  <c r="B5578" i="7" s="1"/>
  <c r="B5588" i="7" s="1"/>
  <c r="B5598" i="7" s="1"/>
  <c r="B5608" i="7" s="1"/>
  <c r="B5618" i="7" s="1"/>
  <c r="B5628" i="7" s="1"/>
  <c r="B5638" i="7" s="1"/>
  <c r="B5648" i="7" s="1"/>
  <c r="B5658" i="7" s="1"/>
  <c r="B5668" i="7" s="1"/>
  <c r="B5678" i="7" s="1"/>
  <c r="B5688" i="7" s="1"/>
  <c r="B5698" i="7" s="1"/>
  <c r="B5708" i="7" s="1"/>
  <c r="B5718" i="7" s="1"/>
  <c r="B5728" i="7" s="1"/>
  <c r="B5738" i="7" s="1"/>
  <c r="B5748" i="7" s="1"/>
  <c r="B5758" i="7" s="1"/>
  <c r="B5768" i="7" s="1"/>
  <c r="B5778" i="7" s="1"/>
  <c r="B5788" i="7" s="1"/>
  <c r="B5798" i="7" s="1"/>
  <c r="B5808" i="7" s="1"/>
  <c r="B5818" i="7" s="1"/>
  <c r="B5828" i="7" s="1"/>
  <c r="B5838" i="7" s="1"/>
  <c r="B5848" i="7" s="1"/>
  <c r="B5858" i="7" s="1"/>
  <c r="B5868" i="7" s="1"/>
  <c r="B5878" i="7" s="1"/>
  <c r="B5888" i="7" s="1"/>
  <c r="B5898" i="7" s="1"/>
  <c r="B5908" i="7" s="1"/>
  <c r="B5918" i="7" s="1"/>
  <c r="B5928" i="7" s="1"/>
  <c r="B5938" i="7" s="1"/>
  <c r="B5948" i="7" s="1"/>
  <c r="B5958" i="7" s="1"/>
  <c r="B5968" i="7" s="1"/>
  <c r="B5978" i="7" s="1"/>
  <c r="B5988" i="7" s="1"/>
  <c r="B5998" i="7" s="1"/>
  <c r="B6008" i="7" s="1"/>
  <c r="B6018" i="7" s="1"/>
  <c r="B6028" i="7" s="1"/>
  <c r="B6038" i="7" s="1"/>
  <c r="B6048" i="7" s="1"/>
  <c r="B6058" i="7" s="1"/>
  <c r="B6068" i="7" s="1"/>
  <c r="B6078" i="7" s="1"/>
  <c r="B6088" i="7" s="1"/>
  <c r="B6098" i="7" s="1"/>
  <c r="B6108" i="7" s="1"/>
  <c r="B6118" i="7" s="1"/>
  <c r="B6128" i="7" s="1"/>
  <c r="B6138" i="7" s="1"/>
  <c r="B6148" i="7" s="1"/>
  <c r="B6158" i="7" s="1"/>
  <c r="B6168" i="7" s="1"/>
  <c r="B6178" i="7" s="1"/>
  <c r="B6188" i="7" s="1"/>
  <c r="B6198" i="7" s="1"/>
  <c r="B6208" i="7" s="1"/>
  <c r="B6218" i="7" s="1"/>
  <c r="B6228" i="7" s="1"/>
  <c r="B6238" i="7" s="1"/>
  <c r="B6248" i="7" s="1"/>
  <c r="B6258" i="7" s="1"/>
  <c r="B6268" i="7" s="1"/>
  <c r="B6278" i="7" s="1"/>
  <c r="B6288" i="7" s="1"/>
  <c r="B6298" i="7" s="1"/>
  <c r="B6308" i="7" s="1"/>
  <c r="B6318" i="7" s="1"/>
  <c r="B6328" i="7" s="1"/>
  <c r="B6338" i="7" s="1"/>
  <c r="B6348" i="7" s="1"/>
  <c r="B6358" i="7" s="1"/>
  <c r="B6368" i="7" s="1"/>
  <c r="B6378" i="7" s="1"/>
  <c r="B6388" i="7" s="1"/>
  <c r="B6398" i="7" s="1"/>
  <c r="B6408" i="7" s="1"/>
  <c r="B6418" i="7" s="1"/>
  <c r="B6428" i="7" s="1"/>
  <c r="B6438" i="7" s="1"/>
  <c r="B6448" i="7" s="1"/>
  <c r="B6458" i="7" s="1"/>
  <c r="B6468" i="7" s="1"/>
  <c r="B6478" i="7" s="1"/>
  <c r="B6488" i="7" s="1"/>
  <c r="B6498" i="7" s="1"/>
  <c r="B6508" i="7" s="1"/>
  <c r="B6518" i="7" s="1"/>
  <c r="B6528" i="7" s="1"/>
  <c r="B6538" i="7" s="1"/>
  <c r="B6548" i="7" s="1"/>
  <c r="B6558" i="7" s="1"/>
  <c r="B6568" i="7" s="1"/>
  <c r="B6578" i="7" s="1"/>
  <c r="B6588" i="7" s="1"/>
  <c r="B6598" i="7" s="1"/>
  <c r="B6608" i="7" s="1"/>
  <c r="B6618" i="7" s="1"/>
  <c r="B6628" i="7" s="1"/>
  <c r="B6638" i="7" s="1"/>
  <c r="B6648" i="7" s="1"/>
  <c r="B6658" i="7" s="1"/>
  <c r="B6668" i="7" s="1"/>
  <c r="B6678" i="7" s="1"/>
  <c r="B6688" i="7" s="1"/>
  <c r="B6698" i="7" s="1"/>
  <c r="B6708" i="7" s="1"/>
  <c r="B6718" i="7" s="1"/>
  <c r="B6728" i="7" s="1"/>
  <c r="B6738" i="7" s="1"/>
  <c r="B6748" i="7" s="1"/>
  <c r="B6758" i="7" s="1"/>
  <c r="B6768" i="7" s="1"/>
  <c r="B6778" i="7" s="1"/>
  <c r="B6788" i="7" s="1"/>
  <c r="B6798" i="7" s="1"/>
  <c r="B6808" i="7" s="1"/>
  <c r="B6818" i="7" s="1"/>
  <c r="B6828" i="7" s="1"/>
  <c r="B6838" i="7" s="1"/>
  <c r="B6848" i="7" s="1"/>
  <c r="B6858" i="7" s="1"/>
  <c r="B6868" i="7" s="1"/>
  <c r="B6878" i="7" s="1"/>
  <c r="B6888" i="7" s="1"/>
  <c r="B6898" i="7" s="1"/>
  <c r="B6908" i="7" s="1"/>
  <c r="B6918" i="7" s="1"/>
  <c r="B6928" i="7" s="1"/>
  <c r="B6938" i="7" s="1"/>
  <c r="B6948" i="7" s="1"/>
  <c r="B6958" i="7" s="1"/>
  <c r="B6968" i="7" s="1"/>
  <c r="B6978" i="7" s="1"/>
  <c r="B6988" i="7" s="1"/>
  <c r="B6998" i="7" s="1"/>
  <c r="B7008" i="7" s="1"/>
  <c r="B7018" i="7" s="1"/>
  <c r="B7028" i="7" s="1"/>
  <c r="B7038" i="7" s="1"/>
  <c r="B7048" i="7" s="1"/>
  <c r="B7058" i="7" s="1"/>
  <c r="B7068" i="7" s="1"/>
  <c r="B7078" i="7" s="1"/>
  <c r="B7088" i="7" s="1"/>
  <c r="B7098" i="7" s="1"/>
  <c r="B7108" i="7" s="1"/>
  <c r="B7118" i="7" s="1"/>
  <c r="B7128" i="7" s="1"/>
  <c r="B7138" i="7" s="1"/>
  <c r="B7148" i="7" s="1"/>
  <c r="B7158" i="7" s="1"/>
  <c r="B7168" i="7" s="1"/>
  <c r="B7178" i="7" s="1"/>
  <c r="B7188" i="7" s="1"/>
  <c r="B7198" i="7" s="1"/>
  <c r="B7208" i="7" s="1"/>
  <c r="B7218" i="7" s="1"/>
  <c r="B7228" i="7" s="1"/>
  <c r="B7238" i="7" s="1"/>
  <c r="B7248" i="7" s="1"/>
  <c r="B7258" i="7" s="1"/>
  <c r="B7268" i="7" s="1"/>
  <c r="B7278" i="7" s="1"/>
  <c r="B7288" i="7" s="1"/>
  <c r="B7298" i="7" s="1"/>
  <c r="B7308" i="7" s="1"/>
  <c r="B7318" i="7" s="1"/>
  <c r="B7328" i="7" s="1"/>
  <c r="B7338" i="7" s="1"/>
  <c r="B7348" i="7" s="1"/>
  <c r="B7358" i="7" s="1"/>
  <c r="B7368" i="7" s="1"/>
  <c r="B7378" i="7" s="1"/>
  <c r="B7388" i="7" s="1"/>
  <c r="B7398" i="7" s="1"/>
  <c r="B7408" i="7" s="1"/>
  <c r="B7418" i="7" s="1"/>
  <c r="B7428" i="7" s="1"/>
  <c r="B7438" i="7" s="1"/>
  <c r="B7448" i="7" s="1"/>
  <c r="B7458" i="7" s="1"/>
  <c r="B7468" i="7" s="1"/>
  <c r="B7478" i="7" s="1"/>
  <c r="B7488" i="7" s="1"/>
  <c r="B7498" i="7" s="1"/>
  <c r="B7508" i="7" s="1"/>
  <c r="B7518" i="7" s="1"/>
  <c r="B7528" i="7" s="1"/>
  <c r="B7538" i="7" s="1"/>
  <c r="B7548" i="7" s="1"/>
  <c r="B7558" i="7" s="1"/>
  <c r="B7568" i="7" s="1"/>
  <c r="B7578" i="7" s="1"/>
  <c r="B7588" i="7" s="1"/>
  <c r="B7598" i="7" s="1"/>
  <c r="B7608" i="7" s="1"/>
  <c r="B7618" i="7" s="1"/>
  <c r="B7628" i="7" s="1"/>
  <c r="B7638" i="7" s="1"/>
  <c r="B7648" i="7" s="1"/>
  <c r="B7658" i="7" s="1"/>
  <c r="B7668" i="7" s="1"/>
  <c r="B7678" i="7" s="1"/>
  <c r="B7688" i="7" s="1"/>
  <c r="B7698" i="7" s="1"/>
  <c r="B7708" i="7" s="1"/>
  <c r="B7718" i="7" s="1"/>
  <c r="B7728" i="7" s="1"/>
  <c r="B7738" i="7" s="1"/>
  <c r="B7748" i="7" s="1"/>
  <c r="B7758" i="7" s="1"/>
  <c r="B7768" i="7" s="1"/>
  <c r="B7778" i="7" s="1"/>
  <c r="B7788" i="7" s="1"/>
  <c r="B7798" i="7" s="1"/>
  <c r="B7808" i="7" s="1"/>
  <c r="B7818" i="7" s="1"/>
  <c r="B7828" i="7" s="1"/>
  <c r="B7838" i="7" s="1"/>
  <c r="B7848" i="7" s="1"/>
  <c r="B7858" i="7" s="1"/>
  <c r="B7868" i="7" s="1"/>
  <c r="B7878" i="7" s="1"/>
  <c r="B7888" i="7" s="1"/>
  <c r="B7898" i="7" s="1"/>
  <c r="B7908" i="7" s="1"/>
  <c r="B7918" i="7" s="1"/>
  <c r="B7928" i="7" s="1"/>
  <c r="B7938" i="7" s="1"/>
  <c r="B7948" i="7" s="1"/>
  <c r="B7958" i="7" s="1"/>
  <c r="B7968" i="7" s="1"/>
  <c r="B7978" i="7" s="1"/>
  <c r="B7988" i="7" s="1"/>
  <c r="B7998" i="7" s="1"/>
  <c r="B8008" i="7" s="1"/>
  <c r="B8018" i="7" s="1"/>
  <c r="B8028" i="7" s="1"/>
  <c r="B8038" i="7" s="1"/>
  <c r="B8048" i="7" s="1"/>
  <c r="B8058" i="7" s="1"/>
  <c r="B8068" i="7" s="1"/>
  <c r="B8078" i="7" s="1"/>
  <c r="B8088" i="7" s="1"/>
  <c r="B8098" i="7" s="1"/>
  <c r="B8108" i="7" s="1"/>
  <c r="B8118" i="7" s="1"/>
  <c r="B8128" i="7" s="1"/>
  <c r="B8138" i="7" s="1"/>
  <c r="B8148" i="7" s="1"/>
  <c r="B8158" i="7" s="1"/>
  <c r="B8168" i="7" s="1"/>
  <c r="B8178" i="7" s="1"/>
  <c r="B8188" i="7" s="1"/>
  <c r="B8198" i="7" s="1"/>
  <c r="B8208" i="7" s="1"/>
  <c r="B8218" i="7" s="1"/>
  <c r="B8228" i="7" s="1"/>
  <c r="B8238" i="7" s="1"/>
  <c r="B8248" i="7" s="1"/>
  <c r="B8258" i="7" s="1"/>
  <c r="B8268" i="7" s="1"/>
  <c r="B8278" i="7" s="1"/>
  <c r="B8288" i="7" s="1"/>
  <c r="B8298" i="7" s="1"/>
  <c r="B8308" i="7" s="1"/>
  <c r="B8318" i="7" s="1"/>
  <c r="B8328" i="7" s="1"/>
  <c r="B8338" i="7" s="1"/>
  <c r="B8348" i="7" s="1"/>
  <c r="B8358" i="7" s="1"/>
  <c r="B8368" i="7" s="1"/>
  <c r="B8378" i="7" s="1"/>
  <c r="B8388" i="7" s="1"/>
  <c r="B8398" i="7" s="1"/>
  <c r="B8408" i="7" s="1"/>
  <c r="B8418" i="7" s="1"/>
  <c r="B8428" i="7" s="1"/>
  <c r="B8438" i="7" s="1"/>
  <c r="B8448" i="7" s="1"/>
  <c r="B8458" i="7" s="1"/>
  <c r="B8468" i="7" s="1"/>
  <c r="B8478" i="7" s="1"/>
  <c r="B8488" i="7" s="1"/>
  <c r="B8498" i="7" s="1"/>
  <c r="B8508" i="7" s="1"/>
  <c r="B8518" i="7" s="1"/>
  <c r="B8528" i="7" s="1"/>
  <c r="B8538" i="7" s="1"/>
  <c r="B8548" i="7" s="1"/>
  <c r="B8558" i="7" s="1"/>
  <c r="B8568" i="7" s="1"/>
  <c r="B8578" i="7" s="1"/>
  <c r="B8588" i="7" s="1"/>
  <c r="B8598" i="7" s="1"/>
  <c r="B8608" i="7" s="1"/>
  <c r="B8618" i="7" s="1"/>
  <c r="B8628" i="7" s="1"/>
  <c r="B8638" i="7" s="1"/>
  <c r="B8648" i="7" s="1"/>
  <c r="B8658" i="7" s="1"/>
  <c r="B8668" i="7" s="1"/>
  <c r="B8678" i="7" s="1"/>
  <c r="B8688" i="7" s="1"/>
  <c r="B8698" i="7" s="1"/>
  <c r="B8708" i="7" s="1"/>
  <c r="B8718" i="7" s="1"/>
  <c r="B8728" i="7" s="1"/>
  <c r="B8738" i="7" s="1"/>
  <c r="B8748" i="7" s="1"/>
  <c r="B8758" i="7" s="1"/>
  <c r="B8768" i="7" s="1"/>
  <c r="B8778" i="7" s="1"/>
  <c r="B8788" i="7" s="1"/>
  <c r="B8798" i="7" s="1"/>
  <c r="B8808" i="7" s="1"/>
  <c r="B8818" i="7" s="1"/>
  <c r="B8828" i="7" s="1"/>
  <c r="B8838" i="7" s="1"/>
  <c r="B8848" i="7" s="1"/>
  <c r="B8858" i="7" s="1"/>
  <c r="B8868" i="7" s="1"/>
  <c r="B8878" i="7" s="1"/>
  <c r="B8888" i="7" s="1"/>
  <c r="B8898" i="7" s="1"/>
  <c r="B8908" i="7" s="1"/>
  <c r="B8918" i="7" s="1"/>
  <c r="B8928" i="7" s="1"/>
  <c r="B8938" i="7" s="1"/>
  <c r="B8948" i="7" s="1"/>
  <c r="B8958" i="7" s="1"/>
  <c r="B8968" i="7" s="1"/>
  <c r="B8978" i="7" s="1"/>
  <c r="B8988" i="7" s="1"/>
  <c r="B8998" i="7" s="1"/>
  <c r="B9008" i="7" s="1"/>
  <c r="B9018" i="7" s="1"/>
  <c r="B9028" i="7" s="1"/>
  <c r="B9038" i="7" s="1"/>
  <c r="B9048" i="7" s="1"/>
  <c r="B9058" i="7" s="1"/>
  <c r="B9068" i="7" s="1"/>
  <c r="B9078" i="7" s="1"/>
  <c r="B9088" i="7" s="1"/>
  <c r="B9098" i="7" s="1"/>
  <c r="B9108" i="7" s="1"/>
  <c r="B9118" i="7" s="1"/>
  <c r="B9128" i="7" s="1"/>
  <c r="B9138" i="7" s="1"/>
  <c r="B9148" i="7" s="1"/>
  <c r="B9158" i="7" s="1"/>
  <c r="B9168" i="7" s="1"/>
  <c r="B9178" i="7" s="1"/>
  <c r="B9188" i="7" s="1"/>
  <c r="B9198" i="7" s="1"/>
  <c r="B9208" i="7" s="1"/>
  <c r="B9218" i="7" s="1"/>
  <c r="B9228" i="7" s="1"/>
  <c r="B9238" i="7" s="1"/>
  <c r="B9248" i="7" s="1"/>
  <c r="B9258" i="7" s="1"/>
  <c r="B9268" i="7" s="1"/>
  <c r="B9278" i="7" s="1"/>
  <c r="B9288" i="7" s="1"/>
  <c r="B9298" i="7" s="1"/>
  <c r="B9308" i="7" s="1"/>
  <c r="B9318" i="7" s="1"/>
  <c r="B9328" i="7" s="1"/>
  <c r="B9338" i="7" s="1"/>
  <c r="B9348" i="7" s="1"/>
  <c r="B9358" i="7" s="1"/>
  <c r="B9368" i="7" s="1"/>
  <c r="B9378" i="7" s="1"/>
  <c r="B9388" i="7" s="1"/>
  <c r="B9398" i="7" s="1"/>
  <c r="B9408" i="7" s="1"/>
  <c r="B9418" i="7" s="1"/>
  <c r="B9428" i="7" s="1"/>
  <c r="B9438" i="7" s="1"/>
  <c r="B9448" i="7" s="1"/>
  <c r="B9458" i="7" s="1"/>
  <c r="B9468" i="7" s="1"/>
  <c r="B9478" i="7" s="1"/>
  <c r="B9488" i="7" s="1"/>
  <c r="B9498" i="7" s="1"/>
  <c r="B9508" i="7" s="1"/>
  <c r="B9518" i="7" s="1"/>
  <c r="B9528" i="7" s="1"/>
  <c r="B9538" i="7" s="1"/>
  <c r="B9548" i="7" s="1"/>
  <c r="B9558" i="7" s="1"/>
  <c r="B9568" i="7" s="1"/>
  <c r="B9578" i="7" s="1"/>
  <c r="B9588" i="7" s="1"/>
  <c r="B9598" i="7" s="1"/>
  <c r="B9608" i="7" s="1"/>
  <c r="B9618" i="7" s="1"/>
  <c r="B9628" i="7" s="1"/>
  <c r="B9638" i="7" s="1"/>
  <c r="B9648" i="7" s="1"/>
  <c r="B9658" i="7" s="1"/>
  <c r="B9668" i="7" s="1"/>
  <c r="B9678" i="7" s="1"/>
  <c r="B9688" i="7" s="1"/>
  <c r="B9698" i="7" s="1"/>
  <c r="B9708" i="7" s="1"/>
  <c r="B9718" i="7" s="1"/>
  <c r="B9728" i="7" s="1"/>
  <c r="B9738" i="7" s="1"/>
  <c r="B9748" i="7" s="1"/>
  <c r="B9758" i="7" s="1"/>
  <c r="B9768" i="7" s="1"/>
  <c r="B9778" i="7" s="1"/>
  <c r="B9788" i="7" s="1"/>
  <c r="B9798" i="7" s="1"/>
  <c r="B9808" i="7" s="1"/>
  <c r="B9818" i="7" s="1"/>
  <c r="B9828" i="7" s="1"/>
  <c r="B9838" i="7" s="1"/>
  <c r="B9848" i="7" s="1"/>
  <c r="B9858" i="7" s="1"/>
  <c r="B9868" i="7" s="1"/>
  <c r="B9878" i="7" s="1"/>
  <c r="B9888" i="7" s="1"/>
  <c r="B9898" i="7" s="1"/>
  <c r="B9908" i="7" s="1"/>
  <c r="B9918" i="7" s="1"/>
  <c r="B9928" i="7" s="1"/>
  <c r="B9938" i="7" s="1"/>
  <c r="B9948" i="7" s="1"/>
  <c r="B9958" i="7" s="1"/>
  <c r="B9968" i="7" s="1"/>
  <c r="B9978" i="7" s="1"/>
  <c r="B9988" i="7" s="1"/>
  <c r="B9998" i="7" s="1"/>
  <c r="A18" i="7"/>
  <c r="A28" i="7" s="1"/>
  <c r="A38" i="7" s="1"/>
  <c r="A48" i="7" s="1"/>
  <c r="A58" i="7" s="1"/>
  <c r="A68" i="7" s="1"/>
  <c r="A78" i="7" s="1"/>
  <c r="A88" i="7" s="1"/>
  <c r="A98" i="7" s="1"/>
  <c r="A108" i="7" s="1"/>
  <c r="A118" i="7" s="1"/>
  <c r="A128" i="7" s="1"/>
  <c r="A138" i="7" s="1"/>
  <c r="A148" i="7" s="1"/>
  <c r="A158" i="7" s="1"/>
  <c r="A168" i="7" s="1"/>
  <c r="A178" i="7" s="1"/>
  <c r="A188" i="7" s="1"/>
  <c r="A198" i="7" s="1"/>
  <c r="A208" i="7" s="1"/>
  <c r="A218" i="7" s="1"/>
  <c r="A228" i="7" s="1"/>
  <c r="A238" i="7" s="1"/>
  <c r="A248" i="7" s="1"/>
  <c r="A258" i="7" s="1"/>
  <c r="A268" i="7" s="1"/>
  <c r="A278" i="7" s="1"/>
  <c r="A288" i="7" s="1"/>
  <c r="A298" i="7" s="1"/>
  <c r="A308" i="7" s="1"/>
  <c r="A318" i="7" s="1"/>
  <c r="A328" i="7" s="1"/>
  <c r="A338" i="7" s="1"/>
  <c r="A348" i="7" s="1"/>
  <c r="A358" i="7" s="1"/>
  <c r="A368" i="7" s="1"/>
  <c r="A378" i="7" s="1"/>
  <c r="A388" i="7" s="1"/>
  <c r="A398" i="7" s="1"/>
  <c r="A408" i="7" s="1"/>
  <c r="A418" i="7" s="1"/>
  <c r="A428" i="7" s="1"/>
  <c r="A438" i="7" s="1"/>
  <c r="A448" i="7" s="1"/>
  <c r="A458" i="7" s="1"/>
  <c r="A468" i="7" s="1"/>
  <c r="A478" i="7" s="1"/>
  <c r="A488" i="7" s="1"/>
  <c r="A498" i="7" s="1"/>
  <c r="A508" i="7" s="1"/>
  <c r="A518" i="7" s="1"/>
  <c r="A528" i="7" s="1"/>
  <c r="A538" i="7" s="1"/>
  <c r="A548" i="7" s="1"/>
  <c r="A558" i="7" s="1"/>
  <c r="A568" i="7" s="1"/>
  <c r="A578" i="7" s="1"/>
  <c r="A588" i="7" s="1"/>
  <c r="A598" i="7" s="1"/>
  <c r="A608" i="7" s="1"/>
  <c r="A618" i="7" s="1"/>
  <c r="A628" i="7" s="1"/>
  <c r="A638" i="7" s="1"/>
  <c r="A648" i="7" s="1"/>
  <c r="A658" i="7" s="1"/>
  <c r="A668" i="7" s="1"/>
  <c r="A678" i="7" s="1"/>
  <c r="A688" i="7" s="1"/>
  <c r="A698" i="7" s="1"/>
  <c r="A708" i="7" s="1"/>
  <c r="A718" i="7" s="1"/>
  <c r="A728" i="7" s="1"/>
  <c r="A738" i="7" s="1"/>
  <c r="A748" i="7" s="1"/>
  <c r="A758" i="7" s="1"/>
  <c r="A768" i="7" s="1"/>
  <c r="A778" i="7" s="1"/>
  <c r="A788" i="7" s="1"/>
  <c r="A798" i="7" s="1"/>
  <c r="A808" i="7" s="1"/>
  <c r="A818" i="7" s="1"/>
  <c r="A828" i="7" s="1"/>
  <c r="A838" i="7" s="1"/>
  <c r="A848" i="7" s="1"/>
  <c r="A858" i="7" s="1"/>
  <c r="A868" i="7" s="1"/>
  <c r="A878" i="7" s="1"/>
  <c r="A888" i="7" s="1"/>
  <c r="A898" i="7" s="1"/>
  <c r="A908" i="7" s="1"/>
  <c r="A918" i="7" s="1"/>
  <c r="A928" i="7" s="1"/>
  <c r="A938" i="7" s="1"/>
  <c r="A948" i="7" s="1"/>
  <c r="A958" i="7" s="1"/>
  <c r="A968" i="7" s="1"/>
  <c r="A978" i="7" s="1"/>
  <c r="A988" i="7" s="1"/>
  <c r="A998" i="7" s="1"/>
  <c r="A1008" i="7" s="1"/>
  <c r="A1018" i="7" s="1"/>
  <c r="A1028" i="7" s="1"/>
  <c r="A1038" i="7" s="1"/>
  <c r="A1048" i="7" s="1"/>
  <c r="A1058" i="7" s="1"/>
  <c r="A1068" i="7" s="1"/>
  <c r="A1078" i="7" s="1"/>
  <c r="A1088" i="7" s="1"/>
  <c r="A1098" i="7" s="1"/>
  <c r="A1108" i="7" s="1"/>
  <c r="A1118" i="7" s="1"/>
  <c r="A1128" i="7" s="1"/>
  <c r="A1138" i="7" s="1"/>
  <c r="A1148" i="7" s="1"/>
  <c r="A1158" i="7" s="1"/>
  <c r="A1168" i="7" s="1"/>
  <c r="A1178" i="7" s="1"/>
  <c r="A1188" i="7" s="1"/>
  <c r="A1198" i="7" s="1"/>
  <c r="A1208" i="7" s="1"/>
  <c r="A1218" i="7" s="1"/>
  <c r="A1228" i="7" s="1"/>
  <c r="A1238" i="7" s="1"/>
  <c r="A1248" i="7" s="1"/>
  <c r="A1258" i="7" s="1"/>
  <c r="A1268" i="7" s="1"/>
  <c r="A1278" i="7" s="1"/>
  <c r="A1288" i="7" s="1"/>
  <c r="A1298" i="7" s="1"/>
  <c r="A1308" i="7" s="1"/>
  <c r="A1318" i="7" s="1"/>
  <c r="A1328" i="7" s="1"/>
  <c r="A1338" i="7" s="1"/>
  <c r="A1348" i="7" s="1"/>
  <c r="A1358" i="7" s="1"/>
  <c r="A1368" i="7" s="1"/>
  <c r="A1378" i="7" s="1"/>
  <c r="A1388" i="7" s="1"/>
  <c r="A1398" i="7" s="1"/>
  <c r="A1408" i="7" s="1"/>
  <c r="A1418" i="7" s="1"/>
  <c r="A1428" i="7" s="1"/>
  <c r="A1438" i="7" s="1"/>
  <c r="A1448" i="7" s="1"/>
  <c r="A1458" i="7" s="1"/>
  <c r="A1468" i="7" s="1"/>
  <c r="A1478" i="7" s="1"/>
  <c r="A1488" i="7" s="1"/>
  <c r="A1498" i="7" s="1"/>
  <c r="A1508" i="7" s="1"/>
  <c r="A1518" i="7" s="1"/>
  <c r="A1528" i="7" s="1"/>
  <c r="A1538" i="7" s="1"/>
  <c r="A1548" i="7" s="1"/>
  <c r="A1558" i="7" s="1"/>
  <c r="A1568" i="7" s="1"/>
  <c r="A1578" i="7" s="1"/>
  <c r="A1588" i="7" s="1"/>
  <c r="A1598" i="7" s="1"/>
  <c r="A1608" i="7" s="1"/>
  <c r="A1618" i="7" s="1"/>
  <c r="A1628" i="7" s="1"/>
  <c r="A1638" i="7" s="1"/>
  <c r="A1648" i="7" s="1"/>
  <c r="A1658" i="7" s="1"/>
  <c r="A1668" i="7" s="1"/>
  <c r="A1678" i="7" s="1"/>
  <c r="A1688" i="7" s="1"/>
  <c r="A1698" i="7" s="1"/>
  <c r="A1708" i="7" s="1"/>
  <c r="A1718" i="7" s="1"/>
  <c r="A1728" i="7" s="1"/>
  <c r="A1738" i="7" s="1"/>
  <c r="A1748" i="7" s="1"/>
  <c r="A1758" i="7" s="1"/>
  <c r="A1768" i="7" s="1"/>
  <c r="A1778" i="7" s="1"/>
  <c r="A1788" i="7" s="1"/>
  <c r="A1798" i="7" s="1"/>
  <c r="A1808" i="7" s="1"/>
  <c r="A1818" i="7" s="1"/>
  <c r="A1828" i="7" s="1"/>
  <c r="A1838" i="7" s="1"/>
  <c r="A1848" i="7" s="1"/>
  <c r="A1858" i="7" s="1"/>
  <c r="A1868" i="7" s="1"/>
  <c r="A1878" i="7" s="1"/>
  <c r="A1888" i="7" s="1"/>
  <c r="A1898" i="7" s="1"/>
  <c r="A1908" i="7" s="1"/>
  <c r="A1918" i="7" s="1"/>
  <c r="A1928" i="7" s="1"/>
  <c r="A1938" i="7" s="1"/>
  <c r="A1948" i="7" s="1"/>
  <c r="A1958" i="7" s="1"/>
  <c r="A1968" i="7" s="1"/>
  <c r="A1978" i="7" s="1"/>
  <c r="A1988" i="7" s="1"/>
  <c r="A1998" i="7" s="1"/>
  <c r="A2008" i="7" s="1"/>
  <c r="A2018" i="7" s="1"/>
  <c r="A2028" i="7" s="1"/>
  <c r="A2038" i="7" s="1"/>
  <c r="A2048" i="7" s="1"/>
  <c r="A2058" i="7" s="1"/>
  <c r="A2068" i="7" s="1"/>
  <c r="A2078" i="7" s="1"/>
  <c r="A2088" i="7" s="1"/>
  <c r="A2098" i="7" s="1"/>
  <c r="A2108" i="7" s="1"/>
  <c r="A2118" i="7" s="1"/>
  <c r="A2128" i="7" s="1"/>
  <c r="A2138" i="7" s="1"/>
  <c r="A2148" i="7" s="1"/>
  <c r="A2158" i="7" s="1"/>
  <c r="A2168" i="7" s="1"/>
  <c r="A2178" i="7" s="1"/>
  <c r="A2188" i="7" s="1"/>
  <c r="A2198" i="7" s="1"/>
  <c r="A2208" i="7" s="1"/>
  <c r="A2218" i="7" s="1"/>
  <c r="A2228" i="7" s="1"/>
  <c r="A2238" i="7" s="1"/>
  <c r="A2248" i="7" s="1"/>
  <c r="A2258" i="7" s="1"/>
  <c r="A2268" i="7" s="1"/>
  <c r="A2278" i="7" s="1"/>
  <c r="A2288" i="7" s="1"/>
  <c r="A2298" i="7" s="1"/>
  <c r="A2308" i="7" s="1"/>
  <c r="A2318" i="7" s="1"/>
  <c r="A2328" i="7" s="1"/>
  <c r="A2338" i="7" s="1"/>
  <c r="A2348" i="7" s="1"/>
  <c r="A2358" i="7" s="1"/>
  <c r="A2368" i="7" s="1"/>
  <c r="A2378" i="7" s="1"/>
  <c r="A2388" i="7" s="1"/>
  <c r="A2398" i="7" s="1"/>
  <c r="A2408" i="7" s="1"/>
  <c r="A2418" i="7" s="1"/>
  <c r="A2428" i="7" s="1"/>
  <c r="A2438" i="7" s="1"/>
  <c r="A2448" i="7" s="1"/>
  <c r="A2458" i="7" s="1"/>
  <c r="A2468" i="7" s="1"/>
  <c r="A2478" i="7" s="1"/>
  <c r="A2488" i="7" s="1"/>
  <c r="A2498" i="7" s="1"/>
  <c r="A2508" i="7" s="1"/>
  <c r="A2518" i="7" s="1"/>
  <c r="A2528" i="7" s="1"/>
  <c r="A2538" i="7" s="1"/>
  <c r="A2548" i="7" s="1"/>
  <c r="A2558" i="7" s="1"/>
  <c r="A2568" i="7" s="1"/>
  <c r="A2578" i="7" s="1"/>
  <c r="A2588" i="7" s="1"/>
  <c r="A2598" i="7" s="1"/>
  <c r="A2608" i="7" s="1"/>
  <c r="A2618" i="7" s="1"/>
  <c r="A2628" i="7" s="1"/>
  <c r="A2638" i="7" s="1"/>
  <c r="A2648" i="7" s="1"/>
  <c r="A2658" i="7" s="1"/>
  <c r="A2668" i="7" s="1"/>
  <c r="A2678" i="7" s="1"/>
  <c r="A2688" i="7" s="1"/>
  <c r="A2698" i="7" s="1"/>
  <c r="A2708" i="7" s="1"/>
  <c r="A2718" i="7" s="1"/>
  <c r="A2728" i="7" s="1"/>
  <c r="A2738" i="7" s="1"/>
  <c r="A2748" i="7" s="1"/>
  <c r="A2758" i="7" s="1"/>
  <c r="A2768" i="7" s="1"/>
  <c r="A2778" i="7" s="1"/>
  <c r="A2788" i="7" s="1"/>
  <c r="A2798" i="7" s="1"/>
  <c r="A2808" i="7" s="1"/>
  <c r="A2818" i="7" s="1"/>
  <c r="A2828" i="7" s="1"/>
  <c r="A2838" i="7" s="1"/>
  <c r="A2848" i="7" s="1"/>
  <c r="A2858" i="7" s="1"/>
  <c r="A2868" i="7" s="1"/>
  <c r="A2878" i="7" s="1"/>
  <c r="A2888" i="7" s="1"/>
  <c r="A2898" i="7" s="1"/>
  <c r="A2908" i="7" s="1"/>
  <c r="A2918" i="7" s="1"/>
  <c r="A2928" i="7" s="1"/>
  <c r="A2938" i="7" s="1"/>
  <c r="A2948" i="7" s="1"/>
  <c r="A2958" i="7" s="1"/>
  <c r="A2968" i="7" s="1"/>
  <c r="A2978" i="7" s="1"/>
  <c r="A2988" i="7" s="1"/>
  <c r="A2998" i="7" s="1"/>
  <c r="A3008" i="7" s="1"/>
  <c r="A3018" i="7" s="1"/>
  <c r="A3028" i="7" s="1"/>
  <c r="A3038" i="7" s="1"/>
  <c r="A3048" i="7" s="1"/>
  <c r="A3058" i="7" s="1"/>
  <c r="A3068" i="7" s="1"/>
  <c r="A3078" i="7" s="1"/>
  <c r="A3088" i="7" s="1"/>
  <c r="A3098" i="7" s="1"/>
  <c r="A3108" i="7" s="1"/>
  <c r="A3118" i="7" s="1"/>
  <c r="A3128" i="7" s="1"/>
  <c r="A3138" i="7" s="1"/>
  <c r="A3148" i="7" s="1"/>
  <c r="A3158" i="7" s="1"/>
  <c r="A3168" i="7" s="1"/>
  <c r="A3178" i="7" s="1"/>
  <c r="A3188" i="7" s="1"/>
  <c r="A3198" i="7" s="1"/>
  <c r="A3208" i="7" s="1"/>
  <c r="A3218" i="7" s="1"/>
  <c r="A3228" i="7" s="1"/>
  <c r="A3238" i="7" s="1"/>
  <c r="A3248" i="7" s="1"/>
  <c r="A3258" i="7" s="1"/>
  <c r="A3268" i="7" s="1"/>
  <c r="A3278" i="7" s="1"/>
  <c r="A3288" i="7" s="1"/>
  <c r="A3298" i="7" s="1"/>
  <c r="A3308" i="7" s="1"/>
  <c r="A3318" i="7" s="1"/>
  <c r="A3328" i="7" s="1"/>
  <c r="A3338" i="7" s="1"/>
  <c r="A3348" i="7" s="1"/>
  <c r="A3358" i="7" s="1"/>
  <c r="A3368" i="7" s="1"/>
  <c r="A3378" i="7" s="1"/>
  <c r="A3388" i="7" s="1"/>
  <c r="A3398" i="7" s="1"/>
  <c r="A3408" i="7" s="1"/>
  <c r="A3418" i="7" s="1"/>
  <c r="A3428" i="7" s="1"/>
  <c r="A3438" i="7" s="1"/>
  <c r="A3448" i="7" s="1"/>
  <c r="A3458" i="7" s="1"/>
  <c r="A3468" i="7" s="1"/>
  <c r="A3478" i="7" s="1"/>
  <c r="A3488" i="7" s="1"/>
  <c r="A3498" i="7" s="1"/>
  <c r="A3508" i="7" s="1"/>
  <c r="A3518" i="7" s="1"/>
  <c r="A3528" i="7" s="1"/>
  <c r="A3538" i="7" s="1"/>
  <c r="A3548" i="7" s="1"/>
  <c r="A3558" i="7" s="1"/>
  <c r="A3568" i="7" s="1"/>
  <c r="A3578" i="7" s="1"/>
  <c r="A3588" i="7" s="1"/>
  <c r="A3598" i="7" s="1"/>
  <c r="A3608" i="7" s="1"/>
  <c r="A3618" i="7" s="1"/>
  <c r="A3628" i="7" s="1"/>
  <c r="A3638" i="7" s="1"/>
  <c r="A3648" i="7" s="1"/>
  <c r="A3658" i="7" s="1"/>
  <c r="A3668" i="7" s="1"/>
  <c r="A3678" i="7" s="1"/>
  <c r="A3688" i="7" s="1"/>
  <c r="A3698" i="7" s="1"/>
  <c r="A3708" i="7" s="1"/>
  <c r="A3718" i="7" s="1"/>
  <c r="A3728" i="7" s="1"/>
  <c r="A3738" i="7" s="1"/>
  <c r="A3748" i="7" s="1"/>
  <c r="A3758" i="7" s="1"/>
  <c r="A3768" i="7" s="1"/>
  <c r="A3778" i="7" s="1"/>
  <c r="A3788" i="7" s="1"/>
  <c r="A3798" i="7" s="1"/>
  <c r="A3808" i="7" s="1"/>
  <c r="A3818" i="7" s="1"/>
  <c r="A3828" i="7" s="1"/>
  <c r="A3838" i="7" s="1"/>
  <c r="A3848" i="7" s="1"/>
  <c r="A3858" i="7" s="1"/>
  <c r="A3868" i="7" s="1"/>
  <c r="A3878" i="7" s="1"/>
  <c r="A3888" i="7" s="1"/>
  <c r="A3898" i="7" s="1"/>
  <c r="A3908" i="7" s="1"/>
  <c r="A3918" i="7" s="1"/>
  <c r="A3928" i="7" s="1"/>
  <c r="A3938" i="7" s="1"/>
  <c r="A3948" i="7" s="1"/>
  <c r="A3958" i="7" s="1"/>
  <c r="A3968" i="7" s="1"/>
  <c r="A3978" i="7" s="1"/>
  <c r="A3988" i="7" s="1"/>
  <c r="A3998" i="7" s="1"/>
  <c r="A4008" i="7" s="1"/>
  <c r="A4018" i="7" s="1"/>
  <c r="A4028" i="7" s="1"/>
  <c r="A4038" i="7" s="1"/>
  <c r="A4048" i="7" s="1"/>
  <c r="A4058" i="7" s="1"/>
  <c r="A4068" i="7" s="1"/>
  <c r="A4078" i="7" s="1"/>
  <c r="A4088" i="7" s="1"/>
  <c r="A4098" i="7" s="1"/>
  <c r="A4108" i="7" s="1"/>
  <c r="A4118" i="7" s="1"/>
  <c r="A4128" i="7" s="1"/>
  <c r="A4138" i="7" s="1"/>
  <c r="A4148" i="7" s="1"/>
  <c r="A4158" i="7" s="1"/>
  <c r="A4168" i="7" s="1"/>
  <c r="A4178" i="7" s="1"/>
  <c r="A4188" i="7" s="1"/>
  <c r="A4198" i="7" s="1"/>
  <c r="A4208" i="7" s="1"/>
  <c r="A4218" i="7" s="1"/>
  <c r="A4228" i="7" s="1"/>
  <c r="A4238" i="7" s="1"/>
  <c r="A4248" i="7" s="1"/>
  <c r="A4258" i="7" s="1"/>
  <c r="A4268" i="7" s="1"/>
  <c r="A4278" i="7" s="1"/>
  <c r="A4288" i="7" s="1"/>
  <c r="A4298" i="7" s="1"/>
  <c r="A4308" i="7" s="1"/>
  <c r="A4318" i="7" s="1"/>
  <c r="A4328" i="7" s="1"/>
  <c r="A4338" i="7" s="1"/>
  <c r="A4348" i="7" s="1"/>
  <c r="A4358" i="7" s="1"/>
  <c r="A4368" i="7" s="1"/>
  <c r="A4378" i="7" s="1"/>
  <c r="A4388" i="7" s="1"/>
  <c r="A4398" i="7" s="1"/>
  <c r="A4408" i="7" s="1"/>
  <c r="A4418" i="7" s="1"/>
  <c r="A4428" i="7" s="1"/>
  <c r="A4438" i="7" s="1"/>
  <c r="A4448" i="7" s="1"/>
  <c r="A4458" i="7" s="1"/>
  <c r="A4468" i="7" s="1"/>
  <c r="A4478" i="7" s="1"/>
  <c r="A4488" i="7" s="1"/>
  <c r="A4498" i="7" s="1"/>
  <c r="A4508" i="7" s="1"/>
  <c r="A4518" i="7" s="1"/>
  <c r="A4528" i="7" s="1"/>
  <c r="A4538" i="7" s="1"/>
  <c r="A4548" i="7" s="1"/>
  <c r="A4558" i="7" s="1"/>
  <c r="A4568" i="7" s="1"/>
  <c r="A4578" i="7" s="1"/>
  <c r="A4588" i="7" s="1"/>
  <c r="A4598" i="7" s="1"/>
  <c r="A4608" i="7" s="1"/>
  <c r="A4618" i="7" s="1"/>
  <c r="A4628" i="7" s="1"/>
  <c r="A4638" i="7" s="1"/>
  <c r="A4648" i="7" s="1"/>
  <c r="A4658" i="7" s="1"/>
  <c r="A4668" i="7" s="1"/>
  <c r="A4678" i="7" s="1"/>
  <c r="A4688" i="7" s="1"/>
  <c r="A4698" i="7" s="1"/>
  <c r="A4708" i="7" s="1"/>
  <c r="A4718" i="7" s="1"/>
  <c r="A4728" i="7" s="1"/>
  <c r="A4738" i="7" s="1"/>
  <c r="A4748" i="7" s="1"/>
  <c r="A4758" i="7" s="1"/>
  <c r="A4768" i="7" s="1"/>
  <c r="A4778" i="7" s="1"/>
  <c r="A4788" i="7" s="1"/>
  <c r="A4798" i="7" s="1"/>
  <c r="A4808" i="7" s="1"/>
  <c r="A4818" i="7" s="1"/>
  <c r="A4828" i="7" s="1"/>
  <c r="A4838" i="7" s="1"/>
  <c r="A4848" i="7" s="1"/>
  <c r="A4858" i="7" s="1"/>
  <c r="A4868" i="7" s="1"/>
  <c r="A4878" i="7" s="1"/>
  <c r="A4888" i="7" s="1"/>
  <c r="A4898" i="7" s="1"/>
  <c r="A4908" i="7" s="1"/>
  <c r="A4918" i="7" s="1"/>
  <c r="A4928" i="7" s="1"/>
  <c r="A4938" i="7" s="1"/>
  <c r="A4948" i="7" s="1"/>
  <c r="A4958" i="7" s="1"/>
  <c r="A4968" i="7" s="1"/>
  <c r="A4978" i="7" s="1"/>
  <c r="A4988" i="7" s="1"/>
  <c r="A4998" i="7" s="1"/>
  <c r="A5008" i="7" s="1"/>
  <c r="A5018" i="7" s="1"/>
  <c r="A5028" i="7" s="1"/>
  <c r="A5038" i="7" s="1"/>
  <c r="A5048" i="7" s="1"/>
  <c r="A5058" i="7" s="1"/>
  <c r="A5068" i="7" s="1"/>
  <c r="A5078" i="7" s="1"/>
  <c r="A5088" i="7" s="1"/>
  <c r="A5098" i="7" s="1"/>
  <c r="A5108" i="7" s="1"/>
  <c r="A5118" i="7" s="1"/>
  <c r="A5128" i="7" s="1"/>
  <c r="A5138" i="7" s="1"/>
  <c r="A5148" i="7" s="1"/>
  <c r="A5158" i="7" s="1"/>
  <c r="A5168" i="7" s="1"/>
  <c r="A5178" i="7" s="1"/>
  <c r="A5188" i="7" s="1"/>
  <c r="A5198" i="7" s="1"/>
  <c r="A5208" i="7" s="1"/>
  <c r="A5218" i="7" s="1"/>
  <c r="A5228" i="7" s="1"/>
  <c r="A5238" i="7" s="1"/>
  <c r="A5248" i="7" s="1"/>
  <c r="A5258" i="7" s="1"/>
  <c r="A5268" i="7" s="1"/>
  <c r="A5278" i="7" s="1"/>
  <c r="A5288" i="7" s="1"/>
  <c r="A5298" i="7" s="1"/>
  <c r="A5308" i="7" s="1"/>
  <c r="A5318" i="7" s="1"/>
  <c r="A5328" i="7" s="1"/>
  <c r="A5338" i="7" s="1"/>
  <c r="A5348" i="7" s="1"/>
  <c r="A5358" i="7" s="1"/>
  <c r="A5368" i="7" s="1"/>
  <c r="A5378" i="7" s="1"/>
  <c r="A5388" i="7" s="1"/>
  <c r="A5398" i="7" s="1"/>
  <c r="A5408" i="7" s="1"/>
  <c r="A5418" i="7" s="1"/>
  <c r="A5428" i="7" s="1"/>
  <c r="A5438" i="7" s="1"/>
  <c r="A5448" i="7" s="1"/>
  <c r="A5458" i="7" s="1"/>
  <c r="A5468" i="7" s="1"/>
  <c r="A5478" i="7" s="1"/>
  <c r="A5488" i="7" s="1"/>
  <c r="A5498" i="7" s="1"/>
  <c r="A5508" i="7" s="1"/>
  <c r="A5518" i="7" s="1"/>
  <c r="A5528" i="7" s="1"/>
  <c r="A5538" i="7" s="1"/>
  <c r="A5548" i="7" s="1"/>
  <c r="A5558" i="7" s="1"/>
  <c r="A5568" i="7" s="1"/>
  <c r="A5578" i="7" s="1"/>
  <c r="A5588" i="7" s="1"/>
  <c r="A5598" i="7" s="1"/>
  <c r="A5608" i="7" s="1"/>
  <c r="A5618" i="7" s="1"/>
  <c r="A5628" i="7" s="1"/>
  <c r="A5638" i="7" s="1"/>
  <c r="A5648" i="7" s="1"/>
  <c r="A5658" i="7" s="1"/>
  <c r="A5668" i="7" s="1"/>
  <c r="A5678" i="7" s="1"/>
  <c r="A5688" i="7" s="1"/>
  <c r="A5698" i="7" s="1"/>
  <c r="A5708" i="7" s="1"/>
  <c r="A5718" i="7" s="1"/>
  <c r="A5728" i="7" s="1"/>
  <c r="A5738" i="7" s="1"/>
  <c r="A5748" i="7" s="1"/>
  <c r="A5758" i="7" s="1"/>
  <c r="A5768" i="7" s="1"/>
  <c r="A5778" i="7" s="1"/>
  <c r="A5788" i="7" s="1"/>
  <c r="A5798" i="7" s="1"/>
  <c r="A5808" i="7" s="1"/>
  <c r="A5818" i="7" s="1"/>
  <c r="A5828" i="7" s="1"/>
  <c r="A5838" i="7" s="1"/>
  <c r="A5848" i="7" s="1"/>
  <c r="A5858" i="7" s="1"/>
  <c r="A5868" i="7" s="1"/>
  <c r="A5878" i="7" s="1"/>
  <c r="A5888" i="7" s="1"/>
  <c r="A5898" i="7" s="1"/>
  <c r="A5908" i="7" s="1"/>
  <c r="A5918" i="7" s="1"/>
  <c r="A5928" i="7" s="1"/>
  <c r="A5938" i="7" s="1"/>
  <c r="A5948" i="7" s="1"/>
  <c r="A5958" i="7" s="1"/>
  <c r="A5968" i="7" s="1"/>
  <c r="A5978" i="7" s="1"/>
  <c r="A5988" i="7" s="1"/>
  <c r="A5998" i="7" s="1"/>
  <c r="A6008" i="7" s="1"/>
  <c r="A6018" i="7" s="1"/>
  <c r="A6028" i="7" s="1"/>
  <c r="A6038" i="7" s="1"/>
  <c r="A6048" i="7" s="1"/>
  <c r="A6058" i="7" s="1"/>
  <c r="A6068" i="7" s="1"/>
  <c r="A6078" i="7" s="1"/>
  <c r="A6088" i="7" s="1"/>
  <c r="A6098" i="7" s="1"/>
  <c r="A6108" i="7" s="1"/>
  <c r="A6118" i="7" s="1"/>
  <c r="A6128" i="7" s="1"/>
  <c r="A6138" i="7" s="1"/>
  <c r="A6148" i="7" s="1"/>
  <c r="A6158" i="7" s="1"/>
  <c r="A6168" i="7" s="1"/>
  <c r="A6178" i="7" s="1"/>
  <c r="A6188" i="7" s="1"/>
  <c r="A6198" i="7" s="1"/>
  <c r="A6208" i="7" s="1"/>
  <c r="A6218" i="7" s="1"/>
  <c r="A6228" i="7" s="1"/>
  <c r="A6238" i="7" s="1"/>
  <c r="A6248" i="7" s="1"/>
  <c r="A6258" i="7" s="1"/>
  <c r="A6268" i="7" s="1"/>
  <c r="A6278" i="7" s="1"/>
  <c r="A6288" i="7" s="1"/>
  <c r="A6298" i="7" s="1"/>
  <c r="A6308" i="7" s="1"/>
  <c r="A6318" i="7" s="1"/>
  <c r="A6328" i="7" s="1"/>
  <c r="A6338" i="7" s="1"/>
  <c r="A6348" i="7" s="1"/>
  <c r="A6358" i="7" s="1"/>
  <c r="A6368" i="7" s="1"/>
  <c r="A6378" i="7" s="1"/>
  <c r="A6388" i="7" s="1"/>
  <c r="A6398" i="7" s="1"/>
  <c r="A6408" i="7" s="1"/>
  <c r="A6418" i="7" s="1"/>
  <c r="A6428" i="7" s="1"/>
  <c r="A6438" i="7" s="1"/>
  <c r="A6448" i="7" s="1"/>
  <c r="A6458" i="7" s="1"/>
  <c r="A6468" i="7" s="1"/>
  <c r="A6478" i="7" s="1"/>
  <c r="A6488" i="7" s="1"/>
  <c r="A6498" i="7" s="1"/>
  <c r="A6508" i="7" s="1"/>
  <c r="A6518" i="7" s="1"/>
  <c r="A6528" i="7" s="1"/>
  <c r="A6538" i="7" s="1"/>
  <c r="A6548" i="7" s="1"/>
  <c r="A6558" i="7" s="1"/>
  <c r="A6568" i="7" s="1"/>
  <c r="A6578" i="7" s="1"/>
  <c r="A6588" i="7" s="1"/>
  <c r="A6598" i="7" s="1"/>
  <c r="A6608" i="7" s="1"/>
  <c r="A6618" i="7" s="1"/>
  <c r="A6628" i="7" s="1"/>
  <c r="A6638" i="7" s="1"/>
  <c r="A6648" i="7" s="1"/>
  <c r="A6658" i="7" s="1"/>
  <c r="A6668" i="7" s="1"/>
  <c r="A6678" i="7" s="1"/>
  <c r="A6688" i="7" s="1"/>
  <c r="A6698" i="7" s="1"/>
  <c r="A6708" i="7" s="1"/>
  <c r="A6718" i="7" s="1"/>
  <c r="A6728" i="7" s="1"/>
  <c r="A6738" i="7" s="1"/>
  <c r="A6748" i="7" s="1"/>
  <c r="A6758" i="7" s="1"/>
  <c r="A6768" i="7" s="1"/>
  <c r="A6778" i="7" s="1"/>
  <c r="A6788" i="7" s="1"/>
  <c r="A6798" i="7" s="1"/>
  <c r="A6808" i="7" s="1"/>
  <c r="A6818" i="7" s="1"/>
  <c r="A6828" i="7" s="1"/>
  <c r="A6838" i="7" s="1"/>
  <c r="A6848" i="7" s="1"/>
  <c r="A6858" i="7" s="1"/>
  <c r="A6868" i="7" s="1"/>
  <c r="A6878" i="7" s="1"/>
  <c r="A6888" i="7" s="1"/>
  <c r="A6898" i="7" s="1"/>
  <c r="A6908" i="7" s="1"/>
  <c r="A6918" i="7" s="1"/>
  <c r="A6928" i="7" s="1"/>
  <c r="A6938" i="7" s="1"/>
  <c r="A6948" i="7" s="1"/>
  <c r="A6958" i="7" s="1"/>
  <c r="A6968" i="7" s="1"/>
  <c r="A6978" i="7" s="1"/>
  <c r="A6988" i="7" s="1"/>
  <c r="A6998" i="7" s="1"/>
  <c r="A7008" i="7" s="1"/>
  <c r="A7018" i="7" s="1"/>
  <c r="A7028" i="7" s="1"/>
  <c r="A7038" i="7" s="1"/>
  <c r="A7048" i="7" s="1"/>
  <c r="A7058" i="7" s="1"/>
  <c r="A7068" i="7" s="1"/>
  <c r="A7078" i="7" s="1"/>
  <c r="A7088" i="7" s="1"/>
  <c r="A7098" i="7" s="1"/>
  <c r="A7108" i="7" s="1"/>
  <c r="A7118" i="7" s="1"/>
  <c r="A7128" i="7" s="1"/>
  <c r="A7138" i="7" s="1"/>
  <c r="A7148" i="7" s="1"/>
  <c r="A7158" i="7" s="1"/>
  <c r="A7168" i="7" s="1"/>
  <c r="A7178" i="7" s="1"/>
  <c r="A7188" i="7" s="1"/>
  <c r="A7198" i="7" s="1"/>
  <c r="A7208" i="7" s="1"/>
  <c r="A7218" i="7" s="1"/>
  <c r="A7228" i="7" s="1"/>
  <c r="A7238" i="7" s="1"/>
  <c r="A7248" i="7" s="1"/>
  <c r="A7258" i="7" s="1"/>
  <c r="A7268" i="7" s="1"/>
  <c r="A7278" i="7" s="1"/>
  <c r="A7288" i="7" s="1"/>
  <c r="A7298" i="7" s="1"/>
  <c r="A7308" i="7" s="1"/>
  <c r="A7318" i="7" s="1"/>
  <c r="A7328" i="7" s="1"/>
  <c r="A7338" i="7" s="1"/>
  <c r="A7348" i="7" s="1"/>
  <c r="A7358" i="7" s="1"/>
  <c r="A7368" i="7" s="1"/>
  <c r="A7378" i="7" s="1"/>
  <c r="A7388" i="7" s="1"/>
  <c r="A7398" i="7" s="1"/>
  <c r="A7408" i="7" s="1"/>
  <c r="A7418" i="7" s="1"/>
  <c r="A7428" i="7" s="1"/>
  <c r="A7438" i="7" s="1"/>
  <c r="A7448" i="7" s="1"/>
  <c r="A7458" i="7" s="1"/>
  <c r="A7468" i="7" s="1"/>
  <c r="A7478" i="7" s="1"/>
  <c r="A7488" i="7" s="1"/>
  <c r="A7498" i="7" s="1"/>
  <c r="A7508" i="7" s="1"/>
  <c r="A7518" i="7" s="1"/>
  <c r="A7528" i="7" s="1"/>
  <c r="A7538" i="7" s="1"/>
  <c r="A7548" i="7" s="1"/>
  <c r="A7558" i="7" s="1"/>
  <c r="A7568" i="7" s="1"/>
  <c r="A7578" i="7" s="1"/>
  <c r="A7588" i="7" s="1"/>
  <c r="A7598" i="7" s="1"/>
  <c r="A7608" i="7" s="1"/>
  <c r="A7618" i="7" s="1"/>
  <c r="A7628" i="7" s="1"/>
  <c r="A7638" i="7" s="1"/>
  <c r="A7648" i="7" s="1"/>
  <c r="A7658" i="7" s="1"/>
  <c r="A7668" i="7" s="1"/>
  <c r="A7678" i="7" s="1"/>
  <c r="A7688" i="7" s="1"/>
  <c r="A7698" i="7" s="1"/>
  <c r="A7708" i="7" s="1"/>
  <c r="A7718" i="7" s="1"/>
  <c r="A7728" i="7" s="1"/>
  <c r="A7738" i="7" s="1"/>
  <c r="A7748" i="7" s="1"/>
  <c r="A7758" i="7" s="1"/>
  <c r="A7768" i="7" s="1"/>
  <c r="A7778" i="7" s="1"/>
  <c r="A7788" i="7" s="1"/>
  <c r="A7798" i="7" s="1"/>
  <c r="A7808" i="7" s="1"/>
  <c r="A7818" i="7" s="1"/>
  <c r="A7828" i="7" s="1"/>
  <c r="A7838" i="7" s="1"/>
  <c r="A7848" i="7" s="1"/>
  <c r="A7858" i="7" s="1"/>
  <c r="A7868" i="7" s="1"/>
  <c r="A7878" i="7" s="1"/>
  <c r="A7888" i="7" s="1"/>
  <c r="A7898" i="7" s="1"/>
  <c r="A7908" i="7" s="1"/>
  <c r="A7918" i="7" s="1"/>
  <c r="A7928" i="7" s="1"/>
  <c r="A7938" i="7" s="1"/>
  <c r="A7948" i="7" s="1"/>
  <c r="A7958" i="7" s="1"/>
  <c r="A7968" i="7" s="1"/>
  <c r="A7978" i="7" s="1"/>
  <c r="A7988" i="7" s="1"/>
  <c r="A7998" i="7" s="1"/>
  <c r="A8008" i="7" s="1"/>
  <c r="A8018" i="7" s="1"/>
  <c r="A8028" i="7" s="1"/>
  <c r="A8038" i="7" s="1"/>
  <c r="A8048" i="7" s="1"/>
  <c r="A8058" i="7" s="1"/>
  <c r="A8068" i="7" s="1"/>
  <c r="A8078" i="7" s="1"/>
  <c r="A8088" i="7" s="1"/>
  <c r="A8098" i="7" s="1"/>
  <c r="A8108" i="7" s="1"/>
  <c r="A8118" i="7" s="1"/>
  <c r="A8128" i="7" s="1"/>
  <c r="A8138" i="7" s="1"/>
  <c r="A8148" i="7" s="1"/>
  <c r="A8158" i="7" s="1"/>
  <c r="A8168" i="7" s="1"/>
  <c r="A8178" i="7" s="1"/>
  <c r="A8188" i="7" s="1"/>
  <c r="A8198" i="7" s="1"/>
  <c r="A8208" i="7" s="1"/>
  <c r="A8218" i="7" s="1"/>
  <c r="A8228" i="7" s="1"/>
  <c r="A8238" i="7" s="1"/>
  <c r="A8248" i="7" s="1"/>
  <c r="A8258" i="7" s="1"/>
  <c r="A8268" i="7" s="1"/>
  <c r="A8278" i="7" s="1"/>
  <c r="A8288" i="7" s="1"/>
  <c r="A8298" i="7" s="1"/>
  <c r="A8308" i="7" s="1"/>
  <c r="A8318" i="7" s="1"/>
  <c r="A8328" i="7" s="1"/>
  <c r="A8338" i="7" s="1"/>
  <c r="A8348" i="7" s="1"/>
  <c r="A8358" i="7" s="1"/>
  <c r="A8368" i="7" s="1"/>
  <c r="A8378" i="7" s="1"/>
  <c r="A8388" i="7" s="1"/>
  <c r="A8398" i="7" s="1"/>
  <c r="A8408" i="7" s="1"/>
  <c r="A8418" i="7" s="1"/>
  <c r="A8428" i="7" s="1"/>
  <c r="A8438" i="7" s="1"/>
  <c r="A8448" i="7" s="1"/>
  <c r="A8458" i="7" s="1"/>
  <c r="A8468" i="7" s="1"/>
  <c r="A8478" i="7" s="1"/>
  <c r="A8488" i="7" s="1"/>
  <c r="A8498" i="7" s="1"/>
  <c r="A8508" i="7" s="1"/>
  <c r="A8518" i="7" s="1"/>
  <c r="A8528" i="7" s="1"/>
  <c r="A8538" i="7" s="1"/>
  <c r="A8548" i="7" s="1"/>
  <c r="A8558" i="7" s="1"/>
  <c r="A8568" i="7" s="1"/>
  <c r="A8578" i="7" s="1"/>
  <c r="A8588" i="7" s="1"/>
  <c r="A8598" i="7" s="1"/>
  <c r="A8608" i="7" s="1"/>
  <c r="A8618" i="7" s="1"/>
  <c r="A8628" i="7" s="1"/>
  <c r="A8638" i="7" s="1"/>
  <c r="A8648" i="7" s="1"/>
  <c r="A8658" i="7" s="1"/>
  <c r="A8668" i="7" s="1"/>
  <c r="A8678" i="7" s="1"/>
  <c r="A8688" i="7" s="1"/>
  <c r="A8698" i="7" s="1"/>
  <c r="A8708" i="7" s="1"/>
  <c r="A8718" i="7" s="1"/>
  <c r="A8728" i="7" s="1"/>
  <c r="A8738" i="7" s="1"/>
  <c r="A8748" i="7" s="1"/>
  <c r="A8758" i="7" s="1"/>
  <c r="A8768" i="7" s="1"/>
  <c r="A8778" i="7" s="1"/>
  <c r="A8788" i="7" s="1"/>
  <c r="A8798" i="7" s="1"/>
  <c r="A8808" i="7" s="1"/>
  <c r="A8818" i="7" s="1"/>
  <c r="A8828" i="7" s="1"/>
  <c r="A8838" i="7" s="1"/>
  <c r="A8848" i="7" s="1"/>
  <c r="A8858" i="7" s="1"/>
  <c r="A8868" i="7" s="1"/>
  <c r="A8878" i="7" s="1"/>
  <c r="A8888" i="7" s="1"/>
  <c r="A8898" i="7" s="1"/>
  <c r="A8908" i="7" s="1"/>
  <c r="A8918" i="7" s="1"/>
  <c r="A8928" i="7" s="1"/>
  <c r="A8938" i="7" s="1"/>
  <c r="A8948" i="7" s="1"/>
  <c r="A8958" i="7" s="1"/>
  <c r="A8968" i="7" s="1"/>
  <c r="A8978" i="7" s="1"/>
  <c r="A8988" i="7" s="1"/>
  <c r="A8998" i="7" s="1"/>
  <c r="A9008" i="7" s="1"/>
  <c r="A9018" i="7" s="1"/>
  <c r="A9028" i="7" s="1"/>
  <c r="A9038" i="7" s="1"/>
  <c r="A9048" i="7" s="1"/>
  <c r="A9058" i="7" s="1"/>
  <c r="A9068" i="7" s="1"/>
  <c r="A9078" i="7" s="1"/>
  <c r="A9088" i="7" s="1"/>
  <c r="A9098" i="7" s="1"/>
  <c r="A9108" i="7" s="1"/>
  <c r="A9118" i="7" s="1"/>
  <c r="A9128" i="7" s="1"/>
  <c r="A9138" i="7" s="1"/>
  <c r="A9148" i="7" s="1"/>
  <c r="A9158" i="7" s="1"/>
  <c r="A9168" i="7" s="1"/>
  <c r="A9178" i="7" s="1"/>
  <c r="A9188" i="7" s="1"/>
  <c r="A9198" i="7" s="1"/>
  <c r="A9208" i="7" s="1"/>
  <c r="A9218" i="7" s="1"/>
  <c r="A9228" i="7" s="1"/>
  <c r="A9238" i="7" s="1"/>
  <c r="A9248" i="7" s="1"/>
  <c r="A9258" i="7" s="1"/>
  <c r="A9268" i="7" s="1"/>
  <c r="A9278" i="7" s="1"/>
  <c r="A9288" i="7" s="1"/>
  <c r="A9298" i="7" s="1"/>
  <c r="A9308" i="7" s="1"/>
  <c r="A9318" i="7" s="1"/>
  <c r="A9328" i="7" s="1"/>
  <c r="A9338" i="7" s="1"/>
  <c r="A9348" i="7" s="1"/>
  <c r="A9358" i="7" s="1"/>
  <c r="A9368" i="7" s="1"/>
  <c r="A9378" i="7" s="1"/>
  <c r="A9388" i="7" s="1"/>
  <c r="A9398" i="7" s="1"/>
  <c r="A9408" i="7" s="1"/>
  <c r="A9418" i="7" s="1"/>
  <c r="A9428" i="7" s="1"/>
  <c r="A9438" i="7" s="1"/>
  <c r="A9448" i="7" s="1"/>
  <c r="A9458" i="7" s="1"/>
  <c r="A9468" i="7" s="1"/>
  <c r="A9478" i="7" s="1"/>
  <c r="A9488" i="7" s="1"/>
  <c r="A9498" i="7" s="1"/>
  <c r="A9508" i="7" s="1"/>
  <c r="A9518" i="7" s="1"/>
  <c r="A9528" i="7" s="1"/>
  <c r="A9538" i="7" s="1"/>
  <c r="A9548" i="7" s="1"/>
  <c r="A9558" i="7" s="1"/>
  <c r="A9568" i="7" s="1"/>
  <c r="A9578" i="7" s="1"/>
  <c r="A9588" i="7" s="1"/>
  <c r="A9598" i="7" s="1"/>
  <c r="A9608" i="7" s="1"/>
  <c r="A9618" i="7" s="1"/>
  <c r="A9628" i="7" s="1"/>
  <c r="A9638" i="7" s="1"/>
  <c r="A9648" i="7" s="1"/>
  <c r="A9658" i="7" s="1"/>
  <c r="A9668" i="7" s="1"/>
  <c r="A9678" i="7" s="1"/>
  <c r="A9688" i="7" s="1"/>
  <c r="A9698" i="7" s="1"/>
  <c r="A9708" i="7" s="1"/>
  <c r="A9718" i="7" s="1"/>
  <c r="A9728" i="7" s="1"/>
  <c r="A9738" i="7" s="1"/>
  <c r="A9748" i="7" s="1"/>
  <c r="A9758" i="7" s="1"/>
  <c r="A9768" i="7" s="1"/>
  <c r="A9778" i="7" s="1"/>
  <c r="A9788" i="7" s="1"/>
  <c r="A9798" i="7" s="1"/>
  <c r="A9808" i="7" s="1"/>
  <c r="A9818" i="7" s="1"/>
  <c r="A9828" i="7" s="1"/>
  <c r="A9838" i="7" s="1"/>
  <c r="A9848" i="7" s="1"/>
  <c r="A9858" i="7" s="1"/>
  <c r="A9868" i="7" s="1"/>
  <c r="A9878" i="7" s="1"/>
  <c r="A9888" i="7" s="1"/>
  <c r="A9898" i="7" s="1"/>
  <c r="A9908" i="7" s="1"/>
  <c r="A9918" i="7" s="1"/>
  <c r="A9928" i="7" s="1"/>
  <c r="A9938" i="7" s="1"/>
  <c r="A9948" i="7" s="1"/>
  <c r="A9958" i="7" s="1"/>
  <c r="A9968" i="7" s="1"/>
  <c r="A9978" i="7" s="1"/>
  <c r="A9988" i="7" s="1"/>
  <c r="A9998" i="7" s="1"/>
  <c r="B17" i="7"/>
  <c r="B27" i="7" s="1"/>
  <c r="B37" i="7" s="1"/>
  <c r="B47" i="7" s="1"/>
  <c r="B57" i="7" s="1"/>
  <c r="B67" i="7" s="1"/>
  <c r="B77" i="7" s="1"/>
  <c r="B87" i="7" s="1"/>
  <c r="B97" i="7" s="1"/>
  <c r="B107" i="7" s="1"/>
  <c r="B117" i="7" s="1"/>
  <c r="B127" i="7" s="1"/>
  <c r="B137" i="7" s="1"/>
  <c r="B147" i="7" s="1"/>
  <c r="B157" i="7" s="1"/>
  <c r="B167" i="7" s="1"/>
  <c r="B177" i="7" s="1"/>
  <c r="B187" i="7" s="1"/>
  <c r="B197" i="7" s="1"/>
  <c r="B207" i="7" s="1"/>
  <c r="B217" i="7" s="1"/>
  <c r="B227" i="7" s="1"/>
  <c r="B237" i="7" s="1"/>
  <c r="B247" i="7" s="1"/>
  <c r="B257" i="7" s="1"/>
  <c r="B267" i="7" s="1"/>
  <c r="B277" i="7" s="1"/>
  <c r="B287" i="7" s="1"/>
  <c r="B297" i="7" s="1"/>
  <c r="B307" i="7" s="1"/>
  <c r="B317" i="7" s="1"/>
  <c r="B327" i="7" s="1"/>
  <c r="B337" i="7" s="1"/>
  <c r="B347" i="7" s="1"/>
  <c r="B357" i="7" s="1"/>
  <c r="B367" i="7" s="1"/>
  <c r="B377" i="7" s="1"/>
  <c r="B387" i="7" s="1"/>
  <c r="B397" i="7" s="1"/>
  <c r="B407" i="7" s="1"/>
  <c r="B417" i="7" s="1"/>
  <c r="B427" i="7" s="1"/>
  <c r="B437" i="7" s="1"/>
  <c r="B447" i="7" s="1"/>
  <c r="B457" i="7" s="1"/>
  <c r="B467" i="7" s="1"/>
  <c r="B477" i="7" s="1"/>
  <c r="B487" i="7" s="1"/>
  <c r="B497" i="7" s="1"/>
  <c r="B507" i="7" s="1"/>
  <c r="B517" i="7" s="1"/>
  <c r="B527" i="7" s="1"/>
  <c r="B537" i="7" s="1"/>
  <c r="B547" i="7" s="1"/>
  <c r="B557" i="7" s="1"/>
  <c r="B567" i="7" s="1"/>
  <c r="B577" i="7" s="1"/>
  <c r="B587" i="7" s="1"/>
  <c r="B597" i="7" s="1"/>
  <c r="B607" i="7" s="1"/>
  <c r="B617" i="7" s="1"/>
  <c r="B627" i="7" s="1"/>
  <c r="B637" i="7" s="1"/>
  <c r="B647" i="7" s="1"/>
  <c r="B657" i="7" s="1"/>
  <c r="B667" i="7" s="1"/>
  <c r="B677" i="7" s="1"/>
  <c r="B687" i="7" s="1"/>
  <c r="B697" i="7" s="1"/>
  <c r="B707" i="7" s="1"/>
  <c r="B717" i="7" s="1"/>
  <c r="B727" i="7" s="1"/>
  <c r="B737" i="7" s="1"/>
  <c r="B747" i="7" s="1"/>
  <c r="B757" i="7" s="1"/>
  <c r="B767" i="7" s="1"/>
  <c r="B777" i="7" s="1"/>
  <c r="B787" i="7" s="1"/>
  <c r="B797" i="7" s="1"/>
  <c r="B807" i="7" s="1"/>
  <c r="B817" i="7" s="1"/>
  <c r="B827" i="7" s="1"/>
  <c r="B837" i="7" s="1"/>
  <c r="B847" i="7" s="1"/>
  <c r="B857" i="7" s="1"/>
  <c r="B867" i="7" s="1"/>
  <c r="B877" i="7" s="1"/>
  <c r="B887" i="7" s="1"/>
  <c r="B897" i="7" s="1"/>
  <c r="B907" i="7" s="1"/>
  <c r="B917" i="7" s="1"/>
  <c r="B927" i="7" s="1"/>
  <c r="B937" i="7" s="1"/>
  <c r="B947" i="7" s="1"/>
  <c r="B957" i="7" s="1"/>
  <c r="B967" i="7" s="1"/>
  <c r="B977" i="7" s="1"/>
  <c r="B987" i="7" s="1"/>
  <c r="B997" i="7" s="1"/>
  <c r="B1007" i="7" s="1"/>
  <c r="B1017" i="7" s="1"/>
  <c r="B1027" i="7" s="1"/>
  <c r="B1037" i="7" s="1"/>
  <c r="B1047" i="7" s="1"/>
  <c r="B1057" i="7" s="1"/>
  <c r="B1067" i="7" s="1"/>
  <c r="B1077" i="7" s="1"/>
  <c r="B1087" i="7" s="1"/>
  <c r="B1097" i="7" s="1"/>
  <c r="B1107" i="7" s="1"/>
  <c r="B1117" i="7" s="1"/>
  <c r="B1127" i="7" s="1"/>
  <c r="B1137" i="7" s="1"/>
  <c r="B1147" i="7" s="1"/>
  <c r="B1157" i="7" s="1"/>
  <c r="B1167" i="7" s="1"/>
  <c r="B1177" i="7" s="1"/>
  <c r="B1187" i="7" s="1"/>
  <c r="B1197" i="7" s="1"/>
  <c r="B1207" i="7" s="1"/>
  <c r="B1217" i="7" s="1"/>
  <c r="B1227" i="7" s="1"/>
  <c r="B1237" i="7" s="1"/>
  <c r="B1247" i="7" s="1"/>
  <c r="B1257" i="7" s="1"/>
  <c r="B1267" i="7" s="1"/>
  <c r="B1277" i="7" s="1"/>
  <c r="B1287" i="7" s="1"/>
  <c r="B1297" i="7" s="1"/>
  <c r="B1307" i="7" s="1"/>
  <c r="B1317" i="7" s="1"/>
  <c r="B1327" i="7" s="1"/>
  <c r="B1337" i="7" s="1"/>
  <c r="B1347" i="7" s="1"/>
  <c r="B1357" i="7" s="1"/>
  <c r="B1367" i="7" s="1"/>
  <c r="B1377" i="7" s="1"/>
  <c r="B1387" i="7" s="1"/>
  <c r="B1397" i="7" s="1"/>
  <c r="B1407" i="7" s="1"/>
  <c r="B1417" i="7" s="1"/>
  <c r="B1427" i="7" s="1"/>
  <c r="B1437" i="7" s="1"/>
  <c r="B1447" i="7" s="1"/>
  <c r="B1457" i="7" s="1"/>
  <c r="B1467" i="7" s="1"/>
  <c r="B1477" i="7" s="1"/>
  <c r="B1487" i="7" s="1"/>
  <c r="B1497" i="7" s="1"/>
  <c r="B1507" i="7" s="1"/>
  <c r="B1517" i="7" s="1"/>
  <c r="B1527" i="7" s="1"/>
  <c r="B1537" i="7" s="1"/>
  <c r="B1547" i="7" s="1"/>
  <c r="B1557" i="7" s="1"/>
  <c r="B1567" i="7" s="1"/>
  <c r="B1577" i="7" s="1"/>
  <c r="B1587" i="7" s="1"/>
  <c r="B1597" i="7" s="1"/>
  <c r="B1607" i="7" s="1"/>
  <c r="B1617" i="7" s="1"/>
  <c r="B1627" i="7" s="1"/>
  <c r="B1637" i="7" s="1"/>
  <c r="B1647" i="7" s="1"/>
  <c r="B1657" i="7" s="1"/>
  <c r="B1667" i="7" s="1"/>
  <c r="B1677" i="7" s="1"/>
  <c r="B1687" i="7" s="1"/>
  <c r="B1697" i="7" s="1"/>
  <c r="B1707" i="7" s="1"/>
  <c r="B1717" i="7" s="1"/>
  <c r="B1727" i="7" s="1"/>
  <c r="B1737" i="7" s="1"/>
  <c r="B1747" i="7" s="1"/>
  <c r="B1757" i="7" s="1"/>
  <c r="B1767" i="7" s="1"/>
  <c r="B1777" i="7" s="1"/>
  <c r="B1787" i="7" s="1"/>
  <c r="B1797" i="7" s="1"/>
  <c r="B1807" i="7" s="1"/>
  <c r="B1817" i="7" s="1"/>
  <c r="B1827" i="7" s="1"/>
  <c r="B1837" i="7" s="1"/>
  <c r="B1847" i="7" s="1"/>
  <c r="B1857" i="7" s="1"/>
  <c r="B1867" i="7" s="1"/>
  <c r="B1877" i="7" s="1"/>
  <c r="B1887" i="7" s="1"/>
  <c r="B1897" i="7" s="1"/>
  <c r="B1907" i="7" s="1"/>
  <c r="B1917" i="7" s="1"/>
  <c r="B1927" i="7" s="1"/>
  <c r="B1937" i="7" s="1"/>
  <c r="B1947" i="7" s="1"/>
  <c r="B1957" i="7" s="1"/>
  <c r="B1967" i="7" s="1"/>
  <c r="B1977" i="7" s="1"/>
  <c r="B1987" i="7" s="1"/>
  <c r="B1997" i="7" s="1"/>
  <c r="B2007" i="7" s="1"/>
  <c r="B2017" i="7" s="1"/>
  <c r="B2027" i="7" s="1"/>
  <c r="B2037" i="7" s="1"/>
  <c r="B2047" i="7" s="1"/>
  <c r="B2057" i="7" s="1"/>
  <c r="B2067" i="7" s="1"/>
  <c r="B2077" i="7" s="1"/>
  <c r="B2087" i="7" s="1"/>
  <c r="B2097" i="7" s="1"/>
  <c r="B2107" i="7" s="1"/>
  <c r="B2117" i="7" s="1"/>
  <c r="B2127" i="7" s="1"/>
  <c r="B2137" i="7" s="1"/>
  <c r="B2147" i="7" s="1"/>
  <c r="B2157" i="7" s="1"/>
  <c r="B2167" i="7" s="1"/>
  <c r="B2177" i="7" s="1"/>
  <c r="B2187" i="7" s="1"/>
  <c r="B2197" i="7" s="1"/>
  <c r="B2207" i="7" s="1"/>
  <c r="B2217" i="7" s="1"/>
  <c r="B2227" i="7" s="1"/>
  <c r="B2237" i="7" s="1"/>
  <c r="B2247" i="7" s="1"/>
  <c r="B2257" i="7" s="1"/>
  <c r="B2267" i="7" s="1"/>
  <c r="B2277" i="7" s="1"/>
  <c r="B2287" i="7" s="1"/>
  <c r="B2297" i="7" s="1"/>
  <c r="B2307" i="7" s="1"/>
  <c r="B2317" i="7" s="1"/>
  <c r="B2327" i="7" s="1"/>
  <c r="B2337" i="7" s="1"/>
  <c r="B2347" i="7" s="1"/>
  <c r="B2357" i="7" s="1"/>
  <c r="B2367" i="7" s="1"/>
  <c r="B2377" i="7" s="1"/>
  <c r="B2387" i="7" s="1"/>
  <c r="B2397" i="7" s="1"/>
  <c r="B2407" i="7" s="1"/>
  <c r="B2417" i="7" s="1"/>
  <c r="B2427" i="7" s="1"/>
  <c r="B2437" i="7" s="1"/>
  <c r="B2447" i="7" s="1"/>
  <c r="B2457" i="7" s="1"/>
  <c r="B2467" i="7" s="1"/>
  <c r="B2477" i="7" s="1"/>
  <c r="B2487" i="7" s="1"/>
  <c r="B2497" i="7" s="1"/>
  <c r="B2507" i="7" s="1"/>
  <c r="B2517" i="7" s="1"/>
  <c r="B2527" i="7" s="1"/>
  <c r="B2537" i="7" s="1"/>
  <c r="B2547" i="7" s="1"/>
  <c r="B2557" i="7" s="1"/>
  <c r="B2567" i="7" s="1"/>
  <c r="B2577" i="7" s="1"/>
  <c r="B2587" i="7" s="1"/>
  <c r="B2597" i="7" s="1"/>
  <c r="B2607" i="7" s="1"/>
  <c r="B2617" i="7" s="1"/>
  <c r="B2627" i="7" s="1"/>
  <c r="B2637" i="7" s="1"/>
  <c r="B2647" i="7" s="1"/>
  <c r="B2657" i="7" s="1"/>
  <c r="B2667" i="7" s="1"/>
  <c r="B2677" i="7" s="1"/>
  <c r="B2687" i="7" s="1"/>
  <c r="B2697" i="7" s="1"/>
  <c r="B2707" i="7" s="1"/>
  <c r="B2717" i="7" s="1"/>
  <c r="B2727" i="7" s="1"/>
  <c r="B2737" i="7" s="1"/>
  <c r="B2747" i="7" s="1"/>
  <c r="B2757" i="7" s="1"/>
  <c r="B2767" i="7" s="1"/>
  <c r="B2777" i="7" s="1"/>
  <c r="B2787" i="7" s="1"/>
  <c r="B2797" i="7" s="1"/>
  <c r="B2807" i="7" s="1"/>
  <c r="B2817" i="7" s="1"/>
  <c r="B2827" i="7" s="1"/>
  <c r="B2837" i="7" s="1"/>
  <c r="B2847" i="7" s="1"/>
  <c r="B2857" i="7" s="1"/>
  <c r="B2867" i="7" s="1"/>
  <c r="B2877" i="7" s="1"/>
  <c r="B2887" i="7" s="1"/>
  <c r="B2897" i="7" s="1"/>
  <c r="B2907" i="7" s="1"/>
  <c r="B2917" i="7" s="1"/>
  <c r="B2927" i="7" s="1"/>
  <c r="B2937" i="7" s="1"/>
  <c r="B2947" i="7" s="1"/>
  <c r="B2957" i="7" s="1"/>
  <c r="B2967" i="7" s="1"/>
  <c r="B2977" i="7" s="1"/>
  <c r="B2987" i="7" s="1"/>
  <c r="B2997" i="7" s="1"/>
  <c r="B3007" i="7" s="1"/>
  <c r="B3017" i="7" s="1"/>
  <c r="B3027" i="7" s="1"/>
  <c r="B3037" i="7" s="1"/>
  <c r="B3047" i="7" s="1"/>
  <c r="B3057" i="7" s="1"/>
  <c r="B3067" i="7" s="1"/>
  <c r="B3077" i="7" s="1"/>
  <c r="B3087" i="7" s="1"/>
  <c r="B3097" i="7" s="1"/>
  <c r="B3107" i="7" s="1"/>
  <c r="B3117" i="7" s="1"/>
  <c r="B3127" i="7" s="1"/>
  <c r="B3137" i="7" s="1"/>
  <c r="B3147" i="7" s="1"/>
  <c r="B3157" i="7" s="1"/>
  <c r="B3167" i="7" s="1"/>
  <c r="B3177" i="7" s="1"/>
  <c r="B3187" i="7" s="1"/>
  <c r="B3197" i="7" s="1"/>
  <c r="B3207" i="7" s="1"/>
  <c r="B3217" i="7" s="1"/>
  <c r="B3227" i="7" s="1"/>
  <c r="B3237" i="7" s="1"/>
  <c r="B3247" i="7" s="1"/>
  <c r="B3257" i="7" s="1"/>
  <c r="B3267" i="7" s="1"/>
  <c r="B3277" i="7" s="1"/>
  <c r="B3287" i="7" s="1"/>
  <c r="B3297" i="7" s="1"/>
  <c r="B3307" i="7" s="1"/>
  <c r="B3317" i="7" s="1"/>
  <c r="B3327" i="7" s="1"/>
  <c r="B3337" i="7" s="1"/>
  <c r="B3347" i="7" s="1"/>
  <c r="B3357" i="7" s="1"/>
  <c r="B3367" i="7" s="1"/>
  <c r="B3377" i="7" s="1"/>
  <c r="B3387" i="7" s="1"/>
  <c r="B3397" i="7" s="1"/>
  <c r="B3407" i="7" s="1"/>
  <c r="B3417" i="7" s="1"/>
  <c r="B3427" i="7" s="1"/>
  <c r="B3437" i="7" s="1"/>
  <c r="B3447" i="7" s="1"/>
  <c r="B3457" i="7" s="1"/>
  <c r="B3467" i="7" s="1"/>
  <c r="B3477" i="7" s="1"/>
  <c r="B3487" i="7" s="1"/>
  <c r="B3497" i="7" s="1"/>
  <c r="B3507" i="7" s="1"/>
  <c r="B3517" i="7" s="1"/>
  <c r="B3527" i="7" s="1"/>
  <c r="B3537" i="7" s="1"/>
  <c r="B3547" i="7" s="1"/>
  <c r="B3557" i="7" s="1"/>
  <c r="B3567" i="7" s="1"/>
  <c r="B3577" i="7" s="1"/>
  <c r="B3587" i="7" s="1"/>
  <c r="B3597" i="7" s="1"/>
  <c r="B3607" i="7" s="1"/>
  <c r="B3617" i="7" s="1"/>
  <c r="B3627" i="7" s="1"/>
  <c r="B3637" i="7" s="1"/>
  <c r="B3647" i="7" s="1"/>
  <c r="B3657" i="7" s="1"/>
  <c r="B3667" i="7" s="1"/>
  <c r="B3677" i="7" s="1"/>
  <c r="B3687" i="7" s="1"/>
  <c r="B3697" i="7" s="1"/>
  <c r="B3707" i="7" s="1"/>
  <c r="B3717" i="7" s="1"/>
  <c r="B3727" i="7" s="1"/>
  <c r="B3737" i="7" s="1"/>
  <c r="B3747" i="7" s="1"/>
  <c r="B3757" i="7" s="1"/>
  <c r="B3767" i="7" s="1"/>
  <c r="B3777" i="7" s="1"/>
  <c r="B3787" i="7" s="1"/>
  <c r="B3797" i="7" s="1"/>
  <c r="B3807" i="7" s="1"/>
  <c r="B3817" i="7" s="1"/>
  <c r="B3827" i="7" s="1"/>
  <c r="B3837" i="7" s="1"/>
  <c r="B3847" i="7" s="1"/>
  <c r="B3857" i="7" s="1"/>
  <c r="B3867" i="7" s="1"/>
  <c r="B3877" i="7" s="1"/>
  <c r="B3887" i="7" s="1"/>
  <c r="B3897" i="7" s="1"/>
  <c r="B3907" i="7" s="1"/>
  <c r="B3917" i="7" s="1"/>
  <c r="B3927" i="7" s="1"/>
  <c r="B3937" i="7" s="1"/>
  <c r="B3947" i="7" s="1"/>
  <c r="B3957" i="7" s="1"/>
  <c r="B3967" i="7" s="1"/>
  <c r="B3977" i="7" s="1"/>
  <c r="B3987" i="7" s="1"/>
  <c r="B3997" i="7" s="1"/>
  <c r="B4007" i="7" s="1"/>
  <c r="B4017" i="7" s="1"/>
  <c r="B4027" i="7" s="1"/>
  <c r="B4037" i="7" s="1"/>
  <c r="B4047" i="7" s="1"/>
  <c r="B4057" i="7" s="1"/>
  <c r="B4067" i="7" s="1"/>
  <c r="B4077" i="7" s="1"/>
  <c r="B4087" i="7" s="1"/>
  <c r="B4097" i="7" s="1"/>
  <c r="B4107" i="7" s="1"/>
  <c r="B4117" i="7" s="1"/>
  <c r="B4127" i="7" s="1"/>
  <c r="B4137" i="7" s="1"/>
  <c r="B4147" i="7" s="1"/>
  <c r="B4157" i="7" s="1"/>
  <c r="B4167" i="7" s="1"/>
  <c r="B4177" i="7" s="1"/>
  <c r="B4187" i="7" s="1"/>
  <c r="B4197" i="7" s="1"/>
  <c r="B4207" i="7" s="1"/>
  <c r="B4217" i="7" s="1"/>
  <c r="B4227" i="7" s="1"/>
  <c r="B4237" i="7" s="1"/>
  <c r="B4247" i="7" s="1"/>
  <c r="B4257" i="7" s="1"/>
  <c r="B4267" i="7" s="1"/>
  <c r="B4277" i="7" s="1"/>
  <c r="B4287" i="7" s="1"/>
  <c r="B4297" i="7" s="1"/>
  <c r="B4307" i="7" s="1"/>
  <c r="B4317" i="7" s="1"/>
  <c r="B4327" i="7" s="1"/>
  <c r="B4337" i="7" s="1"/>
  <c r="B4347" i="7" s="1"/>
  <c r="B4357" i="7" s="1"/>
  <c r="B4367" i="7" s="1"/>
  <c r="B4377" i="7" s="1"/>
  <c r="B4387" i="7" s="1"/>
  <c r="B4397" i="7" s="1"/>
  <c r="B4407" i="7" s="1"/>
  <c r="B4417" i="7" s="1"/>
  <c r="B4427" i="7" s="1"/>
  <c r="B4437" i="7" s="1"/>
  <c r="B4447" i="7" s="1"/>
  <c r="B4457" i="7" s="1"/>
  <c r="B4467" i="7" s="1"/>
  <c r="B4477" i="7" s="1"/>
  <c r="B4487" i="7" s="1"/>
  <c r="B4497" i="7" s="1"/>
  <c r="B4507" i="7" s="1"/>
  <c r="B4517" i="7" s="1"/>
  <c r="B4527" i="7" s="1"/>
  <c r="B4537" i="7" s="1"/>
  <c r="B4547" i="7" s="1"/>
  <c r="B4557" i="7" s="1"/>
  <c r="B4567" i="7" s="1"/>
  <c r="B4577" i="7" s="1"/>
  <c r="B4587" i="7" s="1"/>
  <c r="B4597" i="7" s="1"/>
  <c r="B4607" i="7" s="1"/>
  <c r="B4617" i="7" s="1"/>
  <c r="B4627" i="7" s="1"/>
  <c r="B4637" i="7" s="1"/>
  <c r="B4647" i="7" s="1"/>
  <c r="B4657" i="7" s="1"/>
  <c r="B4667" i="7" s="1"/>
  <c r="B4677" i="7" s="1"/>
  <c r="B4687" i="7" s="1"/>
  <c r="B4697" i="7" s="1"/>
  <c r="B4707" i="7" s="1"/>
  <c r="B4717" i="7" s="1"/>
  <c r="B4727" i="7" s="1"/>
  <c r="B4737" i="7" s="1"/>
  <c r="B4747" i="7" s="1"/>
  <c r="B4757" i="7" s="1"/>
  <c r="B4767" i="7" s="1"/>
  <c r="B4777" i="7" s="1"/>
  <c r="B4787" i="7" s="1"/>
  <c r="B4797" i="7" s="1"/>
  <c r="B4807" i="7" s="1"/>
  <c r="B4817" i="7" s="1"/>
  <c r="B4827" i="7" s="1"/>
  <c r="B4837" i="7" s="1"/>
  <c r="B4847" i="7" s="1"/>
  <c r="B4857" i="7" s="1"/>
  <c r="B4867" i="7" s="1"/>
  <c r="B4877" i="7" s="1"/>
  <c r="B4887" i="7" s="1"/>
  <c r="B4897" i="7" s="1"/>
  <c r="B4907" i="7" s="1"/>
  <c r="B4917" i="7" s="1"/>
  <c r="B4927" i="7" s="1"/>
  <c r="B4937" i="7" s="1"/>
  <c r="B4947" i="7" s="1"/>
  <c r="B4957" i="7" s="1"/>
  <c r="B4967" i="7" s="1"/>
  <c r="B4977" i="7" s="1"/>
  <c r="B4987" i="7" s="1"/>
  <c r="B4997" i="7" s="1"/>
  <c r="B5007" i="7" s="1"/>
  <c r="B5017" i="7" s="1"/>
  <c r="B5027" i="7" s="1"/>
  <c r="B5037" i="7" s="1"/>
  <c r="B5047" i="7" s="1"/>
  <c r="B5057" i="7" s="1"/>
  <c r="B5067" i="7" s="1"/>
  <c r="B5077" i="7" s="1"/>
  <c r="B5087" i="7" s="1"/>
  <c r="B5097" i="7" s="1"/>
  <c r="B5107" i="7" s="1"/>
  <c r="B5117" i="7" s="1"/>
  <c r="B5127" i="7" s="1"/>
  <c r="B5137" i="7" s="1"/>
  <c r="B5147" i="7" s="1"/>
  <c r="B5157" i="7" s="1"/>
  <c r="B5167" i="7" s="1"/>
  <c r="B5177" i="7" s="1"/>
  <c r="B5187" i="7" s="1"/>
  <c r="B5197" i="7" s="1"/>
  <c r="B5207" i="7" s="1"/>
  <c r="B5217" i="7" s="1"/>
  <c r="B5227" i="7" s="1"/>
  <c r="B5237" i="7" s="1"/>
  <c r="B5247" i="7" s="1"/>
  <c r="B5257" i="7" s="1"/>
  <c r="B5267" i="7" s="1"/>
  <c r="B5277" i="7" s="1"/>
  <c r="B5287" i="7" s="1"/>
  <c r="B5297" i="7" s="1"/>
  <c r="B5307" i="7" s="1"/>
  <c r="B5317" i="7" s="1"/>
  <c r="B5327" i="7" s="1"/>
  <c r="B5337" i="7" s="1"/>
  <c r="B5347" i="7" s="1"/>
  <c r="B5357" i="7" s="1"/>
  <c r="B5367" i="7" s="1"/>
  <c r="B5377" i="7" s="1"/>
  <c r="B5387" i="7" s="1"/>
  <c r="B5397" i="7" s="1"/>
  <c r="B5407" i="7" s="1"/>
  <c r="B5417" i="7" s="1"/>
  <c r="B5427" i="7" s="1"/>
  <c r="B5437" i="7" s="1"/>
  <c r="B5447" i="7" s="1"/>
  <c r="B5457" i="7" s="1"/>
  <c r="B5467" i="7" s="1"/>
  <c r="B5477" i="7" s="1"/>
  <c r="B5487" i="7" s="1"/>
  <c r="B5497" i="7" s="1"/>
  <c r="B5507" i="7" s="1"/>
  <c r="B5517" i="7" s="1"/>
  <c r="B5527" i="7" s="1"/>
  <c r="B5537" i="7" s="1"/>
  <c r="B5547" i="7" s="1"/>
  <c r="B5557" i="7" s="1"/>
  <c r="B5567" i="7" s="1"/>
  <c r="B5577" i="7" s="1"/>
  <c r="B5587" i="7" s="1"/>
  <c r="B5597" i="7" s="1"/>
  <c r="B5607" i="7" s="1"/>
  <c r="B5617" i="7" s="1"/>
  <c r="B5627" i="7" s="1"/>
  <c r="B5637" i="7" s="1"/>
  <c r="B5647" i="7" s="1"/>
  <c r="B5657" i="7" s="1"/>
  <c r="B5667" i="7" s="1"/>
  <c r="B5677" i="7" s="1"/>
  <c r="B5687" i="7" s="1"/>
  <c r="B5697" i="7" s="1"/>
  <c r="B5707" i="7" s="1"/>
  <c r="B5717" i="7" s="1"/>
  <c r="B5727" i="7" s="1"/>
  <c r="B5737" i="7" s="1"/>
  <c r="B5747" i="7" s="1"/>
  <c r="B5757" i="7" s="1"/>
  <c r="B5767" i="7" s="1"/>
  <c r="B5777" i="7" s="1"/>
  <c r="B5787" i="7" s="1"/>
  <c r="B5797" i="7" s="1"/>
  <c r="B5807" i="7" s="1"/>
  <c r="B5817" i="7" s="1"/>
  <c r="B5827" i="7" s="1"/>
  <c r="B5837" i="7" s="1"/>
  <c r="B5847" i="7" s="1"/>
  <c r="B5857" i="7" s="1"/>
  <c r="B5867" i="7" s="1"/>
  <c r="B5877" i="7" s="1"/>
  <c r="B5887" i="7" s="1"/>
  <c r="B5897" i="7" s="1"/>
  <c r="B5907" i="7" s="1"/>
  <c r="B5917" i="7" s="1"/>
  <c r="B5927" i="7" s="1"/>
  <c r="B5937" i="7" s="1"/>
  <c r="B5947" i="7" s="1"/>
  <c r="B5957" i="7" s="1"/>
  <c r="B5967" i="7" s="1"/>
  <c r="B5977" i="7" s="1"/>
  <c r="B5987" i="7" s="1"/>
  <c r="B5997" i="7" s="1"/>
  <c r="B6007" i="7" s="1"/>
  <c r="B6017" i="7" s="1"/>
  <c r="B6027" i="7" s="1"/>
  <c r="B6037" i="7" s="1"/>
  <c r="B6047" i="7" s="1"/>
  <c r="B6057" i="7" s="1"/>
  <c r="B6067" i="7" s="1"/>
  <c r="B6077" i="7" s="1"/>
  <c r="B6087" i="7" s="1"/>
  <c r="B6097" i="7" s="1"/>
  <c r="B6107" i="7" s="1"/>
  <c r="B6117" i="7" s="1"/>
  <c r="B6127" i="7" s="1"/>
  <c r="B6137" i="7" s="1"/>
  <c r="B6147" i="7" s="1"/>
  <c r="B6157" i="7" s="1"/>
  <c r="B6167" i="7" s="1"/>
  <c r="B6177" i="7" s="1"/>
  <c r="B6187" i="7" s="1"/>
  <c r="B6197" i="7" s="1"/>
  <c r="B6207" i="7" s="1"/>
  <c r="B6217" i="7" s="1"/>
  <c r="B6227" i="7" s="1"/>
  <c r="B6237" i="7" s="1"/>
  <c r="B6247" i="7" s="1"/>
  <c r="B6257" i="7" s="1"/>
  <c r="B6267" i="7" s="1"/>
  <c r="B6277" i="7" s="1"/>
  <c r="B6287" i="7" s="1"/>
  <c r="B6297" i="7" s="1"/>
  <c r="B6307" i="7" s="1"/>
  <c r="B6317" i="7" s="1"/>
  <c r="B6327" i="7" s="1"/>
  <c r="B6337" i="7" s="1"/>
  <c r="B6347" i="7" s="1"/>
  <c r="B6357" i="7" s="1"/>
  <c r="B6367" i="7" s="1"/>
  <c r="B6377" i="7" s="1"/>
  <c r="B6387" i="7" s="1"/>
  <c r="B6397" i="7" s="1"/>
  <c r="B6407" i="7" s="1"/>
  <c r="B6417" i="7" s="1"/>
  <c r="B6427" i="7" s="1"/>
  <c r="B6437" i="7" s="1"/>
  <c r="B6447" i="7" s="1"/>
  <c r="B6457" i="7" s="1"/>
  <c r="B6467" i="7" s="1"/>
  <c r="B6477" i="7" s="1"/>
  <c r="B6487" i="7" s="1"/>
  <c r="B6497" i="7" s="1"/>
  <c r="B6507" i="7" s="1"/>
  <c r="B6517" i="7" s="1"/>
  <c r="B6527" i="7" s="1"/>
  <c r="B6537" i="7" s="1"/>
  <c r="B6547" i="7" s="1"/>
  <c r="B6557" i="7" s="1"/>
  <c r="B6567" i="7" s="1"/>
  <c r="B6577" i="7" s="1"/>
  <c r="B6587" i="7" s="1"/>
  <c r="B6597" i="7" s="1"/>
  <c r="B6607" i="7" s="1"/>
  <c r="B6617" i="7" s="1"/>
  <c r="B6627" i="7" s="1"/>
  <c r="B6637" i="7" s="1"/>
  <c r="B6647" i="7" s="1"/>
  <c r="B6657" i="7" s="1"/>
  <c r="B6667" i="7" s="1"/>
  <c r="B6677" i="7" s="1"/>
  <c r="B6687" i="7" s="1"/>
  <c r="B6697" i="7" s="1"/>
  <c r="B6707" i="7" s="1"/>
  <c r="B6717" i="7" s="1"/>
  <c r="B6727" i="7" s="1"/>
  <c r="B6737" i="7" s="1"/>
  <c r="B6747" i="7" s="1"/>
  <c r="B6757" i="7" s="1"/>
  <c r="B6767" i="7" s="1"/>
  <c r="B6777" i="7" s="1"/>
  <c r="B6787" i="7" s="1"/>
  <c r="B6797" i="7" s="1"/>
  <c r="B6807" i="7" s="1"/>
  <c r="B6817" i="7" s="1"/>
  <c r="B6827" i="7" s="1"/>
  <c r="B6837" i="7" s="1"/>
  <c r="B6847" i="7" s="1"/>
  <c r="B6857" i="7" s="1"/>
  <c r="B6867" i="7" s="1"/>
  <c r="B6877" i="7" s="1"/>
  <c r="B6887" i="7" s="1"/>
  <c r="B6897" i="7" s="1"/>
  <c r="B6907" i="7" s="1"/>
  <c r="B6917" i="7" s="1"/>
  <c r="B6927" i="7" s="1"/>
  <c r="B6937" i="7" s="1"/>
  <c r="B6947" i="7" s="1"/>
  <c r="B6957" i="7" s="1"/>
  <c r="B6967" i="7" s="1"/>
  <c r="B6977" i="7" s="1"/>
  <c r="B6987" i="7" s="1"/>
  <c r="B6997" i="7" s="1"/>
  <c r="B7007" i="7" s="1"/>
  <c r="B7017" i="7" s="1"/>
  <c r="B7027" i="7" s="1"/>
  <c r="B7037" i="7" s="1"/>
  <c r="B7047" i="7" s="1"/>
  <c r="B7057" i="7" s="1"/>
  <c r="B7067" i="7" s="1"/>
  <c r="B7077" i="7" s="1"/>
  <c r="B7087" i="7" s="1"/>
  <c r="B7097" i="7" s="1"/>
  <c r="B7107" i="7" s="1"/>
  <c r="B7117" i="7" s="1"/>
  <c r="B7127" i="7" s="1"/>
  <c r="B7137" i="7" s="1"/>
  <c r="B7147" i="7" s="1"/>
  <c r="B7157" i="7" s="1"/>
  <c r="B7167" i="7" s="1"/>
  <c r="B7177" i="7" s="1"/>
  <c r="B7187" i="7" s="1"/>
  <c r="B7197" i="7" s="1"/>
  <c r="B7207" i="7" s="1"/>
  <c r="B7217" i="7" s="1"/>
  <c r="B7227" i="7" s="1"/>
  <c r="B7237" i="7" s="1"/>
  <c r="B7247" i="7" s="1"/>
  <c r="B7257" i="7" s="1"/>
  <c r="B7267" i="7" s="1"/>
  <c r="B7277" i="7" s="1"/>
  <c r="B7287" i="7" s="1"/>
  <c r="B7297" i="7" s="1"/>
  <c r="B7307" i="7" s="1"/>
  <c r="B7317" i="7" s="1"/>
  <c r="B7327" i="7" s="1"/>
  <c r="B7337" i="7" s="1"/>
  <c r="B7347" i="7" s="1"/>
  <c r="B7357" i="7" s="1"/>
  <c r="B7367" i="7" s="1"/>
  <c r="B7377" i="7" s="1"/>
  <c r="B7387" i="7" s="1"/>
  <c r="B7397" i="7" s="1"/>
  <c r="B7407" i="7" s="1"/>
  <c r="B7417" i="7" s="1"/>
  <c r="B7427" i="7" s="1"/>
  <c r="B7437" i="7" s="1"/>
  <c r="B7447" i="7" s="1"/>
  <c r="B7457" i="7" s="1"/>
  <c r="B7467" i="7" s="1"/>
  <c r="B7477" i="7" s="1"/>
  <c r="B7487" i="7" s="1"/>
  <c r="B7497" i="7" s="1"/>
  <c r="B7507" i="7" s="1"/>
  <c r="B7517" i="7" s="1"/>
  <c r="B7527" i="7" s="1"/>
  <c r="B7537" i="7" s="1"/>
  <c r="B7547" i="7" s="1"/>
  <c r="B7557" i="7" s="1"/>
  <c r="B7567" i="7" s="1"/>
  <c r="B7577" i="7" s="1"/>
  <c r="B7587" i="7" s="1"/>
  <c r="B7597" i="7" s="1"/>
  <c r="B7607" i="7" s="1"/>
  <c r="B7617" i="7" s="1"/>
  <c r="B7627" i="7" s="1"/>
  <c r="B7637" i="7" s="1"/>
  <c r="B7647" i="7" s="1"/>
  <c r="B7657" i="7" s="1"/>
  <c r="B7667" i="7" s="1"/>
  <c r="B7677" i="7" s="1"/>
  <c r="B7687" i="7" s="1"/>
  <c r="B7697" i="7" s="1"/>
  <c r="B7707" i="7" s="1"/>
  <c r="B7717" i="7" s="1"/>
  <c r="B7727" i="7" s="1"/>
  <c r="B7737" i="7" s="1"/>
  <c r="B7747" i="7" s="1"/>
  <c r="B7757" i="7" s="1"/>
  <c r="B7767" i="7" s="1"/>
  <c r="B7777" i="7" s="1"/>
  <c r="B7787" i="7" s="1"/>
  <c r="B7797" i="7" s="1"/>
  <c r="B7807" i="7" s="1"/>
  <c r="B7817" i="7" s="1"/>
  <c r="B7827" i="7" s="1"/>
  <c r="B7837" i="7" s="1"/>
  <c r="B7847" i="7" s="1"/>
  <c r="B7857" i="7" s="1"/>
  <c r="B7867" i="7" s="1"/>
  <c r="B7877" i="7" s="1"/>
  <c r="B7887" i="7" s="1"/>
  <c r="B7897" i="7" s="1"/>
  <c r="B7907" i="7" s="1"/>
  <c r="B7917" i="7" s="1"/>
  <c r="B7927" i="7" s="1"/>
  <c r="B7937" i="7" s="1"/>
  <c r="B7947" i="7" s="1"/>
  <c r="B7957" i="7" s="1"/>
  <c r="B7967" i="7" s="1"/>
  <c r="B7977" i="7" s="1"/>
  <c r="B7987" i="7" s="1"/>
  <c r="B7997" i="7" s="1"/>
  <c r="B8007" i="7" s="1"/>
  <c r="B8017" i="7" s="1"/>
  <c r="B8027" i="7" s="1"/>
  <c r="B8037" i="7" s="1"/>
  <c r="B8047" i="7" s="1"/>
  <c r="B8057" i="7" s="1"/>
  <c r="B8067" i="7" s="1"/>
  <c r="B8077" i="7" s="1"/>
  <c r="B8087" i="7" s="1"/>
  <c r="B8097" i="7" s="1"/>
  <c r="B8107" i="7" s="1"/>
  <c r="B8117" i="7" s="1"/>
  <c r="B8127" i="7" s="1"/>
  <c r="B8137" i="7" s="1"/>
  <c r="B8147" i="7" s="1"/>
  <c r="B8157" i="7" s="1"/>
  <c r="B8167" i="7" s="1"/>
  <c r="B8177" i="7" s="1"/>
  <c r="B8187" i="7" s="1"/>
  <c r="B8197" i="7" s="1"/>
  <c r="B8207" i="7" s="1"/>
  <c r="B8217" i="7" s="1"/>
  <c r="B8227" i="7" s="1"/>
  <c r="B8237" i="7" s="1"/>
  <c r="B8247" i="7" s="1"/>
  <c r="B8257" i="7" s="1"/>
  <c r="B8267" i="7" s="1"/>
  <c r="B8277" i="7" s="1"/>
  <c r="B8287" i="7" s="1"/>
  <c r="B8297" i="7" s="1"/>
  <c r="B8307" i="7" s="1"/>
  <c r="B8317" i="7" s="1"/>
  <c r="B8327" i="7" s="1"/>
  <c r="B8337" i="7" s="1"/>
  <c r="B8347" i="7" s="1"/>
  <c r="B8357" i="7" s="1"/>
  <c r="B8367" i="7" s="1"/>
  <c r="B8377" i="7" s="1"/>
  <c r="B8387" i="7" s="1"/>
  <c r="B8397" i="7" s="1"/>
  <c r="B8407" i="7" s="1"/>
  <c r="B8417" i="7" s="1"/>
  <c r="B8427" i="7" s="1"/>
  <c r="B8437" i="7" s="1"/>
  <c r="B8447" i="7" s="1"/>
  <c r="B8457" i="7" s="1"/>
  <c r="B8467" i="7" s="1"/>
  <c r="B8477" i="7" s="1"/>
  <c r="B8487" i="7" s="1"/>
  <c r="B8497" i="7" s="1"/>
  <c r="B8507" i="7" s="1"/>
  <c r="B8517" i="7" s="1"/>
  <c r="B8527" i="7" s="1"/>
  <c r="B8537" i="7" s="1"/>
  <c r="B8547" i="7" s="1"/>
  <c r="B8557" i="7" s="1"/>
  <c r="B8567" i="7" s="1"/>
  <c r="B8577" i="7" s="1"/>
  <c r="B8587" i="7" s="1"/>
  <c r="B8597" i="7" s="1"/>
  <c r="B8607" i="7" s="1"/>
  <c r="B8617" i="7" s="1"/>
  <c r="B8627" i="7" s="1"/>
  <c r="B8637" i="7" s="1"/>
  <c r="B8647" i="7" s="1"/>
  <c r="B8657" i="7" s="1"/>
  <c r="B8667" i="7" s="1"/>
  <c r="B8677" i="7" s="1"/>
  <c r="B8687" i="7" s="1"/>
  <c r="B8697" i="7" s="1"/>
  <c r="B8707" i="7" s="1"/>
  <c r="B8717" i="7" s="1"/>
  <c r="B8727" i="7" s="1"/>
  <c r="B8737" i="7" s="1"/>
  <c r="B8747" i="7" s="1"/>
  <c r="B8757" i="7" s="1"/>
  <c r="B8767" i="7" s="1"/>
  <c r="B8777" i="7" s="1"/>
  <c r="B8787" i="7" s="1"/>
  <c r="B8797" i="7" s="1"/>
  <c r="B8807" i="7" s="1"/>
  <c r="B8817" i="7" s="1"/>
  <c r="B8827" i="7" s="1"/>
  <c r="B8837" i="7" s="1"/>
  <c r="B8847" i="7" s="1"/>
  <c r="B8857" i="7" s="1"/>
  <c r="B8867" i="7" s="1"/>
  <c r="B8877" i="7" s="1"/>
  <c r="B8887" i="7" s="1"/>
  <c r="B8897" i="7" s="1"/>
  <c r="B8907" i="7" s="1"/>
  <c r="B8917" i="7" s="1"/>
  <c r="B8927" i="7" s="1"/>
  <c r="B8937" i="7" s="1"/>
  <c r="B8947" i="7" s="1"/>
  <c r="B8957" i="7" s="1"/>
  <c r="B8967" i="7" s="1"/>
  <c r="B8977" i="7" s="1"/>
  <c r="B8987" i="7" s="1"/>
  <c r="B8997" i="7" s="1"/>
  <c r="B9007" i="7" s="1"/>
  <c r="B9017" i="7" s="1"/>
  <c r="B9027" i="7" s="1"/>
  <c r="B9037" i="7" s="1"/>
  <c r="B9047" i="7" s="1"/>
  <c r="B9057" i="7" s="1"/>
  <c r="B9067" i="7" s="1"/>
  <c r="B9077" i="7" s="1"/>
  <c r="B9087" i="7" s="1"/>
  <c r="B9097" i="7" s="1"/>
  <c r="B9107" i="7" s="1"/>
  <c r="B9117" i="7" s="1"/>
  <c r="B9127" i="7" s="1"/>
  <c r="B9137" i="7" s="1"/>
  <c r="B9147" i="7" s="1"/>
  <c r="B9157" i="7" s="1"/>
  <c r="B9167" i="7" s="1"/>
  <c r="B9177" i="7" s="1"/>
  <c r="B9187" i="7" s="1"/>
  <c r="B9197" i="7" s="1"/>
  <c r="B9207" i="7" s="1"/>
  <c r="B9217" i="7" s="1"/>
  <c r="B9227" i="7" s="1"/>
  <c r="B9237" i="7" s="1"/>
  <c r="B9247" i="7" s="1"/>
  <c r="B9257" i="7" s="1"/>
  <c r="B9267" i="7" s="1"/>
  <c r="B9277" i="7" s="1"/>
  <c r="B9287" i="7" s="1"/>
  <c r="B9297" i="7" s="1"/>
  <c r="B9307" i="7" s="1"/>
  <c r="B9317" i="7" s="1"/>
  <c r="B9327" i="7" s="1"/>
  <c r="B9337" i="7" s="1"/>
  <c r="B9347" i="7" s="1"/>
  <c r="B9357" i="7" s="1"/>
  <c r="B9367" i="7" s="1"/>
  <c r="B9377" i="7" s="1"/>
  <c r="B9387" i="7" s="1"/>
  <c r="B9397" i="7" s="1"/>
  <c r="B9407" i="7" s="1"/>
  <c r="B9417" i="7" s="1"/>
  <c r="B9427" i="7" s="1"/>
  <c r="B9437" i="7" s="1"/>
  <c r="B9447" i="7" s="1"/>
  <c r="B9457" i="7" s="1"/>
  <c r="B9467" i="7" s="1"/>
  <c r="B9477" i="7" s="1"/>
  <c r="B9487" i="7" s="1"/>
  <c r="B9497" i="7" s="1"/>
  <c r="B9507" i="7" s="1"/>
  <c r="B9517" i="7" s="1"/>
  <c r="B9527" i="7" s="1"/>
  <c r="B9537" i="7" s="1"/>
  <c r="B9547" i="7" s="1"/>
  <c r="B9557" i="7" s="1"/>
  <c r="B9567" i="7" s="1"/>
  <c r="B9577" i="7" s="1"/>
  <c r="B9587" i="7" s="1"/>
  <c r="B9597" i="7" s="1"/>
  <c r="B9607" i="7" s="1"/>
  <c r="B9617" i="7" s="1"/>
  <c r="B9627" i="7" s="1"/>
  <c r="B9637" i="7" s="1"/>
  <c r="B9647" i="7" s="1"/>
  <c r="B9657" i="7" s="1"/>
  <c r="B9667" i="7" s="1"/>
  <c r="B9677" i="7" s="1"/>
  <c r="B9687" i="7" s="1"/>
  <c r="B9697" i="7" s="1"/>
  <c r="B9707" i="7" s="1"/>
  <c r="B9717" i="7" s="1"/>
  <c r="B9727" i="7" s="1"/>
  <c r="B9737" i="7" s="1"/>
  <c r="B9747" i="7" s="1"/>
  <c r="B9757" i="7" s="1"/>
  <c r="B9767" i="7" s="1"/>
  <c r="B9777" i="7" s="1"/>
  <c r="B9787" i="7" s="1"/>
  <c r="B9797" i="7" s="1"/>
  <c r="B9807" i="7" s="1"/>
  <c r="B9817" i="7" s="1"/>
  <c r="B9827" i="7" s="1"/>
  <c r="B9837" i="7" s="1"/>
  <c r="B9847" i="7" s="1"/>
  <c r="B9857" i="7" s="1"/>
  <c r="B9867" i="7" s="1"/>
  <c r="B9877" i="7" s="1"/>
  <c r="B9887" i="7" s="1"/>
  <c r="B9897" i="7" s="1"/>
  <c r="B9907" i="7" s="1"/>
  <c r="B9917" i="7" s="1"/>
  <c r="B9927" i="7" s="1"/>
  <c r="B9937" i="7" s="1"/>
  <c r="B9947" i="7" s="1"/>
  <c r="B9957" i="7" s="1"/>
  <c r="B9967" i="7" s="1"/>
  <c r="B9977" i="7" s="1"/>
  <c r="B9987" i="7" s="1"/>
  <c r="B9997" i="7" s="1"/>
  <c r="A17" i="7"/>
  <c r="A27" i="7" s="1"/>
  <c r="A37" i="7" s="1"/>
  <c r="A47" i="7" s="1"/>
  <c r="A57" i="7" s="1"/>
  <c r="A67" i="7" s="1"/>
  <c r="A77" i="7" s="1"/>
  <c r="A87" i="7" s="1"/>
  <c r="A97" i="7" s="1"/>
  <c r="A107" i="7" s="1"/>
  <c r="A117" i="7" s="1"/>
  <c r="A127" i="7" s="1"/>
  <c r="A137" i="7" s="1"/>
  <c r="A147" i="7" s="1"/>
  <c r="A157" i="7" s="1"/>
  <c r="A167" i="7" s="1"/>
  <c r="A177" i="7" s="1"/>
  <c r="A187" i="7" s="1"/>
  <c r="A197" i="7" s="1"/>
  <c r="A207" i="7" s="1"/>
  <c r="A217" i="7" s="1"/>
  <c r="A227" i="7" s="1"/>
  <c r="A237" i="7" s="1"/>
  <c r="A247" i="7" s="1"/>
  <c r="A257" i="7" s="1"/>
  <c r="A267" i="7" s="1"/>
  <c r="A277" i="7" s="1"/>
  <c r="A287" i="7" s="1"/>
  <c r="A297" i="7" s="1"/>
  <c r="A307" i="7" s="1"/>
  <c r="A317" i="7" s="1"/>
  <c r="A327" i="7" s="1"/>
  <c r="A337" i="7" s="1"/>
  <c r="A347" i="7" s="1"/>
  <c r="A357" i="7" s="1"/>
  <c r="A367" i="7" s="1"/>
  <c r="A377" i="7" s="1"/>
  <c r="A387" i="7" s="1"/>
  <c r="A397" i="7" s="1"/>
  <c r="A407" i="7" s="1"/>
  <c r="A417" i="7" s="1"/>
  <c r="A427" i="7" s="1"/>
  <c r="A437" i="7" s="1"/>
  <c r="A447" i="7" s="1"/>
  <c r="A457" i="7" s="1"/>
  <c r="A467" i="7" s="1"/>
  <c r="A477" i="7" s="1"/>
  <c r="A487" i="7" s="1"/>
  <c r="A497" i="7" s="1"/>
  <c r="A507" i="7" s="1"/>
  <c r="A517" i="7" s="1"/>
  <c r="A527" i="7" s="1"/>
  <c r="A537" i="7" s="1"/>
  <c r="A547" i="7" s="1"/>
  <c r="A557" i="7" s="1"/>
  <c r="A567" i="7" s="1"/>
  <c r="A577" i="7" s="1"/>
  <c r="A587" i="7" s="1"/>
  <c r="A597" i="7" s="1"/>
  <c r="A607" i="7" s="1"/>
  <c r="A617" i="7" s="1"/>
  <c r="A627" i="7" s="1"/>
  <c r="A637" i="7" s="1"/>
  <c r="A647" i="7" s="1"/>
  <c r="A657" i="7" s="1"/>
  <c r="A667" i="7" s="1"/>
  <c r="A677" i="7" s="1"/>
  <c r="A687" i="7" s="1"/>
  <c r="A697" i="7" s="1"/>
  <c r="A707" i="7" s="1"/>
  <c r="A717" i="7" s="1"/>
  <c r="A727" i="7" s="1"/>
  <c r="A737" i="7" s="1"/>
  <c r="A747" i="7" s="1"/>
  <c r="A757" i="7" s="1"/>
  <c r="A767" i="7" s="1"/>
  <c r="A777" i="7" s="1"/>
  <c r="A787" i="7" s="1"/>
  <c r="A797" i="7" s="1"/>
  <c r="A807" i="7" s="1"/>
  <c r="A817" i="7" s="1"/>
  <c r="A827" i="7" s="1"/>
  <c r="A837" i="7" s="1"/>
  <c r="A847" i="7" s="1"/>
  <c r="A857" i="7" s="1"/>
  <c r="A867" i="7" s="1"/>
  <c r="A877" i="7" s="1"/>
  <c r="A887" i="7" s="1"/>
  <c r="A897" i="7" s="1"/>
  <c r="A907" i="7" s="1"/>
  <c r="A917" i="7" s="1"/>
  <c r="A927" i="7" s="1"/>
  <c r="A937" i="7" s="1"/>
  <c r="A947" i="7" s="1"/>
  <c r="A957" i="7" s="1"/>
  <c r="A967" i="7" s="1"/>
  <c r="A977" i="7" s="1"/>
  <c r="A987" i="7" s="1"/>
  <c r="A997" i="7" s="1"/>
  <c r="A1007" i="7" s="1"/>
  <c r="A1017" i="7" s="1"/>
  <c r="A1027" i="7" s="1"/>
  <c r="A1037" i="7" s="1"/>
  <c r="A1047" i="7" s="1"/>
  <c r="A1057" i="7" s="1"/>
  <c r="A1067" i="7" s="1"/>
  <c r="A1077" i="7" s="1"/>
  <c r="A1087" i="7" s="1"/>
  <c r="A1097" i="7" s="1"/>
  <c r="A1107" i="7" s="1"/>
  <c r="A1117" i="7" s="1"/>
  <c r="A1127" i="7" s="1"/>
  <c r="A1137" i="7" s="1"/>
  <c r="A1147" i="7" s="1"/>
  <c r="A1157" i="7" s="1"/>
  <c r="A1167" i="7" s="1"/>
  <c r="A1177" i="7" s="1"/>
  <c r="A1187" i="7" s="1"/>
  <c r="A1197" i="7" s="1"/>
  <c r="A1207" i="7" s="1"/>
  <c r="A1217" i="7" s="1"/>
  <c r="A1227" i="7" s="1"/>
  <c r="A1237" i="7" s="1"/>
  <c r="A1247" i="7" s="1"/>
  <c r="A1257" i="7" s="1"/>
  <c r="A1267" i="7" s="1"/>
  <c r="A1277" i="7" s="1"/>
  <c r="A1287" i="7" s="1"/>
  <c r="A1297" i="7" s="1"/>
  <c r="A1307" i="7" s="1"/>
  <c r="A1317" i="7" s="1"/>
  <c r="A1327" i="7" s="1"/>
  <c r="A1337" i="7" s="1"/>
  <c r="A1347" i="7" s="1"/>
  <c r="A1357" i="7" s="1"/>
  <c r="A1367" i="7" s="1"/>
  <c r="A1377" i="7" s="1"/>
  <c r="A1387" i="7" s="1"/>
  <c r="A1397" i="7" s="1"/>
  <c r="A1407" i="7" s="1"/>
  <c r="A1417" i="7" s="1"/>
  <c r="A1427" i="7" s="1"/>
  <c r="A1437" i="7" s="1"/>
  <c r="A1447" i="7" s="1"/>
  <c r="A1457" i="7" s="1"/>
  <c r="A1467" i="7" s="1"/>
  <c r="A1477" i="7" s="1"/>
  <c r="A1487" i="7" s="1"/>
  <c r="A1497" i="7" s="1"/>
  <c r="A1507" i="7" s="1"/>
  <c r="A1517" i="7" s="1"/>
  <c r="A1527" i="7" s="1"/>
  <c r="A1537" i="7" s="1"/>
  <c r="A1547" i="7" s="1"/>
  <c r="A1557" i="7" s="1"/>
  <c r="A1567" i="7" s="1"/>
  <c r="A1577" i="7" s="1"/>
  <c r="A1587" i="7" s="1"/>
  <c r="A1597" i="7" s="1"/>
  <c r="A1607" i="7" s="1"/>
  <c r="A1617" i="7" s="1"/>
  <c r="A1627" i="7" s="1"/>
  <c r="A1637" i="7" s="1"/>
  <c r="A1647" i="7" s="1"/>
  <c r="A1657" i="7" s="1"/>
  <c r="A1667" i="7" s="1"/>
  <c r="A1677" i="7" s="1"/>
  <c r="A1687" i="7" s="1"/>
  <c r="A1697" i="7" s="1"/>
  <c r="A1707" i="7" s="1"/>
  <c r="A1717" i="7" s="1"/>
  <c r="A1727" i="7" s="1"/>
  <c r="A1737" i="7" s="1"/>
  <c r="A1747" i="7" s="1"/>
  <c r="A1757" i="7" s="1"/>
  <c r="A1767" i="7" s="1"/>
  <c r="A1777" i="7" s="1"/>
  <c r="A1787" i="7" s="1"/>
  <c r="A1797" i="7" s="1"/>
  <c r="A1807" i="7" s="1"/>
  <c r="A1817" i="7" s="1"/>
  <c r="A1827" i="7" s="1"/>
  <c r="A1837" i="7" s="1"/>
  <c r="A1847" i="7" s="1"/>
  <c r="A1857" i="7" s="1"/>
  <c r="A1867" i="7" s="1"/>
  <c r="A1877" i="7" s="1"/>
  <c r="A1887" i="7" s="1"/>
  <c r="A1897" i="7" s="1"/>
  <c r="A1907" i="7" s="1"/>
  <c r="A1917" i="7" s="1"/>
  <c r="A1927" i="7" s="1"/>
  <c r="A1937" i="7" s="1"/>
  <c r="A1947" i="7" s="1"/>
  <c r="A1957" i="7" s="1"/>
  <c r="A1967" i="7" s="1"/>
  <c r="A1977" i="7" s="1"/>
  <c r="A1987" i="7" s="1"/>
  <c r="A1997" i="7" s="1"/>
  <c r="A2007" i="7" s="1"/>
  <c r="A2017" i="7" s="1"/>
  <c r="A2027" i="7" s="1"/>
  <c r="A2037" i="7" s="1"/>
  <c r="A2047" i="7" s="1"/>
  <c r="A2057" i="7" s="1"/>
  <c r="A2067" i="7" s="1"/>
  <c r="A2077" i="7" s="1"/>
  <c r="A2087" i="7" s="1"/>
  <c r="A2097" i="7" s="1"/>
  <c r="A2107" i="7" s="1"/>
  <c r="A2117" i="7" s="1"/>
  <c r="A2127" i="7" s="1"/>
  <c r="A2137" i="7" s="1"/>
  <c r="A2147" i="7" s="1"/>
  <c r="A2157" i="7" s="1"/>
  <c r="A2167" i="7" s="1"/>
  <c r="A2177" i="7" s="1"/>
  <c r="A2187" i="7" s="1"/>
  <c r="A2197" i="7" s="1"/>
  <c r="A2207" i="7" s="1"/>
  <c r="A2217" i="7" s="1"/>
  <c r="A2227" i="7" s="1"/>
  <c r="A2237" i="7" s="1"/>
  <c r="A2247" i="7" s="1"/>
  <c r="A2257" i="7" s="1"/>
  <c r="A2267" i="7" s="1"/>
  <c r="A2277" i="7" s="1"/>
  <c r="A2287" i="7" s="1"/>
  <c r="A2297" i="7" s="1"/>
  <c r="A2307" i="7" s="1"/>
  <c r="A2317" i="7" s="1"/>
  <c r="A2327" i="7" s="1"/>
  <c r="A2337" i="7" s="1"/>
  <c r="A2347" i="7" s="1"/>
  <c r="A2357" i="7" s="1"/>
  <c r="A2367" i="7" s="1"/>
  <c r="A2377" i="7" s="1"/>
  <c r="A2387" i="7" s="1"/>
  <c r="A2397" i="7" s="1"/>
  <c r="A2407" i="7" s="1"/>
  <c r="A2417" i="7" s="1"/>
  <c r="A2427" i="7" s="1"/>
  <c r="A2437" i="7" s="1"/>
  <c r="A2447" i="7" s="1"/>
  <c r="A2457" i="7" s="1"/>
  <c r="A2467" i="7" s="1"/>
  <c r="A2477" i="7" s="1"/>
  <c r="A2487" i="7" s="1"/>
  <c r="A2497" i="7" s="1"/>
  <c r="A2507" i="7" s="1"/>
  <c r="A2517" i="7" s="1"/>
  <c r="A2527" i="7" s="1"/>
  <c r="A2537" i="7" s="1"/>
  <c r="A2547" i="7" s="1"/>
  <c r="A2557" i="7" s="1"/>
  <c r="A2567" i="7" s="1"/>
  <c r="A2577" i="7" s="1"/>
  <c r="A2587" i="7" s="1"/>
  <c r="A2597" i="7" s="1"/>
  <c r="A2607" i="7" s="1"/>
  <c r="A2617" i="7" s="1"/>
  <c r="A2627" i="7" s="1"/>
  <c r="A2637" i="7" s="1"/>
  <c r="A2647" i="7" s="1"/>
  <c r="A2657" i="7" s="1"/>
  <c r="A2667" i="7" s="1"/>
  <c r="A2677" i="7" s="1"/>
  <c r="A2687" i="7" s="1"/>
  <c r="A2697" i="7" s="1"/>
  <c r="A2707" i="7" s="1"/>
  <c r="A2717" i="7" s="1"/>
  <c r="A2727" i="7" s="1"/>
  <c r="A2737" i="7" s="1"/>
  <c r="A2747" i="7" s="1"/>
  <c r="A2757" i="7" s="1"/>
  <c r="A2767" i="7" s="1"/>
  <c r="A2777" i="7" s="1"/>
  <c r="A2787" i="7" s="1"/>
  <c r="A2797" i="7" s="1"/>
  <c r="A2807" i="7" s="1"/>
  <c r="A2817" i="7" s="1"/>
  <c r="A2827" i="7" s="1"/>
  <c r="A2837" i="7" s="1"/>
  <c r="A2847" i="7" s="1"/>
  <c r="A2857" i="7" s="1"/>
  <c r="A2867" i="7" s="1"/>
  <c r="A2877" i="7" s="1"/>
  <c r="A2887" i="7" s="1"/>
  <c r="A2897" i="7" s="1"/>
  <c r="A2907" i="7" s="1"/>
  <c r="A2917" i="7" s="1"/>
  <c r="A2927" i="7" s="1"/>
  <c r="A2937" i="7" s="1"/>
  <c r="A2947" i="7" s="1"/>
  <c r="A2957" i="7" s="1"/>
  <c r="A2967" i="7" s="1"/>
  <c r="A2977" i="7" s="1"/>
  <c r="A2987" i="7" s="1"/>
  <c r="A2997" i="7" s="1"/>
  <c r="A3007" i="7" s="1"/>
  <c r="A3017" i="7" s="1"/>
  <c r="A3027" i="7" s="1"/>
  <c r="A3037" i="7" s="1"/>
  <c r="A3047" i="7" s="1"/>
  <c r="A3057" i="7" s="1"/>
  <c r="A3067" i="7" s="1"/>
  <c r="A3077" i="7" s="1"/>
  <c r="A3087" i="7" s="1"/>
  <c r="A3097" i="7" s="1"/>
  <c r="A3107" i="7" s="1"/>
  <c r="A3117" i="7" s="1"/>
  <c r="A3127" i="7" s="1"/>
  <c r="A3137" i="7" s="1"/>
  <c r="A3147" i="7" s="1"/>
  <c r="A3157" i="7" s="1"/>
  <c r="A3167" i="7" s="1"/>
  <c r="A3177" i="7" s="1"/>
  <c r="A3187" i="7" s="1"/>
  <c r="A3197" i="7" s="1"/>
  <c r="A3207" i="7" s="1"/>
  <c r="A3217" i="7" s="1"/>
  <c r="A3227" i="7" s="1"/>
  <c r="A3237" i="7" s="1"/>
  <c r="A3247" i="7" s="1"/>
  <c r="A3257" i="7" s="1"/>
  <c r="A3267" i="7" s="1"/>
  <c r="A3277" i="7" s="1"/>
  <c r="A3287" i="7" s="1"/>
  <c r="A3297" i="7" s="1"/>
  <c r="A3307" i="7" s="1"/>
  <c r="A3317" i="7" s="1"/>
  <c r="A3327" i="7" s="1"/>
  <c r="A3337" i="7" s="1"/>
  <c r="A3347" i="7" s="1"/>
  <c r="A3357" i="7" s="1"/>
  <c r="A3367" i="7" s="1"/>
  <c r="A3377" i="7" s="1"/>
  <c r="A3387" i="7" s="1"/>
  <c r="A3397" i="7" s="1"/>
  <c r="A3407" i="7" s="1"/>
  <c r="A3417" i="7" s="1"/>
  <c r="A3427" i="7" s="1"/>
  <c r="A3437" i="7" s="1"/>
  <c r="A3447" i="7" s="1"/>
  <c r="A3457" i="7" s="1"/>
  <c r="A3467" i="7" s="1"/>
  <c r="A3477" i="7" s="1"/>
  <c r="A3487" i="7" s="1"/>
  <c r="A3497" i="7" s="1"/>
  <c r="A3507" i="7" s="1"/>
  <c r="A3517" i="7" s="1"/>
  <c r="A3527" i="7" s="1"/>
  <c r="A3537" i="7" s="1"/>
  <c r="A3547" i="7" s="1"/>
  <c r="A3557" i="7" s="1"/>
  <c r="A3567" i="7" s="1"/>
  <c r="A3577" i="7" s="1"/>
  <c r="A3587" i="7" s="1"/>
  <c r="A3597" i="7" s="1"/>
  <c r="A3607" i="7" s="1"/>
  <c r="A3617" i="7" s="1"/>
  <c r="A3627" i="7" s="1"/>
  <c r="A3637" i="7" s="1"/>
  <c r="A3647" i="7" s="1"/>
  <c r="A3657" i="7" s="1"/>
  <c r="A3667" i="7" s="1"/>
  <c r="A3677" i="7" s="1"/>
  <c r="A3687" i="7" s="1"/>
  <c r="A3697" i="7" s="1"/>
  <c r="A3707" i="7" s="1"/>
  <c r="A3717" i="7" s="1"/>
  <c r="A3727" i="7" s="1"/>
  <c r="A3737" i="7" s="1"/>
  <c r="A3747" i="7" s="1"/>
  <c r="A3757" i="7" s="1"/>
  <c r="A3767" i="7" s="1"/>
  <c r="A3777" i="7" s="1"/>
  <c r="A3787" i="7" s="1"/>
  <c r="A3797" i="7" s="1"/>
  <c r="A3807" i="7" s="1"/>
  <c r="A3817" i="7" s="1"/>
  <c r="A3827" i="7" s="1"/>
  <c r="A3837" i="7" s="1"/>
  <c r="A3847" i="7" s="1"/>
  <c r="A3857" i="7" s="1"/>
  <c r="A3867" i="7" s="1"/>
  <c r="A3877" i="7" s="1"/>
  <c r="A3887" i="7" s="1"/>
  <c r="A3897" i="7" s="1"/>
  <c r="A3907" i="7" s="1"/>
  <c r="A3917" i="7" s="1"/>
  <c r="A3927" i="7" s="1"/>
  <c r="A3937" i="7" s="1"/>
  <c r="A3947" i="7" s="1"/>
  <c r="A3957" i="7" s="1"/>
  <c r="A3967" i="7" s="1"/>
  <c r="A3977" i="7" s="1"/>
  <c r="A3987" i="7" s="1"/>
  <c r="A3997" i="7" s="1"/>
  <c r="A4007" i="7" s="1"/>
  <c r="A4017" i="7" s="1"/>
  <c r="A4027" i="7" s="1"/>
  <c r="A4037" i="7" s="1"/>
  <c r="A4047" i="7" s="1"/>
  <c r="A4057" i="7" s="1"/>
  <c r="A4067" i="7" s="1"/>
  <c r="A4077" i="7" s="1"/>
  <c r="A4087" i="7" s="1"/>
  <c r="A4097" i="7" s="1"/>
  <c r="A4107" i="7" s="1"/>
  <c r="A4117" i="7" s="1"/>
  <c r="A4127" i="7" s="1"/>
  <c r="A4137" i="7" s="1"/>
  <c r="A4147" i="7" s="1"/>
  <c r="A4157" i="7" s="1"/>
  <c r="A4167" i="7" s="1"/>
  <c r="A4177" i="7" s="1"/>
  <c r="A4187" i="7" s="1"/>
  <c r="A4197" i="7" s="1"/>
  <c r="A4207" i="7" s="1"/>
  <c r="A4217" i="7" s="1"/>
  <c r="A4227" i="7" s="1"/>
  <c r="A4237" i="7" s="1"/>
  <c r="A4247" i="7" s="1"/>
  <c r="A4257" i="7" s="1"/>
  <c r="A4267" i="7" s="1"/>
  <c r="A4277" i="7" s="1"/>
  <c r="A4287" i="7" s="1"/>
  <c r="A4297" i="7" s="1"/>
  <c r="A4307" i="7" s="1"/>
  <c r="A4317" i="7" s="1"/>
  <c r="A4327" i="7" s="1"/>
  <c r="A4337" i="7" s="1"/>
  <c r="A4347" i="7" s="1"/>
  <c r="A4357" i="7" s="1"/>
  <c r="A4367" i="7" s="1"/>
  <c r="A4377" i="7" s="1"/>
  <c r="A4387" i="7" s="1"/>
  <c r="A4397" i="7" s="1"/>
  <c r="A4407" i="7" s="1"/>
  <c r="A4417" i="7" s="1"/>
  <c r="A4427" i="7" s="1"/>
  <c r="A4437" i="7" s="1"/>
  <c r="A4447" i="7" s="1"/>
  <c r="A4457" i="7" s="1"/>
  <c r="A4467" i="7" s="1"/>
  <c r="A4477" i="7" s="1"/>
  <c r="A4487" i="7" s="1"/>
  <c r="A4497" i="7" s="1"/>
  <c r="A4507" i="7" s="1"/>
  <c r="A4517" i="7" s="1"/>
  <c r="A4527" i="7" s="1"/>
  <c r="A4537" i="7" s="1"/>
  <c r="A4547" i="7" s="1"/>
  <c r="A4557" i="7" s="1"/>
  <c r="A4567" i="7" s="1"/>
  <c r="A4577" i="7" s="1"/>
  <c r="A4587" i="7" s="1"/>
  <c r="A4597" i="7" s="1"/>
  <c r="A4607" i="7" s="1"/>
  <c r="A4617" i="7" s="1"/>
  <c r="A4627" i="7" s="1"/>
  <c r="A4637" i="7" s="1"/>
  <c r="A4647" i="7" s="1"/>
  <c r="A4657" i="7" s="1"/>
  <c r="A4667" i="7" s="1"/>
  <c r="A4677" i="7" s="1"/>
  <c r="A4687" i="7" s="1"/>
  <c r="A4697" i="7" s="1"/>
  <c r="A4707" i="7" s="1"/>
  <c r="A4717" i="7" s="1"/>
  <c r="A4727" i="7" s="1"/>
  <c r="A4737" i="7" s="1"/>
  <c r="A4747" i="7" s="1"/>
  <c r="A4757" i="7" s="1"/>
  <c r="A4767" i="7" s="1"/>
  <c r="A4777" i="7" s="1"/>
  <c r="A4787" i="7" s="1"/>
  <c r="A4797" i="7" s="1"/>
  <c r="A4807" i="7" s="1"/>
  <c r="A4817" i="7" s="1"/>
  <c r="A4827" i="7" s="1"/>
  <c r="A4837" i="7" s="1"/>
  <c r="A4847" i="7" s="1"/>
  <c r="A4857" i="7" s="1"/>
  <c r="A4867" i="7" s="1"/>
  <c r="A4877" i="7" s="1"/>
  <c r="A4887" i="7" s="1"/>
  <c r="A4897" i="7" s="1"/>
  <c r="A4907" i="7" s="1"/>
  <c r="A4917" i="7" s="1"/>
  <c r="A4927" i="7" s="1"/>
  <c r="A4937" i="7" s="1"/>
  <c r="A4947" i="7" s="1"/>
  <c r="A4957" i="7" s="1"/>
  <c r="A4967" i="7" s="1"/>
  <c r="A4977" i="7" s="1"/>
  <c r="A4987" i="7" s="1"/>
  <c r="A4997" i="7" s="1"/>
  <c r="A5007" i="7" s="1"/>
  <c r="A5017" i="7" s="1"/>
  <c r="A5027" i="7" s="1"/>
  <c r="A5037" i="7" s="1"/>
  <c r="A5047" i="7" s="1"/>
  <c r="A5057" i="7" s="1"/>
  <c r="A5067" i="7" s="1"/>
  <c r="A5077" i="7" s="1"/>
  <c r="A5087" i="7" s="1"/>
  <c r="A5097" i="7" s="1"/>
  <c r="A5107" i="7" s="1"/>
  <c r="A5117" i="7" s="1"/>
  <c r="A5127" i="7" s="1"/>
  <c r="A5137" i="7" s="1"/>
  <c r="A5147" i="7" s="1"/>
  <c r="A5157" i="7" s="1"/>
  <c r="A5167" i="7" s="1"/>
  <c r="A5177" i="7" s="1"/>
  <c r="A5187" i="7" s="1"/>
  <c r="A5197" i="7" s="1"/>
  <c r="A5207" i="7" s="1"/>
  <c r="A5217" i="7" s="1"/>
  <c r="A5227" i="7" s="1"/>
  <c r="A5237" i="7" s="1"/>
  <c r="A5247" i="7" s="1"/>
  <c r="A5257" i="7" s="1"/>
  <c r="A5267" i="7" s="1"/>
  <c r="A5277" i="7" s="1"/>
  <c r="A5287" i="7" s="1"/>
  <c r="A5297" i="7" s="1"/>
  <c r="A5307" i="7" s="1"/>
  <c r="A5317" i="7" s="1"/>
  <c r="A5327" i="7" s="1"/>
  <c r="A5337" i="7" s="1"/>
  <c r="A5347" i="7" s="1"/>
  <c r="A5357" i="7" s="1"/>
  <c r="A5367" i="7" s="1"/>
  <c r="A5377" i="7" s="1"/>
  <c r="A5387" i="7" s="1"/>
  <c r="A5397" i="7" s="1"/>
  <c r="A5407" i="7" s="1"/>
  <c r="A5417" i="7" s="1"/>
  <c r="A5427" i="7" s="1"/>
  <c r="A5437" i="7" s="1"/>
  <c r="A5447" i="7" s="1"/>
  <c r="A5457" i="7" s="1"/>
  <c r="A5467" i="7" s="1"/>
  <c r="A5477" i="7" s="1"/>
  <c r="A5487" i="7" s="1"/>
  <c r="A5497" i="7" s="1"/>
  <c r="A5507" i="7" s="1"/>
  <c r="A5517" i="7" s="1"/>
  <c r="A5527" i="7" s="1"/>
  <c r="A5537" i="7" s="1"/>
  <c r="A5547" i="7" s="1"/>
  <c r="A5557" i="7" s="1"/>
  <c r="A5567" i="7" s="1"/>
  <c r="A5577" i="7" s="1"/>
  <c r="A5587" i="7" s="1"/>
  <c r="A5597" i="7" s="1"/>
  <c r="A5607" i="7" s="1"/>
  <c r="A5617" i="7" s="1"/>
  <c r="A5627" i="7" s="1"/>
  <c r="A5637" i="7" s="1"/>
  <c r="A5647" i="7" s="1"/>
  <c r="A5657" i="7" s="1"/>
  <c r="A5667" i="7" s="1"/>
  <c r="A5677" i="7" s="1"/>
  <c r="A5687" i="7" s="1"/>
  <c r="A5697" i="7" s="1"/>
  <c r="A5707" i="7" s="1"/>
  <c r="A5717" i="7" s="1"/>
  <c r="A5727" i="7" s="1"/>
  <c r="A5737" i="7" s="1"/>
  <c r="A5747" i="7" s="1"/>
  <c r="A5757" i="7" s="1"/>
  <c r="A5767" i="7" s="1"/>
  <c r="A5777" i="7" s="1"/>
  <c r="A5787" i="7" s="1"/>
  <c r="A5797" i="7" s="1"/>
  <c r="A5807" i="7" s="1"/>
  <c r="A5817" i="7" s="1"/>
  <c r="A5827" i="7" s="1"/>
  <c r="A5837" i="7" s="1"/>
  <c r="A5847" i="7" s="1"/>
  <c r="A5857" i="7" s="1"/>
  <c r="A5867" i="7" s="1"/>
  <c r="A5877" i="7" s="1"/>
  <c r="A5887" i="7" s="1"/>
  <c r="A5897" i="7" s="1"/>
  <c r="A5907" i="7" s="1"/>
  <c r="A5917" i="7" s="1"/>
  <c r="A5927" i="7" s="1"/>
  <c r="A5937" i="7" s="1"/>
  <c r="A5947" i="7" s="1"/>
  <c r="A5957" i="7" s="1"/>
  <c r="A5967" i="7" s="1"/>
  <c r="A5977" i="7" s="1"/>
  <c r="A5987" i="7" s="1"/>
  <c r="A5997" i="7" s="1"/>
  <c r="A6007" i="7" s="1"/>
  <c r="A6017" i="7" s="1"/>
  <c r="A6027" i="7" s="1"/>
  <c r="A6037" i="7" s="1"/>
  <c r="A6047" i="7" s="1"/>
  <c r="A6057" i="7" s="1"/>
  <c r="A6067" i="7" s="1"/>
  <c r="A6077" i="7" s="1"/>
  <c r="A6087" i="7" s="1"/>
  <c r="A6097" i="7" s="1"/>
  <c r="A6107" i="7" s="1"/>
  <c r="A6117" i="7" s="1"/>
  <c r="A6127" i="7" s="1"/>
  <c r="A6137" i="7" s="1"/>
  <c r="A6147" i="7" s="1"/>
  <c r="A6157" i="7" s="1"/>
  <c r="A6167" i="7" s="1"/>
  <c r="A6177" i="7" s="1"/>
  <c r="A6187" i="7" s="1"/>
  <c r="A6197" i="7" s="1"/>
  <c r="A6207" i="7" s="1"/>
  <c r="A6217" i="7" s="1"/>
  <c r="A6227" i="7" s="1"/>
  <c r="A6237" i="7" s="1"/>
  <c r="A6247" i="7" s="1"/>
  <c r="A6257" i="7" s="1"/>
  <c r="A6267" i="7" s="1"/>
  <c r="A6277" i="7" s="1"/>
  <c r="A6287" i="7" s="1"/>
  <c r="A6297" i="7" s="1"/>
  <c r="A6307" i="7" s="1"/>
  <c r="A6317" i="7" s="1"/>
  <c r="A6327" i="7" s="1"/>
  <c r="A6337" i="7" s="1"/>
  <c r="A6347" i="7" s="1"/>
  <c r="A6357" i="7" s="1"/>
  <c r="A6367" i="7" s="1"/>
  <c r="A6377" i="7" s="1"/>
  <c r="A6387" i="7" s="1"/>
  <c r="A6397" i="7" s="1"/>
  <c r="A6407" i="7" s="1"/>
  <c r="A6417" i="7" s="1"/>
  <c r="A6427" i="7" s="1"/>
  <c r="A6437" i="7" s="1"/>
  <c r="A6447" i="7" s="1"/>
  <c r="A6457" i="7" s="1"/>
  <c r="A6467" i="7" s="1"/>
  <c r="A6477" i="7" s="1"/>
  <c r="A6487" i="7" s="1"/>
  <c r="A6497" i="7" s="1"/>
  <c r="A6507" i="7" s="1"/>
  <c r="A6517" i="7" s="1"/>
  <c r="A6527" i="7" s="1"/>
  <c r="A6537" i="7" s="1"/>
  <c r="A6547" i="7" s="1"/>
  <c r="A6557" i="7" s="1"/>
  <c r="A6567" i="7" s="1"/>
  <c r="A6577" i="7" s="1"/>
  <c r="A6587" i="7" s="1"/>
  <c r="A6597" i="7" s="1"/>
  <c r="A6607" i="7" s="1"/>
  <c r="A6617" i="7" s="1"/>
  <c r="A6627" i="7" s="1"/>
  <c r="A6637" i="7" s="1"/>
  <c r="A6647" i="7" s="1"/>
  <c r="A6657" i="7" s="1"/>
  <c r="A6667" i="7" s="1"/>
  <c r="A6677" i="7" s="1"/>
  <c r="A6687" i="7" s="1"/>
  <c r="A6697" i="7" s="1"/>
  <c r="A6707" i="7" s="1"/>
  <c r="A6717" i="7" s="1"/>
  <c r="A6727" i="7" s="1"/>
  <c r="A6737" i="7" s="1"/>
  <c r="A6747" i="7" s="1"/>
  <c r="A6757" i="7" s="1"/>
  <c r="A6767" i="7" s="1"/>
  <c r="A6777" i="7" s="1"/>
  <c r="A6787" i="7" s="1"/>
  <c r="A6797" i="7" s="1"/>
  <c r="A6807" i="7" s="1"/>
  <c r="A6817" i="7" s="1"/>
  <c r="A6827" i="7" s="1"/>
  <c r="A6837" i="7" s="1"/>
  <c r="A6847" i="7" s="1"/>
  <c r="A6857" i="7" s="1"/>
  <c r="A6867" i="7" s="1"/>
  <c r="A6877" i="7" s="1"/>
  <c r="A6887" i="7" s="1"/>
  <c r="A6897" i="7" s="1"/>
  <c r="A6907" i="7" s="1"/>
  <c r="A6917" i="7" s="1"/>
  <c r="A6927" i="7" s="1"/>
  <c r="A6937" i="7" s="1"/>
  <c r="A6947" i="7" s="1"/>
  <c r="A6957" i="7" s="1"/>
  <c r="A6967" i="7" s="1"/>
  <c r="A6977" i="7" s="1"/>
  <c r="A6987" i="7" s="1"/>
  <c r="A6997" i="7" s="1"/>
  <c r="A7007" i="7" s="1"/>
  <c r="A7017" i="7" s="1"/>
  <c r="A7027" i="7" s="1"/>
  <c r="A7037" i="7" s="1"/>
  <c r="A7047" i="7" s="1"/>
  <c r="A7057" i="7" s="1"/>
  <c r="A7067" i="7" s="1"/>
  <c r="A7077" i="7" s="1"/>
  <c r="A7087" i="7" s="1"/>
  <c r="A7097" i="7" s="1"/>
  <c r="A7107" i="7" s="1"/>
  <c r="A7117" i="7" s="1"/>
  <c r="A7127" i="7" s="1"/>
  <c r="A7137" i="7" s="1"/>
  <c r="A7147" i="7" s="1"/>
  <c r="A7157" i="7" s="1"/>
  <c r="A7167" i="7" s="1"/>
  <c r="A7177" i="7" s="1"/>
  <c r="A7187" i="7" s="1"/>
  <c r="A7197" i="7" s="1"/>
  <c r="A7207" i="7" s="1"/>
  <c r="A7217" i="7" s="1"/>
  <c r="A7227" i="7" s="1"/>
  <c r="A7237" i="7" s="1"/>
  <c r="A7247" i="7" s="1"/>
  <c r="A7257" i="7" s="1"/>
  <c r="A7267" i="7" s="1"/>
  <c r="A7277" i="7" s="1"/>
  <c r="A7287" i="7" s="1"/>
  <c r="A7297" i="7" s="1"/>
  <c r="A7307" i="7" s="1"/>
  <c r="A7317" i="7" s="1"/>
  <c r="A7327" i="7" s="1"/>
  <c r="A7337" i="7" s="1"/>
  <c r="A7347" i="7" s="1"/>
  <c r="A7357" i="7" s="1"/>
  <c r="A7367" i="7" s="1"/>
  <c r="A7377" i="7" s="1"/>
  <c r="A7387" i="7" s="1"/>
  <c r="A7397" i="7" s="1"/>
  <c r="A7407" i="7" s="1"/>
  <c r="A7417" i="7" s="1"/>
  <c r="A7427" i="7" s="1"/>
  <c r="A7437" i="7" s="1"/>
  <c r="A7447" i="7" s="1"/>
  <c r="A7457" i="7" s="1"/>
  <c r="A7467" i="7" s="1"/>
  <c r="A7477" i="7" s="1"/>
  <c r="A7487" i="7" s="1"/>
  <c r="A7497" i="7" s="1"/>
  <c r="A7507" i="7" s="1"/>
  <c r="A7517" i="7" s="1"/>
  <c r="A7527" i="7" s="1"/>
  <c r="A7537" i="7" s="1"/>
  <c r="A7547" i="7" s="1"/>
  <c r="A7557" i="7" s="1"/>
  <c r="A7567" i="7" s="1"/>
  <c r="A7577" i="7" s="1"/>
  <c r="A7587" i="7" s="1"/>
  <c r="A7597" i="7" s="1"/>
  <c r="A7607" i="7" s="1"/>
  <c r="A7617" i="7" s="1"/>
  <c r="A7627" i="7" s="1"/>
  <c r="A7637" i="7" s="1"/>
  <c r="A7647" i="7" s="1"/>
  <c r="A7657" i="7" s="1"/>
  <c r="A7667" i="7" s="1"/>
  <c r="A7677" i="7" s="1"/>
  <c r="A7687" i="7" s="1"/>
  <c r="A7697" i="7" s="1"/>
  <c r="A7707" i="7" s="1"/>
  <c r="A7717" i="7" s="1"/>
  <c r="A7727" i="7" s="1"/>
  <c r="A7737" i="7" s="1"/>
  <c r="A7747" i="7" s="1"/>
  <c r="A7757" i="7" s="1"/>
  <c r="A7767" i="7" s="1"/>
  <c r="A7777" i="7" s="1"/>
  <c r="A7787" i="7" s="1"/>
  <c r="A7797" i="7" s="1"/>
  <c r="A7807" i="7" s="1"/>
  <c r="A7817" i="7" s="1"/>
  <c r="A7827" i="7" s="1"/>
  <c r="A7837" i="7" s="1"/>
  <c r="A7847" i="7" s="1"/>
  <c r="A7857" i="7" s="1"/>
  <c r="A7867" i="7" s="1"/>
  <c r="A7877" i="7" s="1"/>
  <c r="A7887" i="7" s="1"/>
  <c r="A7897" i="7" s="1"/>
  <c r="A7907" i="7" s="1"/>
  <c r="A7917" i="7" s="1"/>
  <c r="A7927" i="7" s="1"/>
  <c r="A7937" i="7" s="1"/>
  <c r="A7947" i="7" s="1"/>
  <c r="A7957" i="7" s="1"/>
  <c r="A7967" i="7" s="1"/>
  <c r="A7977" i="7" s="1"/>
  <c r="A7987" i="7" s="1"/>
  <c r="A7997" i="7" s="1"/>
  <c r="A8007" i="7" s="1"/>
  <c r="A8017" i="7" s="1"/>
  <c r="A8027" i="7" s="1"/>
  <c r="A8037" i="7" s="1"/>
  <c r="A8047" i="7" s="1"/>
  <c r="A8057" i="7" s="1"/>
  <c r="A8067" i="7" s="1"/>
  <c r="A8077" i="7" s="1"/>
  <c r="A8087" i="7" s="1"/>
  <c r="A8097" i="7" s="1"/>
  <c r="A8107" i="7" s="1"/>
  <c r="A8117" i="7" s="1"/>
  <c r="A8127" i="7" s="1"/>
  <c r="A8137" i="7" s="1"/>
  <c r="A8147" i="7" s="1"/>
  <c r="A8157" i="7" s="1"/>
  <c r="A8167" i="7" s="1"/>
  <c r="A8177" i="7" s="1"/>
  <c r="A8187" i="7" s="1"/>
  <c r="A8197" i="7" s="1"/>
  <c r="A8207" i="7" s="1"/>
  <c r="A8217" i="7" s="1"/>
  <c r="A8227" i="7" s="1"/>
  <c r="A8237" i="7" s="1"/>
  <c r="A8247" i="7" s="1"/>
  <c r="A8257" i="7" s="1"/>
  <c r="A8267" i="7" s="1"/>
  <c r="A8277" i="7" s="1"/>
  <c r="A8287" i="7" s="1"/>
  <c r="A8297" i="7" s="1"/>
  <c r="A8307" i="7" s="1"/>
  <c r="A8317" i="7" s="1"/>
  <c r="A8327" i="7" s="1"/>
  <c r="A8337" i="7" s="1"/>
  <c r="A8347" i="7" s="1"/>
  <c r="A8357" i="7" s="1"/>
  <c r="A8367" i="7" s="1"/>
  <c r="A8377" i="7" s="1"/>
  <c r="A8387" i="7" s="1"/>
  <c r="A8397" i="7" s="1"/>
  <c r="A8407" i="7" s="1"/>
  <c r="A8417" i="7" s="1"/>
  <c r="A8427" i="7" s="1"/>
  <c r="A8437" i="7" s="1"/>
  <c r="A8447" i="7" s="1"/>
  <c r="A8457" i="7" s="1"/>
  <c r="A8467" i="7" s="1"/>
  <c r="A8477" i="7" s="1"/>
  <c r="A8487" i="7" s="1"/>
  <c r="A8497" i="7" s="1"/>
  <c r="A8507" i="7" s="1"/>
  <c r="A8517" i="7" s="1"/>
  <c r="A8527" i="7" s="1"/>
  <c r="A8537" i="7" s="1"/>
  <c r="A8547" i="7" s="1"/>
  <c r="A8557" i="7" s="1"/>
  <c r="A8567" i="7" s="1"/>
  <c r="A8577" i="7" s="1"/>
  <c r="A8587" i="7" s="1"/>
  <c r="A8597" i="7" s="1"/>
  <c r="A8607" i="7" s="1"/>
  <c r="A8617" i="7" s="1"/>
  <c r="A8627" i="7" s="1"/>
  <c r="A8637" i="7" s="1"/>
  <c r="A8647" i="7" s="1"/>
  <c r="A8657" i="7" s="1"/>
  <c r="A8667" i="7" s="1"/>
  <c r="A8677" i="7" s="1"/>
  <c r="A8687" i="7" s="1"/>
  <c r="A8697" i="7" s="1"/>
  <c r="A8707" i="7" s="1"/>
  <c r="A8717" i="7" s="1"/>
  <c r="A8727" i="7" s="1"/>
  <c r="A8737" i="7" s="1"/>
  <c r="A8747" i="7" s="1"/>
  <c r="A8757" i="7" s="1"/>
  <c r="A8767" i="7" s="1"/>
  <c r="A8777" i="7" s="1"/>
  <c r="A8787" i="7" s="1"/>
  <c r="A8797" i="7" s="1"/>
  <c r="A8807" i="7" s="1"/>
  <c r="A8817" i="7" s="1"/>
  <c r="A8827" i="7" s="1"/>
  <c r="A8837" i="7" s="1"/>
  <c r="A8847" i="7" s="1"/>
  <c r="A8857" i="7" s="1"/>
  <c r="A8867" i="7" s="1"/>
  <c r="A8877" i="7" s="1"/>
  <c r="A8887" i="7" s="1"/>
  <c r="A8897" i="7" s="1"/>
  <c r="A8907" i="7" s="1"/>
  <c r="A8917" i="7" s="1"/>
  <c r="A8927" i="7" s="1"/>
  <c r="A8937" i="7" s="1"/>
  <c r="A8947" i="7" s="1"/>
  <c r="A8957" i="7" s="1"/>
  <c r="A8967" i="7" s="1"/>
  <c r="A8977" i="7" s="1"/>
  <c r="A8987" i="7" s="1"/>
  <c r="A8997" i="7" s="1"/>
  <c r="A9007" i="7" s="1"/>
  <c r="A9017" i="7" s="1"/>
  <c r="A9027" i="7" s="1"/>
  <c r="A9037" i="7" s="1"/>
  <c r="A9047" i="7" s="1"/>
  <c r="A9057" i="7" s="1"/>
  <c r="A9067" i="7" s="1"/>
  <c r="A9077" i="7" s="1"/>
  <c r="A9087" i="7" s="1"/>
  <c r="A9097" i="7" s="1"/>
  <c r="A9107" i="7" s="1"/>
  <c r="A9117" i="7" s="1"/>
  <c r="A9127" i="7" s="1"/>
  <c r="A9137" i="7" s="1"/>
  <c r="A9147" i="7" s="1"/>
  <c r="A9157" i="7" s="1"/>
  <c r="A9167" i="7" s="1"/>
  <c r="A9177" i="7" s="1"/>
  <c r="A9187" i="7" s="1"/>
  <c r="A9197" i="7" s="1"/>
  <c r="A9207" i="7" s="1"/>
  <c r="A9217" i="7" s="1"/>
  <c r="A9227" i="7" s="1"/>
  <c r="A9237" i="7" s="1"/>
  <c r="A9247" i="7" s="1"/>
  <c r="A9257" i="7" s="1"/>
  <c r="A9267" i="7" s="1"/>
  <c r="A9277" i="7" s="1"/>
  <c r="A9287" i="7" s="1"/>
  <c r="A9297" i="7" s="1"/>
  <c r="A9307" i="7" s="1"/>
  <c r="A9317" i="7" s="1"/>
  <c r="A9327" i="7" s="1"/>
  <c r="A9337" i="7" s="1"/>
  <c r="A9347" i="7" s="1"/>
  <c r="A9357" i="7" s="1"/>
  <c r="A9367" i="7" s="1"/>
  <c r="A9377" i="7" s="1"/>
  <c r="A9387" i="7" s="1"/>
  <c r="A9397" i="7" s="1"/>
  <c r="A9407" i="7" s="1"/>
  <c r="A9417" i="7" s="1"/>
  <c r="A9427" i="7" s="1"/>
  <c r="A9437" i="7" s="1"/>
  <c r="A9447" i="7" s="1"/>
  <c r="A9457" i="7" s="1"/>
  <c r="A9467" i="7" s="1"/>
  <c r="A9477" i="7" s="1"/>
  <c r="A9487" i="7" s="1"/>
  <c r="A9497" i="7" s="1"/>
  <c r="A9507" i="7" s="1"/>
  <c r="A9517" i="7" s="1"/>
  <c r="A9527" i="7" s="1"/>
  <c r="A9537" i="7" s="1"/>
  <c r="A9547" i="7" s="1"/>
  <c r="A9557" i="7" s="1"/>
  <c r="A9567" i="7" s="1"/>
  <c r="A9577" i="7" s="1"/>
  <c r="A9587" i="7" s="1"/>
  <c r="A9597" i="7" s="1"/>
  <c r="A9607" i="7" s="1"/>
  <c r="A9617" i="7" s="1"/>
  <c r="A9627" i="7" s="1"/>
  <c r="A9637" i="7" s="1"/>
  <c r="A9647" i="7" s="1"/>
  <c r="A9657" i="7" s="1"/>
  <c r="A9667" i="7" s="1"/>
  <c r="A9677" i="7" s="1"/>
  <c r="A9687" i="7" s="1"/>
  <c r="A9697" i="7" s="1"/>
  <c r="A9707" i="7" s="1"/>
  <c r="A9717" i="7" s="1"/>
  <c r="A9727" i="7" s="1"/>
  <c r="A9737" i="7" s="1"/>
  <c r="A9747" i="7" s="1"/>
  <c r="A9757" i="7" s="1"/>
  <c r="A9767" i="7" s="1"/>
  <c r="A9777" i="7" s="1"/>
  <c r="A9787" i="7" s="1"/>
  <c r="A9797" i="7" s="1"/>
  <c r="A9807" i="7" s="1"/>
  <c r="A9817" i="7" s="1"/>
  <c r="A9827" i="7" s="1"/>
  <c r="A9837" i="7" s="1"/>
  <c r="A9847" i="7" s="1"/>
  <c r="A9857" i="7" s="1"/>
  <c r="A9867" i="7" s="1"/>
  <c r="A9877" i="7" s="1"/>
  <c r="A9887" i="7" s="1"/>
  <c r="A9897" i="7" s="1"/>
  <c r="A9907" i="7" s="1"/>
  <c r="A9917" i="7" s="1"/>
  <c r="A9927" i="7" s="1"/>
  <c r="A9937" i="7" s="1"/>
  <c r="A9947" i="7" s="1"/>
  <c r="A9957" i="7" s="1"/>
  <c r="A9967" i="7" s="1"/>
  <c r="A9977" i="7" s="1"/>
  <c r="A9987" i="7" s="1"/>
  <c r="A9997" i="7" s="1"/>
  <c r="B16" i="7"/>
  <c r="B26" i="7" s="1"/>
  <c r="B36" i="7" s="1"/>
  <c r="B46" i="7" s="1"/>
  <c r="B56" i="7" s="1"/>
  <c r="B66" i="7" s="1"/>
  <c r="B76" i="7" s="1"/>
  <c r="B86" i="7" s="1"/>
  <c r="B96" i="7" s="1"/>
  <c r="B106" i="7" s="1"/>
  <c r="B116" i="7" s="1"/>
  <c r="B126" i="7" s="1"/>
  <c r="B136" i="7" s="1"/>
  <c r="B146" i="7" s="1"/>
  <c r="B156" i="7" s="1"/>
  <c r="B166" i="7" s="1"/>
  <c r="B176" i="7" s="1"/>
  <c r="B186" i="7" s="1"/>
  <c r="B196" i="7" s="1"/>
  <c r="B206" i="7" s="1"/>
  <c r="B216" i="7" s="1"/>
  <c r="B226" i="7" s="1"/>
  <c r="B236" i="7" s="1"/>
  <c r="B246" i="7" s="1"/>
  <c r="B256" i="7" s="1"/>
  <c r="B266" i="7" s="1"/>
  <c r="B276" i="7" s="1"/>
  <c r="B286" i="7" s="1"/>
  <c r="B296" i="7" s="1"/>
  <c r="B306" i="7" s="1"/>
  <c r="B316" i="7" s="1"/>
  <c r="B326" i="7" s="1"/>
  <c r="B336" i="7" s="1"/>
  <c r="B346" i="7" s="1"/>
  <c r="B356" i="7" s="1"/>
  <c r="B366" i="7" s="1"/>
  <c r="B376" i="7" s="1"/>
  <c r="B386" i="7" s="1"/>
  <c r="B396" i="7" s="1"/>
  <c r="B406" i="7" s="1"/>
  <c r="B416" i="7" s="1"/>
  <c r="B426" i="7" s="1"/>
  <c r="B436" i="7" s="1"/>
  <c r="B446" i="7" s="1"/>
  <c r="B456" i="7" s="1"/>
  <c r="B466" i="7" s="1"/>
  <c r="B476" i="7" s="1"/>
  <c r="B486" i="7" s="1"/>
  <c r="B496" i="7" s="1"/>
  <c r="B506" i="7" s="1"/>
  <c r="B516" i="7" s="1"/>
  <c r="B526" i="7" s="1"/>
  <c r="B536" i="7" s="1"/>
  <c r="B546" i="7" s="1"/>
  <c r="B556" i="7" s="1"/>
  <c r="B566" i="7" s="1"/>
  <c r="B576" i="7" s="1"/>
  <c r="B586" i="7" s="1"/>
  <c r="B596" i="7" s="1"/>
  <c r="B606" i="7" s="1"/>
  <c r="B616" i="7" s="1"/>
  <c r="B626" i="7" s="1"/>
  <c r="B636" i="7" s="1"/>
  <c r="B646" i="7" s="1"/>
  <c r="B656" i="7" s="1"/>
  <c r="B666" i="7" s="1"/>
  <c r="B676" i="7" s="1"/>
  <c r="B686" i="7" s="1"/>
  <c r="B696" i="7" s="1"/>
  <c r="B706" i="7" s="1"/>
  <c r="B716" i="7" s="1"/>
  <c r="B726" i="7" s="1"/>
  <c r="B736" i="7" s="1"/>
  <c r="B746" i="7" s="1"/>
  <c r="B756" i="7" s="1"/>
  <c r="B766" i="7" s="1"/>
  <c r="B776" i="7" s="1"/>
  <c r="B786" i="7" s="1"/>
  <c r="B796" i="7" s="1"/>
  <c r="B806" i="7" s="1"/>
  <c r="B816" i="7" s="1"/>
  <c r="B826" i="7" s="1"/>
  <c r="B836" i="7" s="1"/>
  <c r="B846" i="7" s="1"/>
  <c r="B856" i="7" s="1"/>
  <c r="B866" i="7" s="1"/>
  <c r="B876" i="7" s="1"/>
  <c r="B886" i="7" s="1"/>
  <c r="B896" i="7" s="1"/>
  <c r="B906" i="7" s="1"/>
  <c r="B916" i="7" s="1"/>
  <c r="B926" i="7" s="1"/>
  <c r="B936" i="7" s="1"/>
  <c r="B946" i="7" s="1"/>
  <c r="B956" i="7" s="1"/>
  <c r="B966" i="7" s="1"/>
  <c r="B976" i="7" s="1"/>
  <c r="B986" i="7" s="1"/>
  <c r="B996" i="7" s="1"/>
  <c r="B1006" i="7" s="1"/>
  <c r="B1016" i="7" s="1"/>
  <c r="B1026" i="7" s="1"/>
  <c r="B1036" i="7" s="1"/>
  <c r="B1046" i="7" s="1"/>
  <c r="B1056" i="7" s="1"/>
  <c r="B1066" i="7" s="1"/>
  <c r="B1076" i="7" s="1"/>
  <c r="B1086" i="7" s="1"/>
  <c r="B1096" i="7" s="1"/>
  <c r="B1106" i="7" s="1"/>
  <c r="B1116" i="7" s="1"/>
  <c r="B1126" i="7" s="1"/>
  <c r="B1136" i="7" s="1"/>
  <c r="B1146" i="7" s="1"/>
  <c r="B1156" i="7" s="1"/>
  <c r="B1166" i="7" s="1"/>
  <c r="B1176" i="7" s="1"/>
  <c r="B1186" i="7" s="1"/>
  <c r="B1196" i="7" s="1"/>
  <c r="B1206" i="7" s="1"/>
  <c r="B1216" i="7" s="1"/>
  <c r="B1226" i="7" s="1"/>
  <c r="B1236" i="7" s="1"/>
  <c r="B1246" i="7" s="1"/>
  <c r="B1256" i="7" s="1"/>
  <c r="B1266" i="7" s="1"/>
  <c r="B1276" i="7" s="1"/>
  <c r="B1286" i="7" s="1"/>
  <c r="B1296" i="7" s="1"/>
  <c r="B1306" i="7" s="1"/>
  <c r="B1316" i="7" s="1"/>
  <c r="B1326" i="7" s="1"/>
  <c r="B1336" i="7" s="1"/>
  <c r="B1346" i="7" s="1"/>
  <c r="B1356" i="7" s="1"/>
  <c r="B1366" i="7" s="1"/>
  <c r="B1376" i="7" s="1"/>
  <c r="B1386" i="7" s="1"/>
  <c r="B1396" i="7" s="1"/>
  <c r="B1406" i="7" s="1"/>
  <c r="B1416" i="7" s="1"/>
  <c r="B1426" i="7" s="1"/>
  <c r="B1436" i="7" s="1"/>
  <c r="B1446" i="7" s="1"/>
  <c r="B1456" i="7" s="1"/>
  <c r="B1466" i="7" s="1"/>
  <c r="B1476" i="7" s="1"/>
  <c r="B1486" i="7" s="1"/>
  <c r="B1496" i="7" s="1"/>
  <c r="B1506" i="7" s="1"/>
  <c r="B1516" i="7" s="1"/>
  <c r="B1526" i="7" s="1"/>
  <c r="B1536" i="7" s="1"/>
  <c r="B1546" i="7" s="1"/>
  <c r="B1556" i="7" s="1"/>
  <c r="B1566" i="7" s="1"/>
  <c r="B1576" i="7" s="1"/>
  <c r="B1586" i="7" s="1"/>
  <c r="B1596" i="7" s="1"/>
  <c r="B1606" i="7" s="1"/>
  <c r="B1616" i="7" s="1"/>
  <c r="B1626" i="7" s="1"/>
  <c r="B1636" i="7" s="1"/>
  <c r="B1646" i="7" s="1"/>
  <c r="B1656" i="7" s="1"/>
  <c r="B1666" i="7" s="1"/>
  <c r="B1676" i="7" s="1"/>
  <c r="B1686" i="7" s="1"/>
  <c r="B1696" i="7" s="1"/>
  <c r="B1706" i="7" s="1"/>
  <c r="B1716" i="7" s="1"/>
  <c r="B1726" i="7" s="1"/>
  <c r="B1736" i="7" s="1"/>
  <c r="B1746" i="7" s="1"/>
  <c r="B1756" i="7" s="1"/>
  <c r="B1766" i="7" s="1"/>
  <c r="B1776" i="7" s="1"/>
  <c r="B1786" i="7" s="1"/>
  <c r="B1796" i="7" s="1"/>
  <c r="B1806" i="7" s="1"/>
  <c r="B1816" i="7" s="1"/>
  <c r="B1826" i="7" s="1"/>
  <c r="B1836" i="7" s="1"/>
  <c r="B1846" i="7" s="1"/>
  <c r="B1856" i="7" s="1"/>
  <c r="B1866" i="7" s="1"/>
  <c r="B1876" i="7" s="1"/>
  <c r="B1886" i="7" s="1"/>
  <c r="B1896" i="7" s="1"/>
  <c r="B1906" i="7" s="1"/>
  <c r="B1916" i="7" s="1"/>
  <c r="B1926" i="7" s="1"/>
  <c r="B1936" i="7" s="1"/>
  <c r="B1946" i="7" s="1"/>
  <c r="B1956" i="7" s="1"/>
  <c r="B1966" i="7" s="1"/>
  <c r="B1976" i="7" s="1"/>
  <c r="B1986" i="7" s="1"/>
  <c r="B1996" i="7" s="1"/>
  <c r="B2006" i="7" s="1"/>
  <c r="B2016" i="7" s="1"/>
  <c r="B2026" i="7" s="1"/>
  <c r="B2036" i="7" s="1"/>
  <c r="B2046" i="7" s="1"/>
  <c r="B2056" i="7" s="1"/>
  <c r="B2066" i="7" s="1"/>
  <c r="B2076" i="7" s="1"/>
  <c r="B2086" i="7" s="1"/>
  <c r="B2096" i="7" s="1"/>
  <c r="B2106" i="7" s="1"/>
  <c r="B2116" i="7" s="1"/>
  <c r="B2126" i="7" s="1"/>
  <c r="B2136" i="7" s="1"/>
  <c r="B2146" i="7" s="1"/>
  <c r="B2156" i="7" s="1"/>
  <c r="B2166" i="7" s="1"/>
  <c r="B2176" i="7" s="1"/>
  <c r="B2186" i="7" s="1"/>
  <c r="B2196" i="7" s="1"/>
  <c r="B2206" i="7" s="1"/>
  <c r="B2216" i="7" s="1"/>
  <c r="B2226" i="7" s="1"/>
  <c r="B2236" i="7" s="1"/>
  <c r="B2246" i="7" s="1"/>
  <c r="B2256" i="7" s="1"/>
  <c r="B2266" i="7" s="1"/>
  <c r="B2276" i="7" s="1"/>
  <c r="B2286" i="7" s="1"/>
  <c r="B2296" i="7" s="1"/>
  <c r="B2306" i="7" s="1"/>
  <c r="B2316" i="7" s="1"/>
  <c r="B2326" i="7" s="1"/>
  <c r="B2336" i="7" s="1"/>
  <c r="B2346" i="7" s="1"/>
  <c r="B2356" i="7" s="1"/>
  <c r="B2366" i="7" s="1"/>
  <c r="B2376" i="7" s="1"/>
  <c r="B2386" i="7" s="1"/>
  <c r="B2396" i="7" s="1"/>
  <c r="B2406" i="7" s="1"/>
  <c r="B2416" i="7" s="1"/>
  <c r="B2426" i="7" s="1"/>
  <c r="B2436" i="7" s="1"/>
  <c r="B2446" i="7" s="1"/>
  <c r="B2456" i="7" s="1"/>
  <c r="B2466" i="7" s="1"/>
  <c r="B2476" i="7" s="1"/>
  <c r="B2486" i="7" s="1"/>
  <c r="B2496" i="7" s="1"/>
  <c r="B2506" i="7" s="1"/>
  <c r="B2516" i="7" s="1"/>
  <c r="B2526" i="7" s="1"/>
  <c r="B2536" i="7" s="1"/>
  <c r="B2546" i="7" s="1"/>
  <c r="B2556" i="7" s="1"/>
  <c r="B2566" i="7" s="1"/>
  <c r="B2576" i="7" s="1"/>
  <c r="B2586" i="7" s="1"/>
  <c r="B2596" i="7" s="1"/>
  <c r="B2606" i="7" s="1"/>
  <c r="B2616" i="7" s="1"/>
  <c r="B2626" i="7" s="1"/>
  <c r="B2636" i="7" s="1"/>
  <c r="B2646" i="7" s="1"/>
  <c r="B2656" i="7" s="1"/>
  <c r="B2666" i="7" s="1"/>
  <c r="B2676" i="7" s="1"/>
  <c r="B2686" i="7" s="1"/>
  <c r="B2696" i="7" s="1"/>
  <c r="B2706" i="7" s="1"/>
  <c r="B2716" i="7" s="1"/>
  <c r="B2726" i="7" s="1"/>
  <c r="B2736" i="7" s="1"/>
  <c r="B2746" i="7" s="1"/>
  <c r="B2756" i="7" s="1"/>
  <c r="B2766" i="7" s="1"/>
  <c r="B2776" i="7" s="1"/>
  <c r="B2786" i="7" s="1"/>
  <c r="B2796" i="7" s="1"/>
  <c r="B2806" i="7" s="1"/>
  <c r="B2816" i="7" s="1"/>
  <c r="B2826" i="7" s="1"/>
  <c r="B2836" i="7" s="1"/>
  <c r="B2846" i="7" s="1"/>
  <c r="B2856" i="7" s="1"/>
  <c r="B2866" i="7" s="1"/>
  <c r="B2876" i="7" s="1"/>
  <c r="B2886" i="7" s="1"/>
  <c r="B2896" i="7" s="1"/>
  <c r="B2906" i="7" s="1"/>
  <c r="B2916" i="7" s="1"/>
  <c r="B2926" i="7" s="1"/>
  <c r="B2936" i="7" s="1"/>
  <c r="B2946" i="7" s="1"/>
  <c r="B2956" i="7" s="1"/>
  <c r="B2966" i="7" s="1"/>
  <c r="B2976" i="7" s="1"/>
  <c r="B2986" i="7" s="1"/>
  <c r="B2996" i="7" s="1"/>
  <c r="B3006" i="7" s="1"/>
  <c r="B3016" i="7" s="1"/>
  <c r="B3026" i="7" s="1"/>
  <c r="B3036" i="7" s="1"/>
  <c r="B3046" i="7" s="1"/>
  <c r="B3056" i="7" s="1"/>
  <c r="B3066" i="7" s="1"/>
  <c r="B3076" i="7" s="1"/>
  <c r="B3086" i="7" s="1"/>
  <c r="B3096" i="7" s="1"/>
  <c r="B3106" i="7" s="1"/>
  <c r="B3116" i="7" s="1"/>
  <c r="B3126" i="7" s="1"/>
  <c r="B3136" i="7" s="1"/>
  <c r="B3146" i="7" s="1"/>
  <c r="B3156" i="7" s="1"/>
  <c r="B3166" i="7" s="1"/>
  <c r="B3176" i="7" s="1"/>
  <c r="B3186" i="7" s="1"/>
  <c r="B3196" i="7" s="1"/>
  <c r="B3206" i="7" s="1"/>
  <c r="B3216" i="7" s="1"/>
  <c r="B3226" i="7" s="1"/>
  <c r="B3236" i="7" s="1"/>
  <c r="B3246" i="7" s="1"/>
  <c r="B3256" i="7" s="1"/>
  <c r="B3266" i="7" s="1"/>
  <c r="B3276" i="7" s="1"/>
  <c r="B3286" i="7" s="1"/>
  <c r="B3296" i="7" s="1"/>
  <c r="B3306" i="7" s="1"/>
  <c r="B3316" i="7" s="1"/>
  <c r="B3326" i="7" s="1"/>
  <c r="B3336" i="7" s="1"/>
  <c r="B3346" i="7" s="1"/>
  <c r="B3356" i="7" s="1"/>
  <c r="B3366" i="7" s="1"/>
  <c r="B3376" i="7" s="1"/>
  <c r="B3386" i="7" s="1"/>
  <c r="B3396" i="7" s="1"/>
  <c r="B3406" i="7" s="1"/>
  <c r="B3416" i="7" s="1"/>
  <c r="B3426" i="7" s="1"/>
  <c r="B3436" i="7" s="1"/>
  <c r="B3446" i="7" s="1"/>
  <c r="B3456" i="7" s="1"/>
  <c r="B3466" i="7" s="1"/>
  <c r="B3476" i="7" s="1"/>
  <c r="B3486" i="7" s="1"/>
  <c r="B3496" i="7" s="1"/>
  <c r="B3506" i="7" s="1"/>
  <c r="B3516" i="7" s="1"/>
  <c r="B3526" i="7" s="1"/>
  <c r="B3536" i="7" s="1"/>
  <c r="B3546" i="7" s="1"/>
  <c r="B3556" i="7" s="1"/>
  <c r="B3566" i="7" s="1"/>
  <c r="B3576" i="7" s="1"/>
  <c r="B3586" i="7" s="1"/>
  <c r="B3596" i="7" s="1"/>
  <c r="B3606" i="7" s="1"/>
  <c r="B3616" i="7" s="1"/>
  <c r="B3626" i="7" s="1"/>
  <c r="B3636" i="7" s="1"/>
  <c r="B3646" i="7" s="1"/>
  <c r="B3656" i="7" s="1"/>
  <c r="B3666" i="7" s="1"/>
  <c r="B3676" i="7" s="1"/>
  <c r="B3686" i="7" s="1"/>
  <c r="B3696" i="7" s="1"/>
  <c r="B3706" i="7" s="1"/>
  <c r="B3716" i="7" s="1"/>
  <c r="B3726" i="7" s="1"/>
  <c r="B3736" i="7" s="1"/>
  <c r="B3746" i="7" s="1"/>
  <c r="B3756" i="7" s="1"/>
  <c r="B3766" i="7" s="1"/>
  <c r="B3776" i="7" s="1"/>
  <c r="B3786" i="7" s="1"/>
  <c r="B3796" i="7" s="1"/>
  <c r="B3806" i="7" s="1"/>
  <c r="B3816" i="7" s="1"/>
  <c r="B3826" i="7" s="1"/>
  <c r="B3836" i="7" s="1"/>
  <c r="B3846" i="7" s="1"/>
  <c r="B3856" i="7" s="1"/>
  <c r="B3866" i="7" s="1"/>
  <c r="B3876" i="7" s="1"/>
  <c r="B3886" i="7" s="1"/>
  <c r="B3896" i="7" s="1"/>
  <c r="B3906" i="7" s="1"/>
  <c r="B3916" i="7" s="1"/>
  <c r="B3926" i="7" s="1"/>
  <c r="B3936" i="7" s="1"/>
  <c r="B3946" i="7" s="1"/>
  <c r="B3956" i="7" s="1"/>
  <c r="B3966" i="7" s="1"/>
  <c r="B3976" i="7" s="1"/>
  <c r="B3986" i="7" s="1"/>
  <c r="B3996" i="7" s="1"/>
  <c r="B4006" i="7" s="1"/>
  <c r="B4016" i="7" s="1"/>
  <c r="B4026" i="7" s="1"/>
  <c r="B4036" i="7" s="1"/>
  <c r="B4046" i="7" s="1"/>
  <c r="B4056" i="7" s="1"/>
  <c r="B4066" i="7" s="1"/>
  <c r="B4076" i="7" s="1"/>
  <c r="B4086" i="7" s="1"/>
  <c r="B4096" i="7" s="1"/>
  <c r="B4106" i="7" s="1"/>
  <c r="B4116" i="7" s="1"/>
  <c r="B4126" i="7" s="1"/>
  <c r="B4136" i="7" s="1"/>
  <c r="B4146" i="7" s="1"/>
  <c r="B4156" i="7" s="1"/>
  <c r="B4166" i="7" s="1"/>
  <c r="B4176" i="7" s="1"/>
  <c r="B4186" i="7" s="1"/>
  <c r="B4196" i="7" s="1"/>
  <c r="B4206" i="7" s="1"/>
  <c r="B4216" i="7" s="1"/>
  <c r="B4226" i="7" s="1"/>
  <c r="B4236" i="7" s="1"/>
  <c r="B4246" i="7" s="1"/>
  <c r="B4256" i="7" s="1"/>
  <c r="B4266" i="7" s="1"/>
  <c r="B4276" i="7" s="1"/>
  <c r="B4286" i="7" s="1"/>
  <c r="B4296" i="7" s="1"/>
  <c r="B4306" i="7" s="1"/>
  <c r="B4316" i="7" s="1"/>
  <c r="B4326" i="7" s="1"/>
  <c r="B4336" i="7" s="1"/>
  <c r="B4346" i="7" s="1"/>
  <c r="B4356" i="7" s="1"/>
  <c r="B4366" i="7" s="1"/>
  <c r="B4376" i="7" s="1"/>
  <c r="B4386" i="7" s="1"/>
  <c r="B4396" i="7" s="1"/>
  <c r="B4406" i="7" s="1"/>
  <c r="B4416" i="7" s="1"/>
  <c r="B4426" i="7" s="1"/>
  <c r="B4436" i="7" s="1"/>
  <c r="B4446" i="7" s="1"/>
  <c r="B4456" i="7" s="1"/>
  <c r="B4466" i="7" s="1"/>
  <c r="B4476" i="7" s="1"/>
  <c r="B4486" i="7" s="1"/>
  <c r="B4496" i="7" s="1"/>
  <c r="B4506" i="7" s="1"/>
  <c r="B4516" i="7" s="1"/>
  <c r="B4526" i="7" s="1"/>
  <c r="B4536" i="7" s="1"/>
  <c r="B4546" i="7" s="1"/>
  <c r="B4556" i="7" s="1"/>
  <c r="B4566" i="7" s="1"/>
  <c r="B4576" i="7" s="1"/>
  <c r="B4586" i="7" s="1"/>
  <c r="B4596" i="7" s="1"/>
  <c r="B4606" i="7" s="1"/>
  <c r="B4616" i="7" s="1"/>
  <c r="B4626" i="7" s="1"/>
  <c r="B4636" i="7" s="1"/>
  <c r="B4646" i="7" s="1"/>
  <c r="B4656" i="7" s="1"/>
  <c r="B4666" i="7" s="1"/>
  <c r="B4676" i="7" s="1"/>
  <c r="B4686" i="7" s="1"/>
  <c r="B4696" i="7" s="1"/>
  <c r="B4706" i="7" s="1"/>
  <c r="B4716" i="7" s="1"/>
  <c r="B4726" i="7" s="1"/>
  <c r="B4736" i="7" s="1"/>
  <c r="B4746" i="7" s="1"/>
  <c r="B4756" i="7" s="1"/>
  <c r="B4766" i="7" s="1"/>
  <c r="B4776" i="7" s="1"/>
  <c r="B4786" i="7" s="1"/>
  <c r="B4796" i="7" s="1"/>
  <c r="B4806" i="7" s="1"/>
  <c r="B4816" i="7" s="1"/>
  <c r="B4826" i="7" s="1"/>
  <c r="B4836" i="7" s="1"/>
  <c r="B4846" i="7" s="1"/>
  <c r="B4856" i="7" s="1"/>
  <c r="B4866" i="7" s="1"/>
  <c r="B4876" i="7" s="1"/>
  <c r="B4886" i="7" s="1"/>
  <c r="B4896" i="7" s="1"/>
  <c r="B4906" i="7" s="1"/>
  <c r="B4916" i="7" s="1"/>
  <c r="B4926" i="7" s="1"/>
  <c r="B4936" i="7" s="1"/>
  <c r="B4946" i="7" s="1"/>
  <c r="B4956" i="7" s="1"/>
  <c r="B4966" i="7" s="1"/>
  <c r="B4976" i="7" s="1"/>
  <c r="B4986" i="7" s="1"/>
  <c r="B4996" i="7" s="1"/>
  <c r="B5006" i="7" s="1"/>
  <c r="B5016" i="7" s="1"/>
  <c r="B5026" i="7" s="1"/>
  <c r="B5036" i="7" s="1"/>
  <c r="B5046" i="7" s="1"/>
  <c r="B5056" i="7" s="1"/>
  <c r="B5066" i="7" s="1"/>
  <c r="B5076" i="7" s="1"/>
  <c r="B5086" i="7" s="1"/>
  <c r="B5096" i="7" s="1"/>
  <c r="B5106" i="7" s="1"/>
  <c r="B5116" i="7" s="1"/>
  <c r="B5126" i="7" s="1"/>
  <c r="B5136" i="7" s="1"/>
  <c r="B5146" i="7" s="1"/>
  <c r="B5156" i="7" s="1"/>
  <c r="B5166" i="7" s="1"/>
  <c r="B5176" i="7" s="1"/>
  <c r="B5186" i="7" s="1"/>
  <c r="B5196" i="7" s="1"/>
  <c r="B5206" i="7" s="1"/>
  <c r="B5216" i="7" s="1"/>
  <c r="B5226" i="7" s="1"/>
  <c r="B5236" i="7" s="1"/>
  <c r="B5246" i="7" s="1"/>
  <c r="B5256" i="7" s="1"/>
  <c r="B5266" i="7" s="1"/>
  <c r="B5276" i="7" s="1"/>
  <c r="B5286" i="7" s="1"/>
  <c r="B5296" i="7" s="1"/>
  <c r="B5306" i="7" s="1"/>
  <c r="B5316" i="7" s="1"/>
  <c r="B5326" i="7" s="1"/>
  <c r="B5336" i="7" s="1"/>
  <c r="B5346" i="7" s="1"/>
  <c r="B5356" i="7" s="1"/>
  <c r="B5366" i="7" s="1"/>
  <c r="B5376" i="7" s="1"/>
  <c r="B5386" i="7" s="1"/>
  <c r="B5396" i="7" s="1"/>
  <c r="B5406" i="7" s="1"/>
  <c r="B5416" i="7" s="1"/>
  <c r="B5426" i="7" s="1"/>
  <c r="B5436" i="7" s="1"/>
  <c r="B5446" i="7" s="1"/>
  <c r="B5456" i="7" s="1"/>
  <c r="B5466" i="7" s="1"/>
  <c r="B5476" i="7" s="1"/>
  <c r="B5486" i="7" s="1"/>
  <c r="B5496" i="7" s="1"/>
  <c r="B5506" i="7" s="1"/>
  <c r="B5516" i="7" s="1"/>
  <c r="B5526" i="7" s="1"/>
  <c r="B5536" i="7" s="1"/>
  <c r="B5546" i="7" s="1"/>
  <c r="B5556" i="7" s="1"/>
  <c r="B5566" i="7" s="1"/>
  <c r="B5576" i="7" s="1"/>
  <c r="B5586" i="7" s="1"/>
  <c r="B5596" i="7" s="1"/>
  <c r="B5606" i="7" s="1"/>
  <c r="B5616" i="7" s="1"/>
  <c r="B5626" i="7" s="1"/>
  <c r="B5636" i="7" s="1"/>
  <c r="B5646" i="7" s="1"/>
  <c r="B5656" i="7" s="1"/>
  <c r="B5666" i="7" s="1"/>
  <c r="B5676" i="7" s="1"/>
  <c r="B5686" i="7" s="1"/>
  <c r="B5696" i="7" s="1"/>
  <c r="B5706" i="7" s="1"/>
  <c r="B5716" i="7" s="1"/>
  <c r="B5726" i="7" s="1"/>
  <c r="B5736" i="7" s="1"/>
  <c r="B5746" i="7" s="1"/>
  <c r="B5756" i="7" s="1"/>
  <c r="B5766" i="7" s="1"/>
  <c r="B5776" i="7" s="1"/>
  <c r="B5786" i="7" s="1"/>
  <c r="B5796" i="7" s="1"/>
  <c r="B5806" i="7" s="1"/>
  <c r="B5816" i="7" s="1"/>
  <c r="B5826" i="7" s="1"/>
  <c r="B5836" i="7" s="1"/>
  <c r="B5846" i="7" s="1"/>
  <c r="B5856" i="7" s="1"/>
  <c r="B5866" i="7" s="1"/>
  <c r="B5876" i="7" s="1"/>
  <c r="B5886" i="7" s="1"/>
  <c r="B5896" i="7" s="1"/>
  <c r="B5906" i="7" s="1"/>
  <c r="B5916" i="7" s="1"/>
  <c r="B5926" i="7" s="1"/>
  <c r="B5936" i="7" s="1"/>
  <c r="B5946" i="7" s="1"/>
  <c r="B5956" i="7" s="1"/>
  <c r="B5966" i="7" s="1"/>
  <c r="B5976" i="7" s="1"/>
  <c r="B5986" i="7" s="1"/>
  <c r="B5996" i="7" s="1"/>
  <c r="B6006" i="7" s="1"/>
  <c r="B6016" i="7" s="1"/>
  <c r="B6026" i="7" s="1"/>
  <c r="B6036" i="7" s="1"/>
  <c r="B6046" i="7" s="1"/>
  <c r="B6056" i="7" s="1"/>
  <c r="B6066" i="7" s="1"/>
  <c r="B6076" i="7" s="1"/>
  <c r="B6086" i="7" s="1"/>
  <c r="B6096" i="7" s="1"/>
  <c r="B6106" i="7" s="1"/>
  <c r="B6116" i="7" s="1"/>
  <c r="B6126" i="7" s="1"/>
  <c r="B6136" i="7" s="1"/>
  <c r="B6146" i="7" s="1"/>
  <c r="B6156" i="7" s="1"/>
  <c r="B6166" i="7" s="1"/>
  <c r="B6176" i="7" s="1"/>
  <c r="B6186" i="7" s="1"/>
  <c r="B6196" i="7" s="1"/>
  <c r="B6206" i="7" s="1"/>
  <c r="B6216" i="7" s="1"/>
  <c r="B6226" i="7" s="1"/>
  <c r="B6236" i="7" s="1"/>
  <c r="B6246" i="7" s="1"/>
  <c r="B6256" i="7" s="1"/>
  <c r="B6266" i="7" s="1"/>
  <c r="B6276" i="7" s="1"/>
  <c r="B6286" i="7" s="1"/>
  <c r="B6296" i="7" s="1"/>
  <c r="B6306" i="7" s="1"/>
  <c r="B6316" i="7" s="1"/>
  <c r="B6326" i="7" s="1"/>
  <c r="B6336" i="7" s="1"/>
  <c r="B6346" i="7" s="1"/>
  <c r="B6356" i="7" s="1"/>
  <c r="B6366" i="7" s="1"/>
  <c r="B6376" i="7" s="1"/>
  <c r="B6386" i="7" s="1"/>
  <c r="B6396" i="7" s="1"/>
  <c r="B6406" i="7" s="1"/>
  <c r="B6416" i="7" s="1"/>
  <c r="B6426" i="7" s="1"/>
  <c r="B6436" i="7" s="1"/>
  <c r="B6446" i="7" s="1"/>
  <c r="B6456" i="7" s="1"/>
  <c r="B6466" i="7" s="1"/>
  <c r="B6476" i="7" s="1"/>
  <c r="B6486" i="7" s="1"/>
  <c r="B6496" i="7" s="1"/>
  <c r="B6506" i="7" s="1"/>
  <c r="B6516" i="7" s="1"/>
  <c r="B6526" i="7" s="1"/>
  <c r="B6536" i="7" s="1"/>
  <c r="B6546" i="7" s="1"/>
  <c r="B6556" i="7" s="1"/>
  <c r="B6566" i="7" s="1"/>
  <c r="B6576" i="7" s="1"/>
  <c r="B6586" i="7" s="1"/>
  <c r="B6596" i="7" s="1"/>
  <c r="B6606" i="7" s="1"/>
  <c r="B6616" i="7" s="1"/>
  <c r="B6626" i="7" s="1"/>
  <c r="B6636" i="7" s="1"/>
  <c r="B6646" i="7" s="1"/>
  <c r="B6656" i="7" s="1"/>
  <c r="B6666" i="7" s="1"/>
  <c r="B6676" i="7" s="1"/>
  <c r="B6686" i="7" s="1"/>
  <c r="B6696" i="7" s="1"/>
  <c r="B6706" i="7" s="1"/>
  <c r="B6716" i="7" s="1"/>
  <c r="B6726" i="7" s="1"/>
  <c r="B6736" i="7" s="1"/>
  <c r="B6746" i="7" s="1"/>
  <c r="B6756" i="7" s="1"/>
  <c r="B6766" i="7" s="1"/>
  <c r="B6776" i="7" s="1"/>
  <c r="B6786" i="7" s="1"/>
  <c r="B6796" i="7" s="1"/>
  <c r="B6806" i="7" s="1"/>
  <c r="B6816" i="7" s="1"/>
  <c r="B6826" i="7" s="1"/>
  <c r="B6836" i="7" s="1"/>
  <c r="B6846" i="7" s="1"/>
  <c r="B6856" i="7" s="1"/>
  <c r="B6866" i="7" s="1"/>
  <c r="B6876" i="7" s="1"/>
  <c r="B6886" i="7" s="1"/>
  <c r="B6896" i="7" s="1"/>
  <c r="B6906" i="7" s="1"/>
  <c r="B6916" i="7" s="1"/>
  <c r="B6926" i="7" s="1"/>
  <c r="B6936" i="7" s="1"/>
  <c r="B6946" i="7" s="1"/>
  <c r="B6956" i="7" s="1"/>
  <c r="B6966" i="7" s="1"/>
  <c r="B6976" i="7" s="1"/>
  <c r="B6986" i="7" s="1"/>
  <c r="B6996" i="7" s="1"/>
  <c r="B7006" i="7" s="1"/>
  <c r="B7016" i="7" s="1"/>
  <c r="B7026" i="7" s="1"/>
  <c r="B7036" i="7" s="1"/>
  <c r="B7046" i="7" s="1"/>
  <c r="B7056" i="7" s="1"/>
  <c r="B7066" i="7" s="1"/>
  <c r="B7076" i="7" s="1"/>
  <c r="B7086" i="7" s="1"/>
  <c r="B7096" i="7" s="1"/>
  <c r="B7106" i="7" s="1"/>
  <c r="B7116" i="7" s="1"/>
  <c r="B7126" i="7" s="1"/>
  <c r="B7136" i="7" s="1"/>
  <c r="B7146" i="7" s="1"/>
  <c r="B7156" i="7" s="1"/>
  <c r="B7166" i="7" s="1"/>
  <c r="B7176" i="7" s="1"/>
  <c r="B7186" i="7" s="1"/>
  <c r="B7196" i="7" s="1"/>
  <c r="B7206" i="7" s="1"/>
  <c r="B7216" i="7" s="1"/>
  <c r="B7226" i="7" s="1"/>
  <c r="B7236" i="7" s="1"/>
  <c r="B7246" i="7" s="1"/>
  <c r="B7256" i="7" s="1"/>
  <c r="B7266" i="7" s="1"/>
  <c r="B7276" i="7" s="1"/>
  <c r="B7286" i="7" s="1"/>
  <c r="B7296" i="7" s="1"/>
  <c r="B7306" i="7" s="1"/>
  <c r="B7316" i="7" s="1"/>
  <c r="B7326" i="7" s="1"/>
  <c r="B7336" i="7" s="1"/>
  <c r="B7346" i="7" s="1"/>
  <c r="B7356" i="7" s="1"/>
  <c r="B7366" i="7" s="1"/>
  <c r="B7376" i="7" s="1"/>
  <c r="B7386" i="7" s="1"/>
  <c r="B7396" i="7" s="1"/>
  <c r="B7406" i="7" s="1"/>
  <c r="B7416" i="7" s="1"/>
  <c r="B7426" i="7" s="1"/>
  <c r="B7436" i="7" s="1"/>
  <c r="B7446" i="7" s="1"/>
  <c r="B7456" i="7" s="1"/>
  <c r="B7466" i="7" s="1"/>
  <c r="B7476" i="7" s="1"/>
  <c r="B7486" i="7" s="1"/>
  <c r="B7496" i="7" s="1"/>
  <c r="B7506" i="7" s="1"/>
  <c r="B7516" i="7" s="1"/>
  <c r="B7526" i="7" s="1"/>
  <c r="B7536" i="7" s="1"/>
  <c r="B7546" i="7" s="1"/>
  <c r="B7556" i="7" s="1"/>
  <c r="B7566" i="7" s="1"/>
  <c r="B7576" i="7" s="1"/>
  <c r="B7586" i="7" s="1"/>
  <c r="B7596" i="7" s="1"/>
  <c r="B7606" i="7" s="1"/>
  <c r="B7616" i="7" s="1"/>
  <c r="B7626" i="7" s="1"/>
  <c r="B7636" i="7" s="1"/>
  <c r="B7646" i="7" s="1"/>
  <c r="B7656" i="7" s="1"/>
  <c r="B7666" i="7" s="1"/>
  <c r="B7676" i="7" s="1"/>
  <c r="B7686" i="7" s="1"/>
  <c r="B7696" i="7" s="1"/>
  <c r="B7706" i="7" s="1"/>
  <c r="B7716" i="7" s="1"/>
  <c r="B7726" i="7" s="1"/>
  <c r="B7736" i="7" s="1"/>
  <c r="B7746" i="7" s="1"/>
  <c r="B7756" i="7" s="1"/>
  <c r="B7766" i="7" s="1"/>
  <c r="B7776" i="7" s="1"/>
  <c r="B7786" i="7" s="1"/>
  <c r="B7796" i="7" s="1"/>
  <c r="B7806" i="7" s="1"/>
  <c r="B7816" i="7" s="1"/>
  <c r="B7826" i="7" s="1"/>
  <c r="B7836" i="7" s="1"/>
  <c r="B7846" i="7" s="1"/>
  <c r="B7856" i="7" s="1"/>
  <c r="B7866" i="7" s="1"/>
  <c r="B7876" i="7" s="1"/>
  <c r="B7886" i="7" s="1"/>
  <c r="B7896" i="7" s="1"/>
  <c r="B7906" i="7" s="1"/>
  <c r="B7916" i="7" s="1"/>
  <c r="B7926" i="7" s="1"/>
  <c r="B7936" i="7" s="1"/>
  <c r="B7946" i="7" s="1"/>
  <c r="B7956" i="7" s="1"/>
  <c r="B7966" i="7" s="1"/>
  <c r="B7976" i="7" s="1"/>
  <c r="B7986" i="7" s="1"/>
  <c r="B7996" i="7" s="1"/>
  <c r="B8006" i="7" s="1"/>
  <c r="B8016" i="7" s="1"/>
  <c r="B8026" i="7" s="1"/>
  <c r="B8036" i="7" s="1"/>
  <c r="B8046" i="7" s="1"/>
  <c r="B8056" i="7" s="1"/>
  <c r="B8066" i="7" s="1"/>
  <c r="B8076" i="7" s="1"/>
  <c r="B8086" i="7" s="1"/>
  <c r="B8096" i="7" s="1"/>
  <c r="B8106" i="7" s="1"/>
  <c r="B8116" i="7" s="1"/>
  <c r="B8126" i="7" s="1"/>
  <c r="B8136" i="7" s="1"/>
  <c r="B8146" i="7" s="1"/>
  <c r="B8156" i="7" s="1"/>
  <c r="B8166" i="7" s="1"/>
  <c r="B8176" i="7" s="1"/>
  <c r="B8186" i="7" s="1"/>
  <c r="B8196" i="7" s="1"/>
  <c r="B8206" i="7" s="1"/>
  <c r="B8216" i="7" s="1"/>
  <c r="B8226" i="7" s="1"/>
  <c r="B8236" i="7" s="1"/>
  <c r="B8246" i="7" s="1"/>
  <c r="B8256" i="7" s="1"/>
  <c r="B8266" i="7" s="1"/>
  <c r="B8276" i="7" s="1"/>
  <c r="B8286" i="7" s="1"/>
  <c r="B8296" i="7" s="1"/>
  <c r="B8306" i="7" s="1"/>
  <c r="B8316" i="7" s="1"/>
  <c r="B8326" i="7" s="1"/>
  <c r="B8336" i="7" s="1"/>
  <c r="B8346" i="7" s="1"/>
  <c r="B8356" i="7" s="1"/>
  <c r="B8366" i="7" s="1"/>
  <c r="B8376" i="7" s="1"/>
  <c r="B8386" i="7" s="1"/>
  <c r="B8396" i="7" s="1"/>
  <c r="B8406" i="7" s="1"/>
  <c r="B8416" i="7" s="1"/>
  <c r="B8426" i="7" s="1"/>
  <c r="B8436" i="7" s="1"/>
  <c r="B8446" i="7" s="1"/>
  <c r="B8456" i="7" s="1"/>
  <c r="B8466" i="7" s="1"/>
  <c r="B8476" i="7" s="1"/>
  <c r="B8486" i="7" s="1"/>
  <c r="B8496" i="7" s="1"/>
  <c r="B8506" i="7" s="1"/>
  <c r="B8516" i="7" s="1"/>
  <c r="B8526" i="7" s="1"/>
  <c r="B8536" i="7" s="1"/>
  <c r="B8546" i="7" s="1"/>
  <c r="B8556" i="7" s="1"/>
  <c r="B8566" i="7" s="1"/>
  <c r="B8576" i="7" s="1"/>
  <c r="B8586" i="7" s="1"/>
  <c r="B8596" i="7" s="1"/>
  <c r="B8606" i="7" s="1"/>
  <c r="B8616" i="7" s="1"/>
  <c r="B8626" i="7" s="1"/>
  <c r="B8636" i="7" s="1"/>
  <c r="B8646" i="7" s="1"/>
  <c r="B8656" i="7" s="1"/>
  <c r="B8666" i="7" s="1"/>
  <c r="B8676" i="7" s="1"/>
  <c r="B8686" i="7" s="1"/>
  <c r="B8696" i="7" s="1"/>
  <c r="B8706" i="7" s="1"/>
  <c r="B8716" i="7" s="1"/>
  <c r="B8726" i="7" s="1"/>
  <c r="B8736" i="7" s="1"/>
  <c r="B8746" i="7" s="1"/>
  <c r="B8756" i="7" s="1"/>
  <c r="B8766" i="7" s="1"/>
  <c r="B8776" i="7" s="1"/>
  <c r="B8786" i="7" s="1"/>
  <c r="B8796" i="7" s="1"/>
  <c r="B8806" i="7" s="1"/>
  <c r="B8816" i="7" s="1"/>
  <c r="B8826" i="7" s="1"/>
  <c r="B8836" i="7" s="1"/>
  <c r="B8846" i="7" s="1"/>
  <c r="B8856" i="7" s="1"/>
  <c r="B8866" i="7" s="1"/>
  <c r="B8876" i="7" s="1"/>
  <c r="B8886" i="7" s="1"/>
  <c r="B8896" i="7" s="1"/>
  <c r="B8906" i="7" s="1"/>
  <c r="B8916" i="7" s="1"/>
  <c r="B8926" i="7" s="1"/>
  <c r="B8936" i="7" s="1"/>
  <c r="B8946" i="7" s="1"/>
  <c r="B8956" i="7" s="1"/>
  <c r="B8966" i="7" s="1"/>
  <c r="B8976" i="7" s="1"/>
  <c r="B8986" i="7" s="1"/>
  <c r="B8996" i="7" s="1"/>
  <c r="B9006" i="7" s="1"/>
  <c r="B9016" i="7" s="1"/>
  <c r="B9026" i="7" s="1"/>
  <c r="B9036" i="7" s="1"/>
  <c r="B9046" i="7" s="1"/>
  <c r="B9056" i="7" s="1"/>
  <c r="B9066" i="7" s="1"/>
  <c r="B9076" i="7" s="1"/>
  <c r="B9086" i="7" s="1"/>
  <c r="B9096" i="7" s="1"/>
  <c r="B9106" i="7" s="1"/>
  <c r="B9116" i="7" s="1"/>
  <c r="B9126" i="7" s="1"/>
  <c r="B9136" i="7" s="1"/>
  <c r="B9146" i="7" s="1"/>
  <c r="B9156" i="7" s="1"/>
  <c r="B9166" i="7" s="1"/>
  <c r="B9176" i="7" s="1"/>
  <c r="B9186" i="7" s="1"/>
  <c r="B9196" i="7" s="1"/>
  <c r="B9206" i="7" s="1"/>
  <c r="B9216" i="7" s="1"/>
  <c r="B9226" i="7" s="1"/>
  <c r="B9236" i="7" s="1"/>
  <c r="B9246" i="7" s="1"/>
  <c r="B9256" i="7" s="1"/>
  <c r="B9266" i="7" s="1"/>
  <c r="B9276" i="7" s="1"/>
  <c r="B9286" i="7" s="1"/>
  <c r="B9296" i="7" s="1"/>
  <c r="B9306" i="7" s="1"/>
  <c r="B9316" i="7" s="1"/>
  <c r="B9326" i="7" s="1"/>
  <c r="B9336" i="7" s="1"/>
  <c r="B9346" i="7" s="1"/>
  <c r="B9356" i="7" s="1"/>
  <c r="B9366" i="7" s="1"/>
  <c r="B9376" i="7" s="1"/>
  <c r="B9386" i="7" s="1"/>
  <c r="B9396" i="7" s="1"/>
  <c r="B9406" i="7" s="1"/>
  <c r="B9416" i="7" s="1"/>
  <c r="B9426" i="7" s="1"/>
  <c r="B9436" i="7" s="1"/>
  <c r="B9446" i="7" s="1"/>
  <c r="B9456" i="7" s="1"/>
  <c r="B9466" i="7" s="1"/>
  <c r="B9476" i="7" s="1"/>
  <c r="B9486" i="7" s="1"/>
  <c r="B9496" i="7" s="1"/>
  <c r="B9506" i="7" s="1"/>
  <c r="B9516" i="7" s="1"/>
  <c r="B9526" i="7" s="1"/>
  <c r="B9536" i="7" s="1"/>
  <c r="B9546" i="7" s="1"/>
  <c r="B9556" i="7" s="1"/>
  <c r="B9566" i="7" s="1"/>
  <c r="B9576" i="7" s="1"/>
  <c r="B9586" i="7" s="1"/>
  <c r="B9596" i="7" s="1"/>
  <c r="B9606" i="7" s="1"/>
  <c r="B9616" i="7" s="1"/>
  <c r="B9626" i="7" s="1"/>
  <c r="B9636" i="7" s="1"/>
  <c r="B9646" i="7" s="1"/>
  <c r="B9656" i="7" s="1"/>
  <c r="B9666" i="7" s="1"/>
  <c r="B9676" i="7" s="1"/>
  <c r="B9686" i="7" s="1"/>
  <c r="B9696" i="7" s="1"/>
  <c r="B9706" i="7" s="1"/>
  <c r="B9716" i="7" s="1"/>
  <c r="B9726" i="7" s="1"/>
  <c r="B9736" i="7" s="1"/>
  <c r="B9746" i="7" s="1"/>
  <c r="B9756" i="7" s="1"/>
  <c r="B9766" i="7" s="1"/>
  <c r="B9776" i="7" s="1"/>
  <c r="B9786" i="7" s="1"/>
  <c r="B9796" i="7" s="1"/>
  <c r="B9806" i="7" s="1"/>
  <c r="B9816" i="7" s="1"/>
  <c r="B9826" i="7" s="1"/>
  <c r="B9836" i="7" s="1"/>
  <c r="B9846" i="7" s="1"/>
  <c r="B9856" i="7" s="1"/>
  <c r="B9866" i="7" s="1"/>
  <c r="B9876" i="7" s="1"/>
  <c r="B9886" i="7" s="1"/>
  <c r="B9896" i="7" s="1"/>
  <c r="B9906" i="7" s="1"/>
  <c r="B9916" i="7" s="1"/>
  <c r="B9926" i="7" s="1"/>
  <c r="B9936" i="7" s="1"/>
  <c r="B9946" i="7" s="1"/>
  <c r="B9956" i="7" s="1"/>
  <c r="B9966" i="7" s="1"/>
  <c r="B9976" i="7" s="1"/>
  <c r="B9986" i="7" s="1"/>
  <c r="B9996" i="7" s="1"/>
  <c r="A16" i="7"/>
  <c r="A26" i="7" s="1"/>
  <c r="A36" i="7" s="1"/>
  <c r="A46" i="7" s="1"/>
  <c r="A56" i="7" s="1"/>
  <c r="A66" i="7" s="1"/>
  <c r="A76" i="7" s="1"/>
  <c r="A86" i="7" s="1"/>
  <c r="A96" i="7" s="1"/>
  <c r="A106" i="7" s="1"/>
  <c r="A116" i="7" s="1"/>
  <c r="A126" i="7" s="1"/>
  <c r="A136" i="7" s="1"/>
  <c r="A146" i="7" s="1"/>
  <c r="A156" i="7" s="1"/>
  <c r="A166" i="7" s="1"/>
  <c r="A176" i="7" s="1"/>
  <c r="A186" i="7" s="1"/>
  <c r="A196" i="7" s="1"/>
  <c r="A206" i="7" s="1"/>
  <c r="A216" i="7" s="1"/>
  <c r="A226" i="7" s="1"/>
  <c r="A236" i="7" s="1"/>
  <c r="A246" i="7" s="1"/>
  <c r="A256" i="7" s="1"/>
  <c r="A266" i="7" s="1"/>
  <c r="A276" i="7" s="1"/>
  <c r="A286" i="7" s="1"/>
  <c r="A296" i="7" s="1"/>
  <c r="A306" i="7" s="1"/>
  <c r="A316" i="7" s="1"/>
  <c r="A326" i="7" s="1"/>
  <c r="A336" i="7" s="1"/>
  <c r="A346" i="7" s="1"/>
  <c r="A356" i="7" s="1"/>
  <c r="A366" i="7" s="1"/>
  <c r="A376" i="7" s="1"/>
  <c r="A386" i="7" s="1"/>
  <c r="A396" i="7" s="1"/>
  <c r="A406" i="7" s="1"/>
  <c r="A416" i="7" s="1"/>
  <c r="A426" i="7" s="1"/>
  <c r="A436" i="7" s="1"/>
  <c r="A446" i="7" s="1"/>
  <c r="A456" i="7" s="1"/>
  <c r="A466" i="7" s="1"/>
  <c r="A476" i="7" s="1"/>
  <c r="A486" i="7" s="1"/>
  <c r="A496" i="7" s="1"/>
  <c r="A506" i="7" s="1"/>
  <c r="A516" i="7" s="1"/>
  <c r="A526" i="7" s="1"/>
  <c r="A536" i="7" s="1"/>
  <c r="A546" i="7" s="1"/>
  <c r="A556" i="7" s="1"/>
  <c r="A566" i="7" s="1"/>
  <c r="A576" i="7" s="1"/>
  <c r="A586" i="7" s="1"/>
  <c r="A596" i="7" s="1"/>
  <c r="A606" i="7" s="1"/>
  <c r="A616" i="7" s="1"/>
  <c r="A626" i="7" s="1"/>
  <c r="A636" i="7" s="1"/>
  <c r="A646" i="7" s="1"/>
  <c r="A656" i="7" s="1"/>
  <c r="A666" i="7" s="1"/>
  <c r="A676" i="7" s="1"/>
  <c r="A686" i="7" s="1"/>
  <c r="A696" i="7" s="1"/>
  <c r="A706" i="7" s="1"/>
  <c r="A716" i="7" s="1"/>
  <c r="A726" i="7" s="1"/>
  <c r="A736" i="7" s="1"/>
  <c r="A746" i="7" s="1"/>
  <c r="A756" i="7" s="1"/>
  <c r="A766" i="7" s="1"/>
  <c r="A776" i="7" s="1"/>
  <c r="A786" i="7" s="1"/>
  <c r="A796" i="7" s="1"/>
  <c r="A806" i="7" s="1"/>
  <c r="A816" i="7" s="1"/>
  <c r="A826" i="7" s="1"/>
  <c r="A836" i="7" s="1"/>
  <c r="A846" i="7" s="1"/>
  <c r="A856" i="7" s="1"/>
  <c r="A866" i="7" s="1"/>
  <c r="A876" i="7" s="1"/>
  <c r="A886" i="7" s="1"/>
  <c r="A896" i="7" s="1"/>
  <c r="A906" i="7" s="1"/>
  <c r="A916" i="7" s="1"/>
  <c r="A926" i="7" s="1"/>
  <c r="A936" i="7" s="1"/>
  <c r="A946" i="7" s="1"/>
  <c r="A956" i="7" s="1"/>
  <c r="A966" i="7" s="1"/>
  <c r="A976" i="7" s="1"/>
  <c r="A986" i="7" s="1"/>
  <c r="A996" i="7" s="1"/>
  <c r="A1006" i="7" s="1"/>
  <c r="A1016" i="7" s="1"/>
  <c r="A1026" i="7" s="1"/>
  <c r="A1036" i="7" s="1"/>
  <c r="A1046" i="7" s="1"/>
  <c r="A1056" i="7" s="1"/>
  <c r="A1066" i="7" s="1"/>
  <c r="A1076" i="7" s="1"/>
  <c r="A1086" i="7" s="1"/>
  <c r="A1096" i="7" s="1"/>
  <c r="A1106" i="7" s="1"/>
  <c r="A1116" i="7" s="1"/>
  <c r="A1126" i="7" s="1"/>
  <c r="A1136" i="7" s="1"/>
  <c r="A1146" i="7" s="1"/>
  <c r="A1156" i="7" s="1"/>
  <c r="A1166" i="7" s="1"/>
  <c r="A1176" i="7" s="1"/>
  <c r="A1186" i="7" s="1"/>
  <c r="A1196" i="7" s="1"/>
  <c r="A1206" i="7" s="1"/>
  <c r="A1216" i="7" s="1"/>
  <c r="A1226" i="7" s="1"/>
  <c r="A1236" i="7" s="1"/>
  <c r="A1246" i="7" s="1"/>
  <c r="A1256" i="7" s="1"/>
  <c r="A1266" i="7" s="1"/>
  <c r="A1276" i="7" s="1"/>
  <c r="A1286" i="7" s="1"/>
  <c r="A1296" i="7" s="1"/>
  <c r="A1306" i="7" s="1"/>
  <c r="A1316" i="7" s="1"/>
  <c r="A1326" i="7" s="1"/>
  <c r="A1336" i="7" s="1"/>
  <c r="A1346" i="7" s="1"/>
  <c r="A1356" i="7" s="1"/>
  <c r="A1366" i="7" s="1"/>
  <c r="A1376" i="7" s="1"/>
  <c r="A1386" i="7" s="1"/>
  <c r="A1396" i="7" s="1"/>
  <c r="A1406" i="7" s="1"/>
  <c r="A1416" i="7" s="1"/>
  <c r="A1426" i="7" s="1"/>
  <c r="A1436" i="7" s="1"/>
  <c r="A1446" i="7" s="1"/>
  <c r="A1456" i="7" s="1"/>
  <c r="A1466" i="7" s="1"/>
  <c r="A1476" i="7" s="1"/>
  <c r="A1486" i="7" s="1"/>
  <c r="A1496" i="7" s="1"/>
  <c r="A1506" i="7" s="1"/>
  <c r="A1516" i="7" s="1"/>
  <c r="A1526" i="7" s="1"/>
  <c r="A1536" i="7" s="1"/>
  <c r="A1546" i="7" s="1"/>
  <c r="A1556" i="7" s="1"/>
  <c r="A1566" i="7" s="1"/>
  <c r="A1576" i="7" s="1"/>
  <c r="A1586" i="7" s="1"/>
  <c r="A1596" i="7" s="1"/>
  <c r="A1606" i="7" s="1"/>
  <c r="A1616" i="7" s="1"/>
  <c r="A1626" i="7" s="1"/>
  <c r="A1636" i="7" s="1"/>
  <c r="A1646" i="7" s="1"/>
  <c r="A1656" i="7" s="1"/>
  <c r="A1666" i="7" s="1"/>
  <c r="A1676" i="7" s="1"/>
  <c r="A1686" i="7" s="1"/>
  <c r="A1696" i="7" s="1"/>
  <c r="A1706" i="7" s="1"/>
  <c r="A1716" i="7" s="1"/>
  <c r="A1726" i="7" s="1"/>
  <c r="A1736" i="7" s="1"/>
  <c r="A1746" i="7" s="1"/>
  <c r="A1756" i="7" s="1"/>
  <c r="A1766" i="7" s="1"/>
  <c r="A1776" i="7" s="1"/>
  <c r="A1786" i="7" s="1"/>
  <c r="A1796" i="7" s="1"/>
  <c r="A1806" i="7" s="1"/>
  <c r="A1816" i="7" s="1"/>
  <c r="A1826" i="7" s="1"/>
  <c r="A1836" i="7" s="1"/>
  <c r="A1846" i="7" s="1"/>
  <c r="A1856" i="7" s="1"/>
  <c r="A1866" i="7" s="1"/>
  <c r="A1876" i="7" s="1"/>
  <c r="A1886" i="7" s="1"/>
  <c r="A1896" i="7" s="1"/>
  <c r="A1906" i="7" s="1"/>
  <c r="A1916" i="7" s="1"/>
  <c r="A1926" i="7" s="1"/>
  <c r="A1936" i="7" s="1"/>
  <c r="A1946" i="7" s="1"/>
  <c r="A1956" i="7" s="1"/>
  <c r="A1966" i="7" s="1"/>
  <c r="A1976" i="7" s="1"/>
  <c r="A1986" i="7" s="1"/>
  <c r="A1996" i="7" s="1"/>
  <c r="A2006" i="7" s="1"/>
  <c r="A2016" i="7" s="1"/>
  <c r="A2026" i="7" s="1"/>
  <c r="A2036" i="7" s="1"/>
  <c r="A2046" i="7" s="1"/>
  <c r="A2056" i="7" s="1"/>
  <c r="A2066" i="7" s="1"/>
  <c r="A2076" i="7" s="1"/>
  <c r="A2086" i="7" s="1"/>
  <c r="A2096" i="7" s="1"/>
  <c r="A2106" i="7" s="1"/>
  <c r="A2116" i="7" s="1"/>
  <c r="A2126" i="7" s="1"/>
  <c r="A2136" i="7" s="1"/>
  <c r="A2146" i="7" s="1"/>
  <c r="A2156" i="7" s="1"/>
  <c r="A2166" i="7" s="1"/>
  <c r="A2176" i="7" s="1"/>
  <c r="A2186" i="7" s="1"/>
  <c r="A2196" i="7" s="1"/>
  <c r="A2206" i="7" s="1"/>
  <c r="A2216" i="7" s="1"/>
  <c r="A2226" i="7" s="1"/>
  <c r="A2236" i="7" s="1"/>
  <c r="A2246" i="7" s="1"/>
  <c r="A2256" i="7" s="1"/>
  <c r="A2266" i="7" s="1"/>
  <c r="A2276" i="7" s="1"/>
  <c r="A2286" i="7" s="1"/>
  <c r="A2296" i="7" s="1"/>
  <c r="A2306" i="7" s="1"/>
  <c r="A2316" i="7" s="1"/>
  <c r="A2326" i="7" s="1"/>
  <c r="A2336" i="7" s="1"/>
  <c r="A2346" i="7" s="1"/>
  <c r="A2356" i="7" s="1"/>
  <c r="A2366" i="7" s="1"/>
  <c r="A2376" i="7" s="1"/>
  <c r="A2386" i="7" s="1"/>
  <c r="A2396" i="7" s="1"/>
  <c r="A2406" i="7" s="1"/>
  <c r="A2416" i="7" s="1"/>
  <c r="A2426" i="7" s="1"/>
  <c r="A2436" i="7" s="1"/>
  <c r="A2446" i="7" s="1"/>
  <c r="A2456" i="7" s="1"/>
  <c r="A2466" i="7" s="1"/>
  <c r="A2476" i="7" s="1"/>
  <c r="A2486" i="7" s="1"/>
  <c r="A2496" i="7" s="1"/>
  <c r="A2506" i="7" s="1"/>
  <c r="A2516" i="7" s="1"/>
  <c r="A2526" i="7" s="1"/>
  <c r="A2536" i="7" s="1"/>
  <c r="A2546" i="7" s="1"/>
  <c r="A2556" i="7" s="1"/>
  <c r="A2566" i="7" s="1"/>
  <c r="A2576" i="7" s="1"/>
  <c r="A2586" i="7" s="1"/>
  <c r="A2596" i="7" s="1"/>
  <c r="A2606" i="7" s="1"/>
  <c r="A2616" i="7" s="1"/>
  <c r="A2626" i="7" s="1"/>
  <c r="A2636" i="7" s="1"/>
  <c r="A2646" i="7" s="1"/>
  <c r="A2656" i="7" s="1"/>
  <c r="A2666" i="7" s="1"/>
  <c r="A2676" i="7" s="1"/>
  <c r="A2686" i="7" s="1"/>
  <c r="A2696" i="7" s="1"/>
  <c r="A2706" i="7" s="1"/>
  <c r="A2716" i="7" s="1"/>
  <c r="A2726" i="7" s="1"/>
  <c r="A2736" i="7" s="1"/>
  <c r="A2746" i="7" s="1"/>
  <c r="A2756" i="7" s="1"/>
  <c r="A2766" i="7" s="1"/>
  <c r="A2776" i="7" s="1"/>
  <c r="A2786" i="7" s="1"/>
  <c r="A2796" i="7" s="1"/>
  <c r="A2806" i="7" s="1"/>
  <c r="A2816" i="7" s="1"/>
  <c r="A2826" i="7" s="1"/>
  <c r="A2836" i="7" s="1"/>
  <c r="A2846" i="7" s="1"/>
  <c r="A2856" i="7" s="1"/>
  <c r="A2866" i="7" s="1"/>
  <c r="A2876" i="7" s="1"/>
  <c r="A2886" i="7" s="1"/>
  <c r="A2896" i="7" s="1"/>
  <c r="A2906" i="7" s="1"/>
  <c r="A2916" i="7" s="1"/>
  <c r="A2926" i="7" s="1"/>
  <c r="A2936" i="7" s="1"/>
  <c r="A2946" i="7" s="1"/>
  <c r="A2956" i="7" s="1"/>
  <c r="A2966" i="7" s="1"/>
  <c r="A2976" i="7" s="1"/>
  <c r="A2986" i="7" s="1"/>
  <c r="A2996" i="7" s="1"/>
  <c r="A3006" i="7" s="1"/>
  <c r="A3016" i="7" s="1"/>
  <c r="A3026" i="7" s="1"/>
  <c r="A3036" i="7" s="1"/>
  <c r="A3046" i="7" s="1"/>
  <c r="A3056" i="7" s="1"/>
  <c r="A3066" i="7" s="1"/>
  <c r="A3076" i="7" s="1"/>
  <c r="A3086" i="7" s="1"/>
  <c r="A3096" i="7" s="1"/>
  <c r="A3106" i="7" s="1"/>
  <c r="A3116" i="7" s="1"/>
  <c r="A3126" i="7" s="1"/>
  <c r="A3136" i="7" s="1"/>
  <c r="A3146" i="7" s="1"/>
  <c r="A3156" i="7" s="1"/>
  <c r="A3166" i="7" s="1"/>
  <c r="A3176" i="7" s="1"/>
  <c r="A3186" i="7" s="1"/>
  <c r="A3196" i="7" s="1"/>
  <c r="A3206" i="7" s="1"/>
  <c r="A3216" i="7" s="1"/>
  <c r="A3226" i="7" s="1"/>
  <c r="A3236" i="7" s="1"/>
  <c r="A3246" i="7" s="1"/>
  <c r="A3256" i="7" s="1"/>
  <c r="A3266" i="7" s="1"/>
  <c r="A3276" i="7" s="1"/>
  <c r="A3286" i="7" s="1"/>
  <c r="A3296" i="7" s="1"/>
  <c r="A3306" i="7" s="1"/>
  <c r="A3316" i="7" s="1"/>
  <c r="A3326" i="7" s="1"/>
  <c r="A3336" i="7" s="1"/>
  <c r="A3346" i="7" s="1"/>
  <c r="A3356" i="7" s="1"/>
  <c r="A3366" i="7" s="1"/>
  <c r="A3376" i="7" s="1"/>
  <c r="A3386" i="7" s="1"/>
  <c r="A3396" i="7" s="1"/>
  <c r="A3406" i="7" s="1"/>
  <c r="A3416" i="7" s="1"/>
  <c r="A3426" i="7" s="1"/>
  <c r="A3436" i="7" s="1"/>
  <c r="A3446" i="7" s="1"/>
  <c r="A3456" i="7" s="1"/>
  <c r="A3466" i="7" s="1"/>
  <c r="A3476" i="7" s="1"/>
  <c r="A3486" i="7" s="1"/>
  <c r="A3496" i="7" s="1"/>
  <c r="A3506" i="7" s="1"/>
  <c r="A3516" i="7" s="1"/>
  <c r="A3526" i="7" s="1"/>
  <c r="A3536" i="7" s="1"/>
  <c r="A3546" i="7" s="1"/>
  <c r="A3556" i="7" s="1"/>
  <c r="A3566" i="7" s="1"/>
  <c r="A3576" i="7" s="1"/>
  <c r="A3586" i="7" s="1"/>
  <c r="A3596" i="7" s="1"/>
  <c r="A3606" i="7" s="1"/>
  <c r="A3616" i="7" s="1"/>
  <c r="A3626" i="7" s="1"/>
  <c r="A3636" i="7" s="1"/>
  <c r="A3646" i="7" s="1"/>
  <c r="A3656" i="7" s="1"/>
  <c r="A3666" i="7" s="1"/>
  <c r="A3676" i="7" s="1"/>
  <c r="A3686" i="7" s="1"/>
  <c r="A3696" i="7" s="1"/>
  <c r="A3706" i="7" s="1"/>
  <c r="A3716" i="7" s="1"/>
  <c r="A3726" i="7" s="1"/>
  <c r="A3736" i="7" s="1"/>
  <c r="A3746" i="7" s="1"/>
  <c r="A3756" i="7" s="1"/>
  <c r="A3766" i="7" s="1"/>
  <c r="A3776" i="7" s="1"/>
  <c r="A3786" i="7" s="1"/>
  <c r="A3796" i="7" s="1"/>
  <c r="A3806" i="7" s="1"/>
  <c r="A3816" i="7" s="1"/>
  <c r="A3826" i="7" s="1"/>
  <c r="A3836" i="7" s="1"/>
  <c r="A3846" i="7" s="1"/>
  <c r="A3856" i="7" s="1"/>
  <c r="A3866" i="7" s="1"/>
  <c r="A3876" i="7" s="1"/>
  <c r="A3886" i="7" s="1"/>
  <c r="A3896" i="7" s="1"/>
  <c r="A3906" i="7" s="1"/>
  <c r="A3916" i="7" s="1"/>
  <c r="A3926" i="7" s="1"/>
  <c r="A3936" i="7" s="1"/>
  <c r="A3946" i="7" s="1"/>
  <c r="A3956" i="7" s="1"/>
  <c r="A3966" i="7" s="1"/>
  <c r="A3976" i="7" s="1"/>
  <c r="A3986" i="7" s="1"/>
  <c r="A3996" i="7" s="1"/>
  <c r="A4006" i="7" s="1"/>
  <c r="A4016" i="7" s="1"/>
  <c r="A4026" i="7" s="1"/>
  <c r="A4036" i="7" s="1"/>
  <c r="A4046" i="7" s="1"/>
  <c r="A4056" i="7" s="1"/>
  <c r="A4066" i="7" s="1"/>
  <c r="A4076" i="7" s="1"/>
  <c r="A4086" i="7" s="1"/>
  <c r="A4096" i="7" s="1"/>
  <c r="A4106" i="7" s="1"/>
  <c r="A4116" i="7" s="1"/>
  <c r="A4126" i="7" s="1"/>
  <c r="A4136" i="7" s="1"/>
  <c r="A4146" i="7" s="1"/>
  <c r="A4156" i="7" s="1"/>
  <c r="A4166" i="7" s="1"/>
  <c r="A4176" i="7" s="1"/>
  <c r="A4186" i="7" s="1"/>
  <c r="A4196" i="7" s="1"/>
  <c r="A4206" i="7" s="1"/>
  <c r="A4216" i="7" s="1"/>
  <c r="A4226" i="7" s="1"/>
  <c r="A4236" i="7" s="1"/>
  <c r="A4246" i="7" s="1"/>
  <c r="A4256" i="7" s="1"/>
  <c r="A4266" i="7" s="1"/>
  <c r="A4276" i="7" s="1"/>
  <c r="A4286" i="7" s="1"/>
  <c r="A4296" i="7" s="1"/>
  <c r="A4306" i="7" s="1"/>
  <c r="A4316" i="7" s="1"/>
  <c r="A4326" i="7" s="1"/>
  <c r="A4336" i="7" s="1"/>
  <c r="A4346" i="7" s="1"/>
  <c r="A4356" i="7" s="1"/>
  <c r="A4366" i="7" s="1"/>
  <c r="A4376" i="7" s="1"/>
  <c r="A4386" i="7" s="1"/>
  <c r="A4396" i="7" s="1"/>
  <c r="A4406" i="7" s="1"/>
  <c r="A4416" i="7" s="1"/>
  <c r="A4426" i="7" s="1"/>
  <c r="A4436" i="7" s="1"/>
  <c r="A4446" i="7" s="1"/>
  <c r="A4456" i="7" s="1"/>
  <c r="A4466" i="7" s="1"/>
  <c r="A4476" i="7" s="1"/>
  <c r="A4486" i="7" s="1"/>
  <c r="A4496" i="7" s="1"/>
  <c r="A4506" i="7" s="1"/>
  <c r="A4516" i="7" s="1"/>
  <c r="A4526" i="7" s="1"/>
  <c r="A4536" i="7" s="1"/>
  <c r="A4546" i="7" s="1"/>
  <c r="A4556" i="7" s="1"/>
  <c r="A4566" i="7" s="1"/>
  <c r="A4576" i="7" s="1"/>
  <c r="A4586" i="7" s="1"/>
  <c r="A4596" i="7" s="1"/>
  <c r="A4606" i="7" s="1"/>
  <c r="A4616" i="7" s="1"/>
  <c r="A4626" i="7" s="1"/>
  <c r="A4636" i="7" s="1"/>
  <c r="A4646" i="7" s="1"/>
  <c r="A4656" i="7" s="1"/>
  <c r="A4666" i="7" s="1"/>
  <c r="A4676" i="7" s="1"/>
  <c r="A4686" i="7" s="1"/>
  <c r="A4696" i="7" s="1"/>
  <c r="A4706" i="7" s="1"/>
  <c r="A4716" i="7" s="1"/>
  <c r="A4726" i="7" s="1"/>
  <c r="A4736" i="7" s="1"/>
  <c r="A4746" i="7" s="1"/>
  <c r="A4756" i="7" s="1"/>
  <c r="A4766" i="7" s="1"/>
  <c r="A4776" i="7" s="1"/>
  <c r="A4786" i="7" s="1"/>
  <c r="A4796" i="7" s="1"/>
  <c r="A4806" i="7" s="1"/>
  <c r="A4816" i="7" s="1"/>
  <c r="A4826" i="7" s="1"/>
  <c r="A4836" i="7" s="1"/>
  <c r="A4846" i="7" s="1"/>
  <c r="A4856" i="7" s="1"/>
  <c r="A4866" i="7" s="1"/>
  <c r="A4876" i="7" s="1"/>
  <c r="A4886" i="7" s="1"/>
  <c r="A4896" i="7" s="1"/>
  <c r="A4906" i="7" s="1"/>
  <c r="A4916" i="7" s="1"/>
  <c r="A4926" i="7" s="1"/>
  <c r="A4936" i="7" s="1"/>
  <c r="A4946" i="7" s="1"/>
  <c r="A4956" i="7" s="1"/>
  <c r="A4966" i="7" s="1"/>
  <c r="A4976" i="7" s="1"/>
  <c r="A4986" i="7" s="1"/>
  <c r="A4996" i="7" s="1"/>
  <c r="A5006" i="7" s="1"/>
  <c r="A5016" i="7" s="1"/>
  <c r="A5026" i="7" s="1"/>
  <c r="A5036" i="7" s="1"/>
  <c r="A5046" i="7" s="1"/>
  <c r="A5056" i="7" s="1"/>
  <c r="A5066" i="7" s="1"/>
  <c r="A5076" i="7" s="1"/>
  <c r="A5086" i="7" s="1"/>
  <c r="A5096" i="7" s="1"/>
  <c r="A5106" i="7" s="1"/>
  <c r="A5116" i="7" s="1"/>
  <c r="A5126" i="7" s="1"/>
  <c r="A5136" i="7" s="1"/>
  <c r="A5146" i="7" s="1"/>
  <c r="A5156" i="7" s="1"/>
  <c r="A5166" i="7" s="1"/>
  <c r="A5176" i="7" s="1"/>
  <c r="A5186" i="7" s="1"/>
  <c r="A5196" i="7" s="1"/>
  <c r="A5206" i="7" s="1"/>
  <c r="A5216" i="7" s="1"/>
  <c r="A5226" i="7" s="1"/>
  <c r="A5236" i="7" s="1"/>
  <c r="A5246" i="7" s="1"/>
  <c r="A5256" i="7" s="1"/>
  <c r="A5266" i="7" s="1"/>
  <c r="A5276" i="7" s="1"/>
  <c r="A5286" i="7" s="1"/>
  <c r="A5296" i="7" s="1"/>
  <c r="A5306" i="7" s="1"/>
  <c r="A5316" i="7" s="1"/>
  <c r="A5326" i="7" s="1"/>
  <c r="A5336" i="7" s="1"/>
  <c r="A5346" i="7" s="1"/>
  <c r="A5356" i="7" s="1"/>
  <c r="A5366" i="7" s="1"/>
  <c r="A5376" i="7" s="1"/>
  <c r="A5386" i="7" s="1"/>
  <c r="A5396" i="7" s="1"/>
  <c r="A5406" i="7" s="1"/>
  <c r="A5416" i="7" s="1"/>
  <c r="A5426" i="7" s="1"/>
  <c r="A5436" i="7" s="1"/>
  <c r="A5446" i="7" s="1"/>
  <c r="A5456" i="7" s="1"/>
  <c r="A5466" i="7" s="1"/>
  <c r="A5476" i="7" s="1"/>
  <c r="A5486" i="7" s="1"/>
  <c r="A5496" i="7" s="1"/>
  <c r="A5506" i="7" s="1"/>
  <c r="A5516" i="7" s="1"/>
  <c r="A5526" i="7" s="1"/>
  <c r="A5536" i="7" s="1"/>
  <c r="A5546" i="7" s="1"/>
  <c r="A5556" i="7" s="1"/>
  <c r="A5566" i="7" s="1"/>
  <c r="A5576" i="7" s="1"/>
  <c r="A5586" i="7" s="1"/>
  <c r="A5596" i="7" s="1"/>
  <c r="A5606" i="7" s="1"/>
  <c r="A5616" i="7" s="1"/>
  <c r="A5626" i="7" s="1"/>
  <c r="A5636" i="7" s="1"/>
  <c r="A5646" i="7" s="1"/>
  <c r="A5656" i="7" s="1"/>
  <c r="A5666" i="7" s="1"/>
  <c r="A5676" i="7" s="1"/>
  <c r="A5686" i="7" s="1"/>
  <c r="A5696" i="7" s="1"/>
  <c r="A5706" i="7" s="1"/>
  <c r="A5716" i="7" s="1"/>
  <c r="A5726" i="7" s="1"/>
  <c r="A5736" i="7" s="1"/>
  <c r="A5746" i="7" s="1"/>
  <c r="A5756" i="7" s="1"/>
  <c r="A5766" i="7" s="1"/>
  <c r="A5776" i="7" s="1"/>
  <c r="A5786" i="7" s="1"/>
  <c r="A5796" i="7" s="1"/>
  <c r="A5806" i="7" s="1"/>
  <c r="A5816" i="7" s="1"/>
  <c r="A5826" i="7" s="1"/>
  <c r="A5836" i="7" s="1"/>
  <c r="A5846" i="7" s="1"/>
  <c r="A5856" i="7" s="1"/>
  <c r="A5866" i="7" s="1"/>
  <c r="A5876" i="7" s="1"/>
  <c r="A5886" i="7" s="1"/>
  <c r="A5896" i="7" s="1"/>
  <c r="A5906" i="7" s="1"/>
  <c r="A5916" i="7" s="1"/>
  <c r="A5926" i="7" s="1"/>
  <c r="A5936" i="7" s="1"/>
  <c r="A5946" i="7" s="1"/>
  <c r="A5956" i="7" s="1"/>
  <c r="A5966" i="7" s="1"/>
  <c r="A5976" i="7" s="1"/>
  <c r="A5986" i="7" s="1"/>
  <c r="A5996" i="7" s="1"/>
  <c r="A6006" i="7" s="1"/>
  <c r="A6016" i="7" s="1"/>
  <c r="A6026" i="7" s="1"/>
  <c r="A6036" i="7" s="1"/>
  <c r="A6046" i="7" s="1"/>
  <c r="A6056" i="7" s="1"/>
  <c r="A6066" i="7" s="1"/>
  <c r="A6076" i="7" s="1"/>
  <c r="A6086" i="7" s="1"/>
  <c r="A6096" i="7" s="1"/>
  <c r="A6106" i="7" s="1"/>
  <c r="A6116" i="7" s="1"/>
  <c r="A6126" i="7" s="1"/>
  <c r="A6136" i="7" s="1"/>
  <c r="A6146" i="7" s="1"/>
  <c r="A6156" i="7" s="1"/>
  <c r="A6166" i="7" s="1"/>
  <c r="A6176" i="7" s="1"/>
  <c r="A6186" i="7" s="1"/>
  <c r="A6196" i="7" s="1"/>
  <c r="A6206" i="7" s="1"/>
  <c r="A6216" i="7" s="1"/>
  <c r="A6226" i="7" s="1"/>
  <c r="A6236" i="7" s="1"/>
  <c r="A6246" i="7" s="1"/>
  <c r="A6256" i="7" s="1"/>
  <c r="A6266" i="7" s="1"/>
  <c r="A6276" i="7" s="1"/>
  <c r="A6286" i="7" s="1"/>
  <c r="A6296" i="7" s="1"/>
  <c r="A6306" i="7" s="1"/>
  <c r="A6316" i="7" s="1"/>
  <c r="A6326" i="7" s="1"/>
  <c r="A6336" i="7" s="1"/>
  <c r="A6346" i="7" s="1"/>
  <c r="A6356" i="7" s="1"/>
  <c r="A6366" i="7" s="1"/>
  <c r="A6376" i="7" s="1"/>
  <c r="A6386" i="7" s="1"/>
  <c r="A6396" i="7" s="1"/>
  <c r="A6406" i="7" s="1"/>
  <c r="A6416" i="7" s="1"/>
  <c r="A6426" i="7" s="1"/>
  <c r="A6436" i="7" s="1"/>
  <c r="A6446" i="7" s="1"/>
  <c r="A6456" i="7" s="1"/>
  <c r="A6466" i="7" s="1"/>
  <c r="A6476" i="7" s="1"/>
  <c r="A6486" i="7" s="1"/>
  <c r="A6496" i="7" s="1"/>
  <c r="A6506" i="7" s="1"/>
  <c r="A6516" i="7" s="1"/>
  <c r="A6526" i="7" s="1"/>
  <c r="A6536" i="7" s="1"/>
  <c r="A6546" i="7" s="1"/>
  <c r="A6556" i="7" s="1"/>
  <c r="A6566" i="7" s="1"/>
  <c r="A6576" i="7" s="1"/>
  <c r="A6586" i="7" s="1"/>
  <c r="A6596" i="7" s="1"/>
  <c r="A6606" i="7" s="1"/>
  <c r="A6616" i="7" s="1"/>
  <c r="A6626" i="7" s="1"/>
  <c r="A6636" i="7" s="1"/>
  <c r="A6646" i="7" s="1"/>
  <c r="A6656" i="7" s="1"/>
  <c r="A6666" i="7" s="1"/>
  <c r="A6676" i="7" s="1"/>
  <c r="A6686" i="7" s="1"/>
  <c r="A6696" i="7" s="1"/>
  <c r="A6706" i="7" s="1"/>
  <c r="A6716" i="7" s="1"/>
  <c r="A6726" i="7" s="1"/>
  <c r="A6736" i="7" s="1"/>
  <c r="A6746" i="7" s="1"/>
  <c r="A6756" i="7" s="1"/>
  <c r="A6766" i="7" s="1"/>
  <c r="A6776" i="7" s="1"/>
  <c r="A6786" i="7" s="1"/>
  <c r="A6796" i="7" s="1"/>
  <c r="A6806" i="7" s="1"/>
  <c r="A6816" i="7" s="1"/>
  <c r="A6826" i="7" s="1"/>
  <c r="A6836" i="7" s="1"/>
  <c r="A6846" i="7" s="1"/>
  <c r="A6856" i="7" s="1"/>
  <c r="A6866" i="7" s="1"/>
  <c r="A6876" i="7" s="1"/>
  <c r="A6886" i="7" s="1"/>
  <c r="A6896" i="7" s="1"/>
  <c r="A6906" i="7" s="1"/>
  <c r="A6916" i="7" s="1"/>
  <c r="A6926" i="7" s="1"/>
  <c r="A6936" i="7" s="1"/>
  <c r="A6946" i="7" s="1"/>
  <c r="A6956" i="7" s="1"/>
  <c r="A6966" i="7" s="1"/>
  <c r="A6976" i="7" s="1"/>
  <c r="A6986" i="7" s="1"/>
  <c r="A6996" i="7" s="1"/>
  <c r="A7006" i="7" s="1"/>
  <c r="A7016" i="7" s="1"/>
  <c r="A7026" i="7" s="1"/>
  <c r="A7036" i="7" s="1"/>
  <c r="A7046" i="7" s="1"/>
  <c r="A7056" i="7" s="1"/>
  <c r="A7066" i="7" s="1"/>
  <c r="A7076" i="7" s="1"/>
  <c r="A7086" i="7" s="1"/>
  <c r="A7096" i="7" s="1"/>
  <c r="A7106" i="7" s="1"/>
  <c r="A7116" i="7" s="1"/>
  <c r="A7126" i="7" s="1"/>
  <c r="A7136" i="7" s="1"/>
  <c r="A7146" i="7" s="1"/>
  <c r="A7156" i="7" s="1"/>
  <c r="A7166" i="7" s="1"/>
  <c r="A7176" i="7" s="1"/>
  <c r="A7186" i="7" s="1"/>
  <c r="A7196" i="7" s="1"/>
  <c r="A7206" i="7" s="1"/>
  <c r="A7216" i="7" s="1"/>
  <c r="A7226" i="7" s="1"/>
  <c r="A7236" i="7" s="1"/>
  <c r="A7246" i="7" s="1"/>
  <c r="A7256" i="7" s="1"/>
  <c r="A7266" i="7" s="1"/>
  <c r="A7276" i="7" s="1"/>
  <c r="A7286" i="7" s="1"/>
  <c r="A7296" i="7" s="1"/>
  <c r="A7306" i="7" s="1"/>
  <c r="A7316" i="7" s="1"/>
  <c r="A7326" i="7" s="1"/>
  <c r="A7336" i="7" s="1"/>
  <c r="A7346" i="7" s="1"/>
  <c r="A7356" i="7" s="1"/>
  <c r="A7366" i="7" s="1"/>
  <c r="A7376" i="7" s="1"/>
  <c r="A7386" i="7" s="1"/>
  <c r="A7396" i="7" s="1"/>
  <c r="A7406" i="7" s="1"/>
  <c r="A7416" i="7" s="1"/>
  <c r="A7426" i="7" s="1"/>
  <c r="A7436" i="7" s="1"/>
  <c r="A7446" i="7" s="1"/>
  <c r="A7456" i="7" s="1"/>
  <c r="A7466" i="7" s="1"/>
  <c r="A7476" i="7" s="1"/>
  <c r="A7486" i="7" s="1"/>
  <c r="A7496" i="7" s="1"/>
  <c r="A7506" i="7" s="1"/>
  <c r="A7516" i="7" s="1"/>
  <c r="A7526" i="7" s="1"/>
  <c r="A7536" i="7" s="1"/>
  <c r="A7546" i="7" s="1"/>
  <c r="A7556" i="7" s="1"/>
  <c r="A7566" i="7" s="1"/>
  <c r="A7576" i="7" s="1"/>
  <c r="A7586" i="7" s="1"/>
  <c r="A7596" i="7" s="1"/>
  <c r="A7606" i="7" s="1"/>
  <c r="A7616" i="7" s="1"/>
  <c r="A7626" i="7" s="1"/>
  <c r="A7636" i="7" s="1"/>
  <c r="A7646" i="7" s="1"/>
  <c r="A7656" i="7" s="1"/>
  <c r="A7666" i="7" s="1"/>
  <c r="A7676" i="7" s="1"/>
  <c r="A7686" i="7" s="1"/>
  <c r="A7696" i="7" s="1"/>
  <c r="A7706" i="7" s="1"/>
  <c r="A7716" i="7" s="1"/>
  <c r="A7726" i="7" s="1"/>
  <c r="A7736" i="7" s="1"/>
  <c r="A7746" i="7" s="1"/>
  <c r="A7756" i="7" s="1"/>
  <c r="A7766" i="7" s="1"/>
  <c r="A7776" i="7" s="1"/>
  <c r="A7786" i="7" s="1"/>
  <c r="A7796" i="7" s="1"/>
  <c r="A7806" i="7" s="1"/>
  <c r="A7816" i="7" s="1"/>
  <c r="A7826" i="7" s="1"/>
  <c r="A7836" i="7" s="1"/>
  <c r="A7846" i="7" s="1"/>
  <c r="A7856" i="7" s="1"/>
  <c r="A7866" i="7" s="1"/>
  <c r="A7876" i="7" s="1"/>
  <c r="A7886" i="7" s="1"/>
  <c r="A7896" i="7" s="1"/>
  <c r="A7906" i="7" s="1"/>
  <c r="A7916" i="7" s="1"/>
  <c r="A7926" i="7" s="1"/>
  <c r="A7936" i="7" s="1"/>
  <c r="A7946" i="7" s="1"/>
  <c r="A7956" i="7" s="1"/>
  <c r="A7966" i="7" s="1"/>
  <c r="A7976" i="7" s="1"/>
  <c r="A7986" i="7" s="1"/>
  <c r="A7996" i="7" s="1"/>
  <c r="A8006" i="7" s="1"/>
  <c r="A8016" i="7" s="1"/>
  <c r="A8026" i="7" s="1"/>
  <c r="A8036" i="7" s="1"/>
  <c r="A8046" i="7" s="1"/>
  <c r="A8056" i="7" s="1"/>
  <c r="A8066" i="7" s="1"/>
  <c r="A8076" i="7" s="1"/>
  <c r="A8086" i="7" s="1"/>
  <c r="A8096" i="7" s="1"/>
  <c r="A8106" i="7" s="1"/>
  <c r="A8116" i="7" s="1"/>
  <c r="A8126" i="7" s="1"/>
  <c r="A8136" i="7" s="1"/>
  <c r="A8146" i="7" s="1"/>
  <c r="A8156" i="7" s="1"/>
  <c r="A8166" i="7" s="1"/>
  <c r="A8176" i="7" s="1"/>
  <c r="A8186" i="7" s="1"/>
  <c r="A8196" i="7" s="1"/>
  <c r="A8206" i="7" s="1"/>
  <c r="A8216" i="7" s="1"/>
  <c r="A8226" i="7" s="1"/>
  <c r="A8236" i="7" s="1"/>
  <c r="A8246" i="7" s="1"/>
  <c r="A8256" i="7" s="1"/>
  <c r="A8266" i="7" s="1"/>
  <c r="A8276" i="7" s="1"/>
  <c r="A8286" i="7" s="1"/>
  <c r="A8296" i="7" s="1"/>
  <c r="A8306" i="7" s="1"/>
  <c r="A8316" i="7" s="1"/>
  <c r="A8326" i="7" s="1"/>
  <c r="A8336" i="7" s="1"/>
  <c r="A8346" i="7" s="1"/>
  <c r="A8356" i="7" s="1"/>
  <c r="A8366" i="7" s="1"/>
  <c r="A8376" i="7" s="1"/>
  <c r="A8386" i="7" s="1"/>
  <c r="A8396" i="7" s="1"/>
  <c r="A8406" i="7" s="1"/>
  <c r="A8416" i="7" s="1"/>
  <c r="A8426" i="7" s="1"/>
  <c r="A8436" i="7" s="1"/>
  <c r="A8446" i="7" s="1"/>
  <c r="A8456" i="7" s="1"/>
  <c r="A8466" i="7" s="1"/>
  <c r="A8476" i="7" s="1"/>
  <c r="A8486" i="7" s="1"/>
  <c r="A8496" i="7" s="1"/>
  <c r="A8506" i="7" s="1"/>
  <c r="A8516" i="7" s="1"/>
  <c r="A8526" i="7" s="1"/>
  <c r="A8536" i="7" s="1"/>
  <c r="A8546" i="7" s="1"/>
  <c r="A8556" i="7" s="1"/>
  <c r="A8566" i="7" s="1"/>
  <c r="A8576" i="7" s="1"/>
  <c r="A8586" i="7" s="1"/>
  <c r="A8596" i="7" s="1"/>
  <c r="A8606" i="7" s="1"/>
  <c r="A8616" i="7" s="1"/>
  <c r="A8626" i="7" s="1"/>
  <c r="A8636" i="7" s="1"/>
  <c r="A8646" i="7" s="1"/>
  <c r="A8656" i="7" s="1"/>
  <c r="A8666" i="7" s="1"/>
  <c r="A8676" i="7" s="1"/>
  <c r="A8686" i="7" s="1"/>
  <c r="A8696" i="7" s="1"/>
  <c r="A8706" i="7" s="1"/>
  <c r="A8716" i="7" s="1"/>
  <c r="A8726" i="7" s="1"/>
  <c r="A8736" i="7" s="1"/>
  <c r="A8746" i="7" s="1"/>
  <c r="A8756" i="7" s="1"/>
  <c r="A8766" i="7" s="1"/>
  <c r="A8776" i="7" s="1"/>
  <c r="A8786" i="7" s="1"/>
  <c r="A8796" i="7" s="1"/>
  <c r="A8806" i="7" s="1"/>
  <c r="A8816" i="7" s="1"/>
  <c r="A8826" i="7" s="1"/>
  <c r="A8836" i="7" s="1"/>
  <c r="A8846" i="7" s="1"/>
  <c r="A8856" i="7" s="1"/>
  <c r="A8866" i="7" s="1"/>
  <c r="A8876" i="7" s="1"/>
  <c r="A8886" i="7" s="1"/>
  <c r="A8896" i="7" s="1"/>
  <c r="A8906" i="7" s="1"/>
  <c r="A8916" i="7" s="1"/>
  <c r="A8926" i="7" s="1"/>
  <c r="A8936" i="7" s="1"/>
  <c r="A8946" i="7" s="1"/>
  <c r="A8956" i="7" s="1"/>
  <c r="A8966" i="7" s="1"/>
  <c r="A8976" i="7" s="1"/>
  <c r="A8986" i="7" s="1"/>
  <c r="A8996" i="7" s="1"/>
  <c r="A9006" i="7" s="1"/>
  <c r="A9016" i="7" s="1"/>
  <c r="A9026" i="7" s="1"/>
  <c r="A9036" i="7" s="1"/>
  <c r="A9046" i="7" s="1"/>
  <c r="A9056" i="7" s="1"/>
  <c r="A9066" i="7" s="1"/>
  <c r="A9076" i="7" s="1"/>
  <c r="A9086" i="7" s="1"/>
  <c r="A9096" i="7" s="1"/>
  <c r="A9106" i="7" s="1"/>
  <c r="A9116" i="7" s="1"/>
  <c r="A9126" i="7" s="1"/>
  <c r="A9136" i="7" s="1"/>
  <c r="A9146" i="7" s="1"/>
  <c r="A9156" i="7" s="1"/>
  <c r="A9166" i="7" s="1"/>
  <c r="A9176" i="7" s="1"/>
  <c r="A9186" i="7" s="1"/>
  <c r="A9196" i="7" s="1"/>
  <c r="A9206" i="7" s="1"/>
  <c r="A9216" i="7" s="1"/>
  <c r="A9226" i="7" s="1"/>
  <c r="A9236" i="7" s="1"/>
  <c r="A9246" i="7" s="1"/>
  <c r="A9256" i="7" s="1"/>
  <c r="A9266" i="7" s="1"/>
  <c r="A9276" i="7" s="1"/>
  <c r="A9286" i="7" s="1"/>
  <c r="A9296" i="7" s="1"/>
  <c r="A9306" i="7" s="1"/>
  <c r="A9316" i="7" s="1"/>
  <c r="A9326" i="7" s="1"/>
  <c r="A9336" i="7" s="1"/>
  <c r="A9346" i="7" s="1"/>
  <c r="A9356" i="7" s="1"/>
  <c r="A9366" i="7" s="1"/>
  <c r="A9376" i="7" s="1"/>
  <c r="A9386" i="7" s="1"/>
  <c r="A9396" i="7" s="1"/>
  <c r="A9406" i="7" s="1"/>
  <c r="A9416" i="7" s="1"/>
  <c r="A9426" i="7" s="1"/>
  <c r="A9436" i="7" s="1"/>
  <c r="A9446" i="7" s="1"/>
  <c r="A9456" i="7" s="1"/>
  <c r="A9466" i="7" s="1"/>
  <c r="A9476" i="7" s="1"/>
  <c r="A9486" i="7" s="1"/>
  <c r="A9496" i="7" s="1"/>
  <c r="A9506" i="7" s="1"/>
  <c r="A9516" i="7" s="1"/>
  <c r="A9526" i="7" s="1"/>
  <c r="A9536" i="7" s="1"/>
  <c r="A9546" i="7" s="1"/>
  <c r="A9556" i="7" s="1"/>
  <c r="A9566" i="7" s="1"/>
  <c r="A9576" i="7" s="1"/>
  <c r="A9586" i="7" s="1"/>
  <c r="A9596" i="7" s="1"/>
  <c r="A9606" i="7" s="1"/>
  <c r="A9616" i="7" s="1"/>
  <c r="A9626" i="7" s="1"/>
  <c r="A9636" i="7" s="1"/>
  <c r="A9646" i="7" s="1"/>
  <c r="A9656" i="7" s="1"/>
  <c r="A9666" i="7" s="1"/>
  <c r="A9676" i="7" s="1"/>
  <c r="A9686" i="7" s="1"/>
  <c r="A9696" i="7" s="1"/>
  <c r="A9706" i="7" s="1"/>
  <c r="A9716" i="7" s="1"/>
  <c r="A9726" i="7" s="1"/>
  <c r="A9736" i="7" s="1"/>
  <c r="A9746" i="7" s="1"/>
  <c r="A9756" i="7" s="1"/>
  <c r="A9766" i="7" s="1"/>
  <c r="A9776" i="7" s="1"/>
  <c r="A9786" i="7" s="1"/>
  <c r="A9796" i="7" s="1"/>
  <c r="A9806" i="7" s="1"/>
  <c r="A9816" i="7" s="1"/>
  <c r="A9826" i="7" s="1"/>
  <c r="A9836" i="7" s="1"/>
  <c r="A9846" i="7" s="1"/>
  <c r="A9856" i="7" s="1"/>
  <c r="A9866" i="7" s="1"/>
  <c r="A9876" i="7" s="1"/>
  <c r="A9886" i="7" s="1"/>
  <c r="A9896" i="7" s="1"/>
  <c r="A9906" i="7" s="1"/>
  <c r="A9916" i="7" s="1"/>
  <c r="A9926" i="7" s="1"/>
  <c r="A9936" i="7" s="1"/>
  <c r="A9946" i="7" s="1"/>
  <c r="A9956" i="7" s="1"/>
  <c r="A9966" i="7" s="1"/>
  <c r="A9976" i="7" s="1"/>
  <c r="A9986" i="7" s="1"/>
  <c r="A9996" i="7" s="1"/>
  <c r="B15" i="7"/>
  <c r="B25" i="7" s="1"/>
  <c r="B35" i="7" s="1"/>
  <c r="B45" i="7" s="1"/>
  <c r="B55" i="7" s="1"/>
  <c r="B65" i="7" s="1"/>
  <c r="B75" i="7" s="1"/>
  <c r="B85" i="7" s="1"/>
  <c r="B95" i="7" s="1"/>
  <c r="B105" i="7" s="1"/>
  <c r="B115" i="7" s="1"/>
  <c r="B125" i="7" s="1"/>
  <c r="B135" i="7" s="1"/>
  <c r="B145" i="7" s="1"/>
  <c r="B155" i="7" s="1"/>
  <c r="B165" i="7" s="1"/>
  <c r="B175" i="7" s="1"/>
  <c r="B185" i="7" s="1"/>
  <c r="B195" i="7" s="1"/>
  <c r="B205" i="7" s="1"/>
  <c r="B215" i="7" s="1"/>
  <c r="B225" i="7" s="1"/>
  <c r="B235" i="7" s="1"/>
  <c r="B245" i="7" s="1"/>
  <c r="B255" i="7" s="1"/>
  <c r="B265" i="7" s="1"/>
  <c r="B275" i="7" s="1"/>
  <c r="B285" i="7" s="1"/>
  <c r="B295" i="7" s="1"/>
  <c r="B305" i="7" s="1"/>
  <c r="B315" i="7" s="1"/>
  <c r="B325" i="7" s="1"/>
  <c r="B335" i="7" s="1"/>
  <c r="B345" i="7" s="1"/>
  <c r="B355" i="7" s="1"/>
  <c r="B365" i="7" s="1"/>
  <c r="B375" i="7" s="1"/>
  <c r="B385" i="7" s="1"/>
  <c r="B395" i="7" s="1"/>
  <c r="B405" i="7" s="1"/>
  <c r="B415" i="7" s="1"/>
  <c r="B425" i="7" s="1"/>
  <c r="B435" i="7" s="1"/>
  <c r="B445" i="7" s="1"/>
  <c r="B455" i="7" s="1"/>
  <c r="B465" i="7" s="1"/>
  <c r="B475" i="7" s="1"/>
  <c r="B485" i="7" s="1"/>
  <c r="B495" i="7" s="1"/>
  <c r="B505" i="7" s="1"/>
  <c r="B515" i="7" s="1"/>
  <c r="B525" i="7" s="1"/>
  <c r="B535" i="7" s="1"/>
  <c r="B545" i="7" s="1"/>
  <c r="B555" i="7" s="1"/>
  <c r="B565" i="7" s="1"/>
  <c r="B575" i="7" s="1"/>
  <c r="B585" i="7" s="1"/>
  <c r="B595" i="7" s="1"/>
  <c r="B605" i="7" s="1"/>
  <c r="B615" i="7" s="1"/>
  <c r="B625" i="7" s="1"/>
  <c r="B635" i="7" s="1"/>
  <c r="B645" i="7" s="1"/>
  <c r="B655" i="7" s="1"/>
  <c r="B665" i="7" s="1"/>
  <c r="B675" i="7" s="1"/>
  <c r="B685" i="7" s="1"/>
  <c r="B695" i="7" s="1"/>
  <c r="B705" i="7" s="1"/>
  <c r="B715" i="7" s="1"/>
  <c r="B725" i="7" s="1"/>
  <c r="B735" i="7" s="1"/>
  <c r="B745" i="7" s="1"/>
  <c r="B755" i="7" s="1"/>
  <c r="B765" i="7" s="1"/>
  <c r="B775" i="7" s="1"/>
  <c r="B785" i="7" s="1"/>
  <c r="B795" i="7" s="1"/>
  <c r="B805" i="7" s="1"/>
  <c r="B815" i="7" s="1"/>
  <c r="B825" i="7" s="1"/>
  <c r="B835" i="7" s="1"/>
  <c r="B845" i="7" s="1"/>
  <c r="B855" i="7" s="1"/>
  <c r="B865" i="7" s="1"/>
  <c r="B875" i="7" s="1"/>
  <c r="B885" i="7" s="1"/>
  <c r="B895" i="7" s="1"/>
  <c r="B905" i="7" s="1"/>
  <c r="B915" i="7" s="1"/>
  <c r="B925" i="7" s="1"/>
  <c r="B935" i="7" s="1"/>
  <c r="B945" i="7" s="1"/>
  <c r="B955" i="7" s="1"/>
  <c r="B965" i="7" s="1"/>
  <c r="B975" i="7" s="1"/>
  <c r="B985" i="7" s="1"/>
  <c r="B995" i="7" s="1"/>
  <c r="B1005" i="7" s="1"/>
  <c r="B1015" i="7" s="1"/>
  <c r="B1025" i="7" s="1"/>
  <c r="B1035" i="7" s="1"/>
  <c r="B1045" i="7" s="1"/>
  <c r="B1055" i="7" s="1"/>
  <c r="B1065" i="7" s="1"/>
  <c r="B1075" i="7" s="1"/>
  <c r="B1085" i="7" s="1"/>
  <c r="B1095" i="7" s="1"/>
  <c r="B1105" i="7" s="1"/>
  <c r="B1115" i="7" s="1"/>
  <c r="B1125" i="7" s="1"/>
  <c r="B1135" i="7" s="1"/>
  <c r="B1145" i="7" s="1"/>
  <c r="B1155" i="7" s="1"/>
  <c r="B1165" i="7" s="1"/>
  <c r="B1175" i="7" s="1"/>
  <c r="B1185" i="7" s="1"/>
  <c r="B1195" i="7" s="1"/>
  <c r="B1205" i="7" s="1"/>
  <c r="B1215" i="7" s="1"/>
  <c r="B1225" i="7" s="1"/>
  <c r="B1235" i="7" s="1"/>
  <c r="B1245" i="7" s="1"/>
  <c r="B1255" i="7" s="1"/>
  <c r="B1265" i="7" s="1"/>
  <c r="B1275" i="7" s="1"/>
  <c r="B1285" i="7" s="1"/>
  <c r="B1295" i="7" s="1"/>
  <c r="B1305" i="7" s="1"/>
  <c r="B1315" i="7" s="1"/>
  <c r="B1325" i="7" s="1"/>
  <c r="B1335" i="7" s="1"/>
  <c r="B1345" i="7" s="1"/>
  <c r="B1355" i="7" s="1"/>
  <c r="B1365" i="7" s="1"/>
  <c r="B1375" i="7" s="1"/>
  <c r="B1385" i="7" s="1"/>
  <c r="B1395" i="7" s="1"/>
  <c r="B1405" i="7" s="1"/>
  <c r="B1415" i="7" s="1"/>
  <c r="B1425" i="7" s="1"/>
  <c r="B1435" i="7" s="1"/>
  <c r="B1445" i="7" s="1"/>
  <c r="B1455" i="7" s="1"/>
  <c r="B1465" i="7" s="1"/>
  <c r="B1475" i="7" s="1"/>
  <c r="B1485" i="7" s="1"/>
  <c r="B1495" i="7" s="1"/>
  <c r="B1505" i="7" s="1"/>
  <c r="B1515" i="7" s="1"/>
  <c r="B1525" i="7" s="1"/>
  <c r="B1535" i="7" s="1"/>
  <c r="B1545" i="7" s="1"/>
  <c r="B1555" i="7" s="1"/>
  <c r="B1565" i="7" s="1"/>
  <c r="B1575" i="7" s="1"/>
  <c r="B1585" i="7" s="1"/>
  <c r="B1595" i="7" s="1"/>
  <c r="B1605" i="7" s="1"/>
  <c r="B1615" i="7" s="1"/>
  <c r="B1625" i="7" s="1"/>
  <c r="B1635" i="7" s="1"/>
  <c r="B1645" i="7" s="1"/>
  <c r="B1655" i="7" s="1"/>
  <c r="B1665" i="7" s="1"/>
  <c r="B1675" i="7" s="1"/>
  <c r="B1685" i="7" s="1"/>
  <c r="B1695" i="7" s="1"/>
  <c r="B1705" i="7" s="1"/>
  <c r="B1715" i="7" s="1"/>
  <c r="B1725" i="7" s="1"/>
  <c r="B1735" i="7" s="1"/>
  <c r="B1745" i="7" s="1"/>
  <c r="B1755" i="7" s="1"/>
  <c r="B1765" i="7" s="1"/>
  <c r="B1775" i="7" s="1"/>
  <c r="B1785" i="7" s="1"/>
  <c r="B1795" i="7" s="1"/>
  <c r="B1805" i="7" s="1"/>
  <c r="B1815" i="7" s="1"/>
  <c r="B1825" i="7" s="1"/>
  <c r="B1835" i="7" s="1"/>
  <c r="B1845" i="7" s="1"/>
  <c r="B1855" i="7" s="1"/>
  <c r="B1865" i="7" s="1"/>
  <c r="B1875" i="7" s="1"/>
  <c r="B1885" i="7" s="1"/>
  <c r="B1895" i="7" s="1"/>
  <c r="B1905" i="7" s="1"/>
  <c r="B1915" i="7" s="1"/>
  <c r="B1925" i="7" s="1"/>
  <c r="B1935" i="7" s="1"/>
  <c r="B1945" i="7" s="1"/>
  <c r="B1955" i="7" s="1"/>
  <c r="B1965" i="7" s="1"/>
  <c r="B1975" i="7" s="1"/>
  <c r="B1985" i="7" s="1"/>
  <c r="B1995" i="7" s="1"/>
  <c r="B2005" i="7" s="1"/>
  <c r="B2015" i="7" s="1"/>
  <c r="B2025" i="7" s="1"/>
  <c r="B2035" i="7" s="1"/>
  <c r="B2045" i="7" s="1"/>
  <c r="B2055" i="7" s="1"/>
  <c r="B2065" i="7" s="1"/>
  <c r="B2075" i="7" s="1"/>
  <c r="B2085" i="7" s="1"/>
  <c r="B2095" i="7" s="1"/>
  <c r="B2105" i="7" s="1"/>
  <c r="B2115" i="7" s="1"/>
  <c r="B2125" i="7" s="1"/>
  <c r="B2135" i="7" s="1"/>
  <c r="B2145" i="7" s="1"/>
  <c r="B2155" i="7" s="1"/>
  <c r="B2165" i="7" s="1"/>
  <c r="B2175" i="7" s="1"/>
  <c r="B2185" i="7" s="1"/>
  <c r="B2195" i="7" s="1"/>
  <c r="B2205" i="7" s="1"/>
  <c r="B2215" i="7" s="1"/>
  <c r="B2225" i="7" s="1"/>
  <c r="B2235" i="7" s="1"/>
  <c r="B2245" i="7" s="1"/>
  <c r="B2255" i="7" s="1"/>
  <c r="B2265" i="7" s="1"/>
  <c r="B2275" i="7" s="1"/>
  <c r="B2285" i="7" s="1"/>
  <c r="B2295" i="7" s="1"/>
  <c r="B2305" i="7" s="1"/>
  <c r="B2315" i="7" s="1"/>
  <c r="B2325" i="7" s="1"/>
  <c r="B2335" i="7" s="1"/>
  <c r="B2345" i="7" s="1"/>
  <c r="B2355" i="7" s="1"/>
  <c r="B2365" i="7" s="1"/>
  <c r="B2375" i="7" s="1"/>
  <c r="B2385" i="7" s="1"/>
  <c r="B2395" i="7" s="1"/>
  <c r="B2405" i="7" s="1"/>
  <c r="B2415" i="7" s="1"/>
  <c r="B2425" i="7" s="1"/>
  <c r="B2435" i="7" s="1"/>
  <c r="B2445" i="7" s="1"/>
  <c r="B2455" i="7" s="1"/>
  <c r="B2465" i="7" s="1"/>
  <c r="B2475" i="7" s="1"/>
  <c r="B2485" i="7" s="1"/>
  <c r="B2495" i="7" s="1"/>
  <c r="B2505" i="7" s="1"/>
  <c r="B2515" i="7" s="1"/>
  <c r="B2525" i="7" s="1"/>
  <c r="B2535" i="7" s="1"/>
  <c r="B2545" i="7" s="1"/>
  <c r="B2555" i="7" s="1"/>
  <c r="B2565" i="7" s="1"/>
  <c r="B2575" i="7" s="1"/>
  <c r="B2585" i="7" s="1"/>
  <c r="B2595" i="7" s="1"/>
  <c r="B2605" i="7" s="1"/>
  <c r="B2615" i="7" s="1"/>
  <c r="B2625" i="7" s="1"/>
  <c r="B2635" i="7" s="1"/>
  <c r="B2645" i="7" s="1"/>
  <c r="B2655" i="7" s="1"/>
  <c r="B2665" i="7" s="1"/>
  <c r="B2675" i="7" s="1"/>
  <c r="B2685" i="7" s="1"/>
  <c r="B2695" i="7" s="1"/>
  <c r="B2705" i="7" s="1"/>
  <c r="B2715" i="7" s="1"/>
  <c r="B2725" i="7" s="1"/>
  <c r="B2735" i="7" s="1"/>
  <c r="B2745" i="7" s="1"/>
  <c r="B2755" i="7" s="1"/>
  <c r="B2765" i="7" s="1"/>
  <c r="B2775" i="7" s="1"/>
  <c r="B2785" i="7" s="1"/>
  <c r="B2795" i="7" s="1"/>
  <c r="B2805" i="7" s="1"/>
  <c r="B2815" i="7" s="1"/>
  <c r="B2825" i="7" s="1"/>
  <c r="B2835" i="7" s="1"/>
  <c r="B2845" i="7" s="1"/>
  <c r="B2855" i="7" s="1"/>
  <c r="B2865" i="7" s="1"/>
  <c r="B2875" i="7" s="1"/>
  <c r="B2885" i="7" s="1"/>
  <c r="B2895" i="7" s="1"/>
  <c r="B2905" i="7" s="1"/>
  <c r="B2915" i="7" s="1"/>
  <c r="B2925" i="7" s="1"/>
  <c r="B2935" i="7" s="1"/>
  <c r="B2945" i="7" s="1"/>
  <c r="B2955" i="7" s="1"/>
  <c r="B2965" i="7" s="1"/>
  <c r="B2975" i="7" s="1"/>
  <c r="B2985" i="7" s="1"/>
  <c r="B2995" i="7" s="1"/>
  <c r="B3005" i="7" s="1"/>
  <c r="B3015" i="7" s="1"/>
  <c r="B3025" i="7" s="1"/>
  <c r="B3035" i="7" s="1"/>
  <c r="B3045" i="7" s="1"/>
  <c r="B3055" i="7" s="1"/>
  <c r="B3065" i="7" s="1"/>
  <c r="B3075" i="7" s="1"/>
  <c r="B3085" i="7" s="1"/>
  <c r="B3095" i="7" s="1"/>
  <c r="B3105" i="7" s="1"/>
  <c r="B3115" i="7" s="1"/>
  <c r="B3125" i="7" s="1"/>
  <c r="B3135" i="7" s="1"/>
  <c r="B3145" i="7" s="1"/>
  <c r="B3155" i="7" s="1"/>
  <c r="B3165" i="7" s="1"/>
  <c r="B3175" i="7" s="1"/>
  <c r="B3185" i="7" s="1"/>
  <c r="B3195" i="7" s="1"/>
  <c r="B3205" i="7" s="1"/>
  <c r="B3215" i="7" s="1"/>
  <c r="B3225" i="7" s="1"/>
  <c r="B3235" i="7" s="1"/>
  <c r="B3245" i="7" s="1"/>
  <c r="B3255" i="7" s="1"/>
  <c r="B3265" i="7" s="1"/>
  <c r="B3275" i="7" s="1"/>
  <c r="B3285" i="7" s="1"/>
  <c r="B3295" i="7" s="1"/>
  <c r="B3305" i="7" s="1"/>
  <c r="B3315" i="7" s="1"/>
  <c r="B3325" i="7" s="1"/>
  <c r="B3335" i="7" s="1"/>
  <c r="B3345" i="7" s="1"/>
  <c r="B3355" i="7" s="1"/>
  <c r="B3365" i="7" s="1"/>
  <c r="B3375" i="7" s="1"/>
  <c r="B3385" i="7" s="1"/>
  <c r="B3395" i="7" s="1"/>
  <c r="B3405" i="7" s="1"/>
  <c r="B3415" i="7" s="1"/>
  <c r="B3425" i="7" s="1"/>
  <c r="B3435" i="7" s="1"/>
  <c r="B3445" i="7" s="1"/>
  <c r="B3455" i="7" s="1"/>
  <c r="B3465" i="7" s="1"/>
  <c r="B3475" i="7" s="1"/>
  <c r="B3485" i="7" s="1"/>
  <c r="B3495" i="7" s="1"/>
  <c r="B3505" i="7" s="1"/>
  <c r="B3515" i="7" s="1"/>
  <c r="B3525" i="7" s="1"/>
  <c r="B3535" i="7" s="1"/>
  <c r="B3545" i="7" s="1"/>
  <c r="B3555" i="7" s="1"/>
  <c r="B3565" i="7" s="1"/>
  <c r="B3575" i="7" s="1"/>
  <c r="B3585" i="7" s="1"/>
  <c r="B3595" i="7" s="1"/>
  <c r="B3605" i="7" s="1"/>
  <c r="B3615" i="7" s="1"/>
  <c r="B3625" i="7" s="1"/>
  <c r="B3635" i="7" s="1"/>
  <c r="B3645" i="7" s="1"/>
  <c r="B3655" i="7" s="1"/>
  <c r="B3665" i="7" s="1"/>
  <c r="B3675" i="7" s="1"/>
  <c r="B3685" i="7" s="1"/>
  <c r="B3695" i="7" s="1"/>
  <c r="B3705" i="7" s="1"/>
  <c r="B3715" i="7" s="1"/>
  <c r="B3725" i="7" s="1"/>
  <c r="B3735" i="7" s="1"/>
  <c r="B3745" i="7" s="1"/>
  <c r="B3755" i="7" s="1"/>
  <c r="B3765" i="7" s="1"/>
  <c r="B3775" i="7" s="1"/>
  <c r="B3785" i="7" s="1"/>
  <c r="B3795" i="7" s="1"/>
  <c r="B3805" i="7" s="1"/>
  <c r="B3815" i="7" s="1"/>
  <c r="B3825" i="7" s="1"/>
  <c r="B3835" i="7" s="1"/>
  <c r="B3845" i="7" s="1"/>
  <c r="B3855" i="7" s="1"/>
  <c r="B3865" i="7" s="1"/>
  <c r="B3875" i="7" s="1"/>
  <c r="B3885" i="7" s="1"/>
  <c r="B3895" i="7" s="1"/>
  <c r="B3905" i="7" s="1"/>
  <c r="B3915" i="7" s="1"/>
  <c r="B3925" i="7" s="1"/>
  <c r="B3935" i="7" s="1"/>
  <c r="B3945" i="7" s="1"/>
  <c r="B3955" i="7" s="1"/>
  <c r="B3965" i="7" s="1"/>
  <c r="B3975" i="7" s="1"/>
  <c r="B3985" i="7" s="1"/>
  <c r="B3995" i="7" s="1"/>
  <c r="B4005" i="7" s="1"/>
  <c r="B4015" i="7" s="1"/>
  <c r="B4025" i="7" s="1"/>
  <c r="B4035" i="7" s="1"/>
  <c r="B4045" i="7" s="1"/>
  <c r="B4055" i="7" s="1"/>
  <c r="B4065" i="7" s="1"/>
  <c r="B4075" i="7" s="1"/>
  <c r="B4085" i="7" s="1"/>
  <c r="B4095" i="7" s="1"/>
  <c r="B4105" i="7" s="1"/>
  <c r="B4115" i="7" s="1"/>
  <c r="B4125" i="7" s="1"/>
  <c r="B4135" i="7" s="1"/>
  <c r="B4145" i="7" s="1"/>
  <c r="B4155" i="7" s="1"/>
  <c r="B4165" i="7" s="1"/>
  <c r="B4175" i="7" s="1"/>
  <c r="B4185" i="7" s="1"/>
  <c r="B4195" i="7" s="1"/>
  <c r="B4205" i="7" s="1"/>
  <c r="B4215" i="7" s="1"/>
  <c r="B4225" i="7" s="1"/>
  <c r="B4235" i="7" s="1"/>
  <c r="B4245" i="7" s="1"/>
  <c r="B4255" i="7" s="1"/>
  <c r="B4265" i="7" s="1"/>
  <c r="B4275" i="7" s="1"/>
  <c r="B4285" i="7" s="1"/>
  <c r="B4295" i="7" s="1"/>
  <c r="B4305" i="7" s="1"/>
  <c r="B4315" i="7" s="1"/>
  <c r="B4325" i="7" s="1"/>
  <c r="B4335" i="7" s="1"/>
  <c r="B4345" i="7" s="1"/>
  <c r="B4355" i="7" s="1"/>
  <c r="B4365" i="7" s="1"/>
  <c r="B4375" i="7" s="1"/>
  <c r="B4385" i="7" s="1"/>
  <c r="B4395" i="7" s="1"/>
  <c r="B4405" i="7" s="1"/>
  <c r="B4415" i="7" s="1"/>
  <c r="B4425" i="7" s="1"/>
  <c r="B4435" i="7" s="1"/>
  <c r="B4445" i="7" s="1"/>
  <c r="B4455" i="7" s="1"/>
  <c r="B4465" i="7" s="1"/>
  <c r="B4475" i="7" s="1"/>
  <c r="B4485" i="7" s="1"/>
  <c r="B4495" i="7" s="1"/>
  <c r="B4505" i="7" s="1"/>
  <c r="B4515" i="7" s="1"/>
  <c r="B4525" i="7" s="1"/>
  <c r="B4535" i="7" s="1"/>
  <c r="B4545" i="7" s="1"/>
  <c r="B4555" i="7" s="1"/>
  <c r="B4565" i="7" s="1"/>
  <c r="B4575" i="7" s="1"/>
  <c r="B4585" i="7" s="1"/>
  <c r="B4595" i="7" s="1"/>
  <c r="B4605" i="7" s="1"/>
  <c r="B4615" i="7" s="1"/>
  <c r="B4625" i="7" s="1"/>
  <c r="B4635" i="7" s="1"/>
  <c r="B4645" i="7" s="1"/>
  <c r="B4655" i="7" s="1"/>
  <c r="B4665" i="7" s="1"/>
  <c r="B4675" i="7" s="1"/>
  <c r="B4685" i="7" s="1"/>
  <c r="B4695" i="7" s="1"/>
  <c r="B4705" i="7" s="1"/>
  <c r="B4715" i="7" s="1"/>
  <c r="B4725" i="7" s="1"/>
  <c r="B4735" i="7" s="1"/>
  <c r="B4745" i="7" s="1"/>
  <c r="B4755" i="7" s="1"/>
  <c r="B4765" i="7" s="1"/>
  <c r="B4775" i="7" s="1"/>
  <c r="B4785" i="7" s="1"/>
  <c r="B4795" i="7" s="1"/>
  <c r="B4805" i="7" s="1"/>
  <c r="B4815" i="7" s="1"/>
  <c r="B4825" i="7" s="1"/>
  <c r="B4835" i="7" s="1"/>
  <c r="B4845" i="7" s="1"/>
  <c r="B4855" i="7" s="1"/>
  <c r="B4865" i="7" s="1"/>
  <c r="B4875" i="7" s="1"/>
  <c r="B4885" i="7" s="1"/>
  <c r="B4895" i="7" s="1"/>
  <c r="B4905" i="7" s="1"/>
  <c r="B4915" i="7" s="1"/>
  <c r="B4925" i="7" s="1"/>
  <c r="B4935" i="7" s="1"/>
  <c r="B4945" i="7" s="1"/>
  <c r="B4955" i="7" s="1"/>
  <c r="B4965" i="7" s="1"/>
  <c r="B4975" i="7" s="1"/>
  <c r="B4985" i="7" s="1"/>
  <c r="B4995" i="7" s="1"/>
  <c r="B5005" i="7" s="1"/>
  <c r="B5015" i="7" s="1"/>
  <c r="B5025" i="7" s="1"/>
  <c r="B5035" i="7" s="1"/>
  <c r="B5045" i="7" s="1"/>
  <c r="B5055" i="7" s="1"/>
  <c r="B5065" i="7" s="1"/>
  <c r="B5075" i="7" s="1"/>
  <c r="B5085" i="7" s="1"/>
  <c r="B5095" i="7" s="1"/>
  <c r="B5105" i="7" s="1"/>
  <c r="B5115" i="7" s="1"/>
  <c r="B5125" i="7" s="1"/>
  <c r="B5135" i="7" s="1"/>
  <c r="B5145" i="7" s="1"/>
  <c r="B5155" i="7" s="1"/>
  <c r="B5165" i="7" s="1"/>
  <c r="B5175" i="7" s="1"/>
  <c r="B5185" i="7" s="1"/>
  <c r="B5195" i="7" s="1"/>
  <c r="B5205" i="7" s="1"/>
  <c r="B5215" i="7" s="1"/>
  <c r="B5225" i="7" s="1"/>
  <c r="B5235" i="7" s="1"/>
  <c r="B5245" i="7" s="1"/>
  <c r="B5255" i="7" s="1"/>
  <c r="B5265" i="7" s="1"/>
  <c r="B5275" i="7" s="1"/>
  <c r="B5285" i="7" s="1"/>
  <c r="B5295" i="7" s="1"/>
  <c r="B5305" i="7" s="1"/>
  <c r="B5315" i="7" s="1"/>
  <c r="B5325" i="7" s="1"/>
  <c r="B5335" i="7" s="1"/>
  <c r="B5345" i="7" s="1"/>
  <c r="B5355" i="7" s="1"/>
  <c r="B5365" i="7" s="1"/>
  <c r="B5375" i="7" s="1"/>
  <c r="B5385" i="7" s="1"/>
  <c r="B5395" i="7" s="1"/>
  <c r="B5405" i="7" s="1"/>
  <c r="B5415" i="7" s="1"/>
  <c r="B5425" i="7" s="1"/>
  <c r="B5435" i="7" s="1"/>
  <c r="B5445" i="7" s="1"/>
  <c r="B5455" i="7" s="1"/>
  <c r="B5465" i="7" s="1"/>
  <c r="B5475" i="7" s="1"/>
  <c r="B5485" i="7" s="1"/>
  <c r="B5495" i="7" s="1"/>
  <c r="B5505" i="7" s="1"/>
  <c r="B5515" i="7" s="1"/>
  <c r="B5525" i="7" s="1"/>
  <c r="B5535" i="7" s="1"/>
  <c r="B5545" i="7" s="1"/>
  <c r="B5555" i="7" s="1"/>
  <c r="B5565" i="7" s="1"/>
  <c r="B5575" i="7" s="1"/>
  <c r="B5585" i="7" s="1"/>
  <c r="B5595" i="7" s="1"/>
  <c r="B5605" i="7" s="1"/>
  <c r="B5615" i="7" s="1"/>
  <c r="B5625" i="7" s="1"/>
  <c r="B5635" i="7" s="1"/>
  <c r="B5645" i="7" s="1"/>
  <c r="B5655" i="7" s="1"/>
  <c r="B5665" i="7" s="1"/>
  <c r="B5675" i="7" s="1"/>
  <c r="B5685" i="7" s="1"/>
  <c r="B5695" i="7" s="1"/>
  <c r="B5705" i="7" s="1"/>
  <c r="B5715" i="7" s="1"/>
  <c r="B5725" i="7" s="1"/>
  <c r="B5735" i="7" s="1"/>
  <c r="B5745" i="7" s="1"/>
  <c r="B5755" i="7" s="1"/>
  <c r="B5765" i="7" s="1"/>
  <c r="B5775" i="7" s="1"/>
  <c r="B5785" i="7" s="1"/>
  <c r="B5795" i="7" s="1"/>
  <c r="B5805" i="7" s="1"/>
  <c r="B5815" i="7" s="1"/>
  <c r="B5825" i="7" s="1"/>
  <c r="B5835" i="7" s="1"/>
  <c r="B5845" i="7" s="1"/>
  <c r="B5855" i="7" s="1"/>
  <c r="B5865" i="7" s="1"/>
  <c r="B5875" i="7" s="1"/>
  <c r="B5885" i="7" s="1"/>
  <c r="B5895" i="7" s="1"/>
  <c r="B5905" i="7" s="1"/>
  <c r="B5915" i="7" s="1"/>
  <c r="B5925" i="7" s="1"/>
  <c r="B5935" i="7" s="1"/>
  <c r="B5945" i="7" s="1"/>
  <c r="B5955" i="7" s="1"/>
  <c r="B5965" i="7" s="1"/>
  <c r="B5975" i="7" s="1"/>
  <c r="B5985" i="7" s="1"/>
  <c r="B5995" i="7" s="1"/>
  <c r="B6005" i="7" s="1"/>
  <c r="B6015" i="7" s="1"/>
  <c r="B6025" i="7" s="1"/>
  <c r="B6035" i="7" s="1"/>
  <c r="B6045" i="7" s="1"/>
  <c r="B6055" i="7" s="1"/>
  <c r="B6065" i="7" s="1"/>
  <c r="B6075" i="7" s="1"/>
  <c r="B6085" i="7" s="1"/>
  <c r="B6095" i="7" s="1"/>
  <c r="B6105" i="7" s="1"/>
  <c r="B6115" i="7" s="1"/>
  <c r="B6125" i="7" s="1"/>
  <c r="B6135" i="7" s="1"/>
  <c r="B6145" i="7" s="1"/>
  <c r="B6155" i="7" s="1"/>
  <c r="B6165" i="7" s="1"/>
  <c r="B6175" i="7" s="1"/>
  <c r="B6185" i="7" s="1"/>
  <c r="B6195" i="7" s="1"/>
  <c r="B6205" i="7" s="1"/>
  <c r="B6215" i="7" s="1"/>
  <c r="B6225" i="7" s="1"/>
  <c r="B6235" i="7" s="1"/>
  <c r="B6245" i="7" s="1"/>
  <c r="B6255" i="7" s="1"/>
  <c r="B6265" i="7" s="1"/>
  <c r="B6275" i="7" s="1"/>
  <c r="B6285" i="7" s="1"/>
  <c r="B6295" i="7" s="1"/>
  <c r="B6305" i="7" s="1"/>
  <c r="B6315" i="7" s="1"/>
  <c r="B6325" i="7" s="1"/>
  <c r="B6335" i="7" s="1"/>
  <c r="B6345" i="7" s="1"/>
  <c r="B6355" i="7" s="1"/>
  <c r="B6365" i="7" s="1"/>
  <c r="B6375" i="7" s="1"/>
  <c r="B6385" i="7" s="1"/>
  <c r="B6395" i="7" s="1"/>
  <c r="B6405" i="7" s="1"/>
  <c r="B6415" i="7" s="1"/>
  <c r="B6425" i="7" s="1"/>
  <c r="B6435" i="7" s="1"/>
  <c r="B6445" i="7" s="1"/>
  <c r="B6455" i="7" s="1"/>
  <c r="B6465" i="7" s="1"/>
  <c r="B6475" i="7" s="1"/>
  <c r="B6485" i="7" s="1"/>
  <c r="B6495" i="7" s="1"/>
  <c r="B6505" i="7" s="1"/>
  <c r="B6515" i="7" s="1"/>
  <c r="B6525" i="7" s="1"/>
  <c r="B6535" i="7" s="1"/>
  <c r="B6545" i="7" s="1"/>
  <c r="B6555" i="7" s="1"/>
  <c r="B6565" i="7" s="1"/>
  <c r="B6575" i="7" s="1"/>
  <c r="B6585" i="7" s="1"/>
  <c r="B6595" i="7" s="1"/>
  <c r="B6605" i="7" s="1"/>
  <c r="B6615" i="7" s="1"/>
  <c r="B6625" i="7" s="1"/>
  <c r="B6635" i="7" s="1"/>
  <c r="B6645" i="7" s="1"/>
  <c r="B6655" i="7" s="1"/>
  <c r="B6665" i="7" s="1"/>
  <c r="B6675" i="7" s="1"/>
  <c r="B6685" i="7" s="1"/>
  <c r="B6695" i="7" s="1"/>
  <c r="B6705" i="7" s="1"/>
  <c r="B6715" i="7" s="1"/>
  <c r="B6725" i="7" s="1"/>
  <c r="B6735" i="7" s="1"/>
  <c r="B6745" i="7" s="1"/>
  <c r="B6755" i="7" s="1"/>
  <c r="B6765" i="7" s="1"/>
  <c r="B6775" i="7" s="1"/>
  <c r="B6785" i="7" s="1"/>
  <c r="B6795" i="7" s="1"/>
  <c r="B6805" i="7" s="1"/>
  <c r="B6815" i="7" s="1"/>
  <c r="B6825" i="7" s="1"/>
  <c r="B6835" i="7" s="1"/>
  <c r="B6845" i="7" s="1"/>
  <c r="B6855" i="7" s="1"/>
  <c r="B6865" i="7" s="1"/>
  <c r="B6875" i="7" s="1"/>
  <c r="B6885" i="7" s="1"/>
  <c r="B6895" i="7" s="1"/>
  <c r="B6905" i="7" s="1"/>
  <c r="B6915" i="7" s="1"/>
  <c r="B6925" i="7" s="1"/>
  <c r="B6935" i="7" s="1"/>
  <c r="B6945" i="7" s="1"/>
  <c r="B6955" i="7" s="1"/>
  <c r="B6965" i="7" s="1"/>
  <c r="B6975" i="7" s="1"/>
  <c r="B6985" i="7" s="1"/>
  <c r="B6995" i="7" s="1"/>
  <c r="B7005" i="7" s="1"/>
  <c r="B7015" i="7" s="1"/>
  <c r="B7025" i="7" s="1"/>
  <c r="B7035" i="7" s="1"/>
  <c r="B7045" i="7" s="1"/>
  <c r="B7055" i="7" s="1"/>
  <c r="B7065" i="7" s="1"/>
  <c r="B7075" i="7" s="1"/>
  <c r="B7085" i="7" s="1"/>
  <c r="B7095" i="7" s="1"/>
  <c r="B7105" i="7" s="1"/>
  <c r="B7115" i="7" s="1"/>
  <c r="B7125" i="7" s="1"/>
  <c r="B7135" i="7" s="1"/>
  <c r="B7145" i="7" s="1"/>
  <c r="B7155" i="7" s="1"/>
  <c r="B7165" i="7" s="1"/>
  <c r="B7175" i="7" s="1"/>
  <c r="B7185" i="7" s="1"/>
  <c r="B7195" i="7" s="1"/>
  <c r="B7205" i="7" s="1"/>
  <c r="B7215" i="7" s="1"/>
  <c r="B7225" i="7" s="1"/>
  <c r="B7235" i="7" s="1"/>
  <c r="B7245" i="7" s="1"/>
  <c r="B7255" i="7" s="1"/>
  <c r="B7265" i="7" s="1"/>
  <c r="B7275" i="7" s="1"/>
  <c r="B7285" i="7" s="1"/>
  <c r="B7295" i="7" s="1"/>
  <c r="B7305" i="7" s="1"/>
  <c r="B7315" i="7" s="1"/>
  <c r="B7325" i="7" s="1"/>
  <c r="B7335" i="7" s="1"/>
  <c r="B7345" i="7" s="1"/>
  <c r="B7355" i="7" s="1"/>
  <c r="B7365" i="7" s="1"/>
  <c r="B7375" i="7" s="1"/>
  <c r="B7385" i="7" s="1"/>
  <c r="B7395" i="7" s="1"/>
  <c r="B7405" i="7" s="1"/>
  <c r="B7415" i="7" s="1"/>
  <c r="B7425" i="7" s="1"/>
  <c r="B7435" i="7" s="1"/>
  <c r="B7445" i="7" s="1"/>
  <c r="B7455" i="7" s="1"/>
  <c r="B7465" i="7" s="1"/>
  <c r="B7475" i="7" s="1"/>
  <c r="B7485" i="7" s="1"/>
  <c r="B7495" i="7" s="1"/>
  <c r="B7505" i="7" s="1"/>
  <c r="B7515" i="7" s="1"/>
  <c r="B7525" i="7" s="1"/>
  <c r="B7535" i="7" s="1"/>
  <c r="B7545" i="7" s="1"/>
  <c r="B7555" i="7" s="1"/>
  <c r="B7565" i="7" s="1"/>
  <c r="B7575" i="7" s="1"/>
  <c r="B7585" i="7" s="1"/>
  <c r="B7595" i="7" s="1"/>
  <c r="B7605" i="7" s="1"/>
  <c r="B7615" i="7" s="1"/>
  <c r="B7625" i="7" s="1"/>
  <c r="B7635" i="7" s="1"/>
  <c r="B7645" i="7" s="1"/>
  <c r="B7655" i="7" s="1"/>
  <c r="B7665" i="7" s="1"/>
  <c r="B7675" i="7" s="1"/>
  <c r="B7685" i="7" s="1"/>
  <c r="B7695" i="7" s="1"/>
  <c r="B7705" i="7" s="1"/>
  <c r="B7715" i="7" s="1"/>
  <c r="B7725" i="7" s="1"/>
  <c r="B7735" i="7" s="1"/>
  <c r="B7745" i="7" s="1"/>
  <c r="B7755" i="7" s="1"/>
  <c r="B7765" i="7" s="1"/>
  <c r="B7775" i="7" s="1"/>
  <c r="B7785" i="7" s="1"/>
  <c r="B7795" i="7" s="1"/>
  <c r="B7805" i="7" s="1"/>
  <c r="B7815" i="7" s="1"/>
  <c r="B7825" i="7" s="1"/>
  <c r="B7835" i="7" s="1"/>
  <c r="B7845" i="7" s="1"/>
  <c r="B7855" i="7" s="1"/>
  <c r="B7865" i="7" s="1"/>
  <c r="B7875" i="7" s="1"/>
  <c r="B7885" i="7" s="1"/>
  <c r="B7895" i="7" s="1"/>
  <c r="B7905" i="7" s="1"/>
  <c r="B7915" i="7" s="1"/>
  <c r="B7925" i="7" s="1"/>
  <c r="B7935" i="7" s="1"/>
  <c r="B7945" i="7" s="1"/>
  <c r="B7955" i="7" s="1"/>
  <c r="B7965" i="7" s="1"/>
  <c r="B7975" i="7" s="1"/>
  <c r="B7985" i="7" s="1"/>
  <c r="B7995" i="7" s="1"/>
  <c r="B8005" i="7" s="1"/>
  <c r="B8015" i="7" s="1"/>
  <c r="B8025" i="7" s="1"/>
  <c r="B8035" i="7" s="1"/>
  <c r="B8045" i="7" s="1"/>
  <c r="B8055" i="7" s="1"/>
  <c r="B8065" i="7" s="1"/>
  <c r="B8075" i="7" s="1"/>
  <c r="B8085" i="7" s="1"/>
  <c r="B8095" i="7" s="1"/>
  <c r="B8105" i="7" s="1"/>
  <c r="B8115" i="7" s="1"/>
  <c r="B8125" i="7" s="1"/>
  <c r="B8135" i="7" s="1"/>
  <c r="B8145" i="7" s="1"/>
  <c r="B8155" i="7" s="1"/>
  <c r="B8165" i="7" s="1"/>
  <c r="B8175" i="7" s="1"/>
  <c r="B8185" i="7" s="1"/>
  <c r="B8195" i="7" s="1"/>
  <c r="B8205" i="7" s="1"/>
  <c r="B8215" i="7" s="1"/>
  <c r="B8225" i="7" s="1"/>
  <c r="B8235" i="7" s="1"/>
  <c r="B8245" i="7" s="1"/>
  <c r="B8255" i="7" s="1"/>
  <c r="B8265" i="7" s="1"/>
  <c r="B8275" i="7" s="1"/>
  <c r="B8285" i="7" s="1"/>
  <c r="B8295" i="7" s="1"/>
  <c r="B8305" i="7" s="1"/>
  <c r="B8315" i="7" s="1"/>
  <c r="B8325" i="7" s="1"/>
  <c r="B8335" i="7" s="1"/>
  <c r="B8345" i="7" s="1"/>
  <c r="B8355" i="7" s="1"/>
  <c r="B8365" i="7" s="1"/>
  <c r="B8375" i="7" s="1"/>
  <c r="B8385" i="7" s="1"/>
  <c r="B8395" i="7" s="1"/>
  <c r="B8405" i="7" s="1"/>
  <c r="B8415" i="7" s="1"/>
  <c r="B8425" i="7" s="1"/>
  <c r="B8435" i="7" s="1"/>
  <c r="B8445" i="7" s="1"/>
  <c r="B8455" i="7" s="1"/>
  <c r="B8465" i="7" s="1"/>
  <c r="B8475" i="7" s="1"/>
  <c r="B8485" i="7" s="1"/>
  <c r="B8495" i="7" s="1"/>
  <c r="B8505" i="7" s="1"/>
  <c r="B8515" i="7" s="1"/>
  <c r="B8525" i="7" s="1"/>
  <c r="B8535" i="7" s="1"/>
  <c r="B8545" i="7" s="1"/>
  <c r="B8555" i="7" s="1"/>
  <c r="B8565" i="7" s="1"/>
  <c r="B8575" i="7" s="1"/>
  <c r="B8585" i="7" s="1"/>
  <c r="B8595" i="7" s="1"/>
  <c r="B8605" i="7" s="1"/>
  <c r="B8615" i="7" s="1"/>
  <c r="B8625" i="7" s="1"/>
  <c r="B8635" i="7" s="1"/>
  <c r="B8645" i="7" s="1"/>
  <c r="B8655" i="7" s="1"/>
  <c r="B8665" i="7" s="1"/>
  <c r="B8675" i="7" s="1"/>
  <c r="B8685" i="7" s="1"/>
  <c r="B8695" i="7" s="1"/>
  <c r="B8705" i="7" s="1"/>
  <c r="B8715" i="7" s="1"/>
  <c r="B8725" i="7" s="1"/>
  <c r="B8735" i="7" s="1"/>
  <c r="B8745" i="7" s="1"/>
  <c r="B8755" i="7" s="1"/>
  <c r="B8765" i="7" s="1"/>
  <c r="B8775" i="7" s="1"/>
  <c r="B8785" i="7" s="1"/>
  <c r="B8795" i="7" s="1"/>
  <c r="B8805" i="7" s="1"/>
  <c r="B8815" i="7" s="1"/>
  <c r="B8825" i="7" s="1"/>
  <c r="B8835" i="7" s="1"/>
  <c r="B8845" i="7" s="1"/>
  <c r="B8855" i="7" s="1"/>
  <c r="B8865" i="7" s="1"/>
  <c r="B8875" i="7" s="1"/>
  <c r="B8885" i="7" s="1"/>
  <c r="B8895" i="7" s="1"/>
  <c r="B8905" i="7" s="1"/>
  <c r="B8915" i="7" s="1"/>
  <c r="B8925" i="7" s="1"/>
  <c r="B8935" i="7" s="1"/>
  <c r="B8945" i="7" s="1"/>
  <c r="B8955" i="7" s="1"/>
  <c r="B8965" i="7" s="1"/>
  <c r="B8975" i="7" s="1"/>
  <c r="B8985" i="7" s="1"/>
  <c r="B8995" i="7" s="1"/>
  <c r="B9005" i="7" s="1"/>
  <c r="B9015" i="7" s="1"/>
  <c r="B9025" i="7" s="1"/>
  <c r="B9035" i="7" s="1"/>
  <c r="B9045" i="7" s="1"/>
  <c r="B9055" i="7" s="1"/>
  <c r="B9065" i="7" s="1"/>
  <c r="B9075" i="7" s="1"/>
  <c r="B9085" i="7" s="1"/>
  <c r="B9095" i="7" s="1"/>
  <c r="B9105" i="7" s="1"/>
  <c r="B9115" i="7" s="1"/>
  <c r="B9125" i="7" s="1"/>
  <c r="B9135" i="7" s="1"/>
  <c r="B9145" i="7" s="1"/>
  <c r="B9155" i="7" s="1"/>
  <c r="B9165" i="7" s="1"/>
  <c r="B9175" i="7" s="1"/>
  <c r="B9185" i="7" s="1"/>
  <c r="B9195" i="7" s="1"/>
  <c r="B9205" i="7" s="1"/>
  <c r="B9215" i="7" s="1"/>
  <c r="B9225" i="7" s="1"/>
  <c r="B9235" i="7" s="1"/>
  <c r="B9245" i="7" s="1"/>
  <c r="B9255" i="7" s="1"/>
  <c r="B9265" i="7" s="1"/>
  <c r="B9275" i="7" s="1"/>
  <c r="B9285" i="7" s="1"/>
  <c r="B9295" i="7" s="1"/>
  <c r="B9305" i="7" s="1"/>
  <c r="B9315" i="7" s="1"/>
  <c r="B9325" i="7" s="1"/>
  <c r="B9335" i="7" s="1"/>
  <c r="B9345" i="7" s="1"/>
  <c r="B9355" i="7" s="1"/>
  <c r="B9365" i="7" s="1"/>
  <c r="B9375" i="7" s="1"/>
  <c r="B9385" i="7" s="1"/>
  <c r="B9395" i="7" s="1"/>
  <c r="B9405" i="7" s="1"/>
  <c r="B9415" i="7" s="1"/>
  <c r="B9425" i="7" s="1"/>
  <c r="B9435" i="7" s="1"/>
  <c r="B9445" i="7" s="1"/>
  <c r="B9455" i="7" s="1"/>
  <c r="B9465" i="7" s="1"/>
  <c r="B9475" i="7" s="1"/>
  <c r="B9485" i="7" s="1"/>
  <c r="B9495" i="7" s="1"/>
  <c r="B9505" i="7" s="1"/>
  <c r="B9515" i="7" s="1"/>
  <c r="B9525" i="7" s="1"/>
  <c r="B9535" i="7" s="1"/>
  <c r="B9545" i="7" s="1"/>
  <c r="B9555" i="7" s="1"/>
  <c r="B9565" i="7" s="1"/>
  <c r="B9575" i="7" s="1"/>
  <c r="B9585" i="7" s="1"/>
  <c r="B9595" i="7" s="1"/>
  <c r="B9605" i="7" s="1"/>
  <c r="B9615" i="7" s="1"/>
  <c r="B9625" i="7" s="1"/>
  <c r="B9635" i="7" s="1"/>
  <c r="B9645" i="7" s="1"/>
  <c r="B9655" i="7" s="1"/>
  <c r="B9665" i="7" s="1"/>
  <c r="B9675" i="7" s="1"/>
  <c r="B9685" i="7" s="1"/>
  <c r="B9695" i="7" s="1"/>
  <c r="B9705" i="7" s="1"/>
  <c r="B9715" i="7" s="1"/>
  <c r="B9725" i="7" s="1"/>
  <c r="B9735" i="7" s="1"/>
  <c r="B9745" i="7" s="1"/>
  <c r="B9755" i="7" s="1"/>
  <c r="B9765" i="7" s="1"/>
  <c r="B9775" i="7" s="1"/>
  <c r="B9785" i="7" s="1"/>
  <c r="B9795" i="7" s="1"/>
  <c r="B9805" i="7" s="1"/>
  <c r="B9815" i="7" s="1"/>
  <c r="B9825" i="7" s="1"/>
  <c r="B9835" i="7" s="1"/>
  <c r="B9845" i="7" s="1"/>
  <c r="B9855" i="7" s="1"/>
  <c r="B9865" i="7" s="1"/>
  <c r="B9875" i="7" s="1"/>
  <c r="B9885" i="7" s="1"/>
  <c r="B9895" i="7" s="1"/>
  <c r="B9905" i="7" s="1"/>
  <c r="B9915" i="7" s="1"/>
  <c r="B9925" i="7" s="1"/>
  <c r="B9935" i="7" s="1"/>
  <c r="B9945" i="7" s="1"/>
  <c r="B9955" i="7" s="1"/>
  <c r="B9965" i="7" s="1"/>
  <c r="B9975" i="7" s="1"/>
  <c r="B9985" i="7" s="1"/>
  <c r="B9995" i="7" s="1"/>
  <c r="A15" i="7"/>
  <c r="A25" i="7" s="1"/>
  <c r="A35" i="7" s="1"/>
  <c r="A45" i="7" s="1"/>
  <c r="A55" i="7" s="1"/>
  <c r="A65" i="7" s="1"/>
  <c r="A75" i="7" s="1"/>
  <c r="A85" i="7" s="1"/>
  <c r="A95" i="7" s="1"/>
  <c r="A105" i="7" s="1"/>
  <c r="A115" i="7" s="1"/>
  <c r="A125" i="7" s="1"/>
  <c r="A135" i="7" s="1"/>
  <c r="A145" i="7" s="1"/>
  <c r="A155" i="7" s="1"/>
  <c r="A165" i="7" s="1"/>
  <c r="A175" i="7" s="1"/>
  <c r="A185" i="7" s="1"/>
  <c r="A195" i="7" s="1"/>
  <c r="A205" i="7" s="1"/>
  <c r="A215" i="7" s="1"/>
  <c r="A225" i="7" s="1"/>
  <c r="A235" i="7" s="1"/>
  <c r="A245" i="7" s="1"/>
  <c r="A255" i="7" s="1"/>
  <c r="A265" i="7" s="1"/>
  <c r="A275" i="7" s="1"/>
  <c r="A285" i="7" s="1"/>
  <c r="A295" i="7" s="1"/>
  <c r="A305" i="7" s="1"/>
  <c r="A315" i="7" s="1"/>
  <c r="A325" i="7" s="1"/>
  <c r="A335" i="7" s="1"/>
  <c r="A345" i="7" s="1"/>
  <c r="A355" i="7" s="1"/>
  <c r="A365" i="7" s="1"/>
  <c r="A375" i="7" s="1"/>
  <c r="A385" i="7" s="1"/>
  <c r="A395" i="7" s="1"/>
  <c r="A405" i="7" s="1"/>
  <c r="A415" i="7" s="1"/>
  <c r="A425" i="7" s="1"/>
  <c r="A435" i="7" s="1"/>
  <c r="A445" i="7" s="1"/>
  <c r="A455" i="7" s="1"/>
  <c r="A465" i="7" s="1"/>
  <c r="A475" i="7" s="1"/>
  <c r="A485" i="7" s="1"/>
  <c r="A495" i="7" s="1"/>
  <c r="A505" i="7" s="1"/>
  <c r="A515" i="7" s="1"/>
  <c r="A525" i="7" s="1"/>
  <c r="A535" i="7" s="1"/>
  <c r="A545" i="7" s="1"/>
  <c r="A555" i="7" s="1"/>
  <c r="A565" i="7" s="1"/>
  <c r="A575" i="7" s="1"/>
  <c r="A585" i="7" s="1"/>
  <c r="A595" i="7" s="1"/>
  <c r="A605" i="7" s="1"/>
  <c r="A615" i="7" s="1"/>
  <c r="A625" i="7" s="1"/>
  <c r="A635" i="7" s="1"/>
  <c r="A645" i="7" s="1"/>
  <c r="A655" i="7" s="1"/>
  <c r="A665" i="7" s="1"/>
  <c r="A675" i="7" s="1"/>
  <c r="A685" i="7" s="1"/>
  <c r="A695" i="7" s="1"/>
  <c r="A705" i="7" s="1"/>
  <c r="A715" i="7" s="1"/>
  <c r="A725" i="7" s="1"/>
  <c r="A735" i="7" s="1"/>
  <c r="A745" i="7" s="1"/>
  <c r="A755" i="7" s="1"/>
  <c r="A765" i="7" s="1"/>
  <c r="A775" i="7" s="1"/>
  <c r="A785" i="7" s="1"/>
  <c r="A795" i="7" s="1"/>
  <c r="A805" i="7" s="1"/>
  <c r="A815" i="7" s="1"/>
  <c r="A825" i="7" s="1"/>
  <c r="A835" i="7" s="1"/>
  <c r="A845" i="7" s="1"/>
  <c r="A855" i="7" s="1"/>
  <c r="A865" i="7" s="1"/>
  <c r="A875" i="7" s="1"/>
  <c r="A885" i="7" s="1"/>
  <c r="A895" i="7" s="1"/>
  <c r="A905" i="7" s="1"/>
  <c r="A915" i="7" s="1"/>
  <c r="A925" i="7" s="1"/>
  <c r="A935" i="7" s="1"/>
  <c r="A945" i="7" s="1"/>
  <c r="A955" i="7" s="1"/>
  <c r="A965" i="7" s="1"/>
  <c r="A975" i="7" s="1"/>
  <c r="A985" i="7" s="1"/>
  <c r="A995" i="7" s="1"/>
  <c r="A1005" i="7" s="1"/>
  <c r="A1015" i="7" s="1"/>
  <c r="A1025" i="7" s="1"/>
  <c r="A1035" i="7" s="1"/>
  <c r="A1045" i="7" s="1"/>
  <c r="A1055" i="7" s="1"/>
  <c r="A1065" i="7" s="1"/>
  <c r="A1075" i="7" s="1"/>
  <c r="A1085" i="7" s="1"/>
  <c r="A1095" i="7" s="1"/>
  <c r="A1105" i="7" s="1"/>
  <c r="A1115" i="7" s="1"/>
  <c r="A1125" i="7" s="1"/>
  <c r="A1135" i="7" s="1"/>
  <c r="A1145" i="7" s="1"/>
  <c r="A1155" i="7" s="1"/>
  <c r="A1165" i="7" s="1"/>
  <c r="A1175" i="7" s="1"/>
  <c r="A1185" i="7" s="1"/>
  <c r="A1195" i="7" s="1"/>
  <c r="A1205" i="7" s="1"/>
  <c r="A1215" i="7" s="1"/>
  <c r="A1225" i="7" s="1"/>
  <c r="A1235" i="7" s="1"/>
  <c r="A1245" i="7" s="1"/>
  <c r="A1255" i="7" s="1"/>
  <c r="A1265" i="7" s="1"/>
  <c r="A1275" i="7" s="1"/>
  <c r="A1285" i="7" s="1"/>
  <c r="A1295" i="7" s="1"/>
  <c r="A1305" i="7" s="1"/>
  <c r="A1315" i="7" s="1"/>
  <c r="A1325" i="7" s="1"/>
  <c r="A1335" i="7" s="1"/>
  <c r="A1345" i="7" s="1"/>
  <c r="A1355" i="7" s="1"/>
  <c r="A1365" i="7" s="1"/>
  <c r="A1375" i="7" s="1"/>
  <c r="A1385" i="7" s="1"/>
  <c r="A1395" i="7" s="1"/>
  <c r="A1405" i="7" s="1"/>
  <c r="A1415" i="7" s="1"/>
  <c r="A1425" i="7" s="1"/>
  <c r="A1435" i="7" s="1"/>
  <c r="A1445" i="7" s="1"/>
  <c r="A1455" i="7" s="1"/>
  <c r="A1465" i="7" s="1"/>
  <c r="A1475" i="7" s="1"/>
  <c r="A1485" i="7" s="1"/>
  <c r="A1495" i="7" s="1"/>
  <c r="A1505" i="7" s="1"/>
  <c r="A1515" i="7" s="1"/>
  <c r="A1525" i="7" s="1"/>
  <c r="A1535" i="7" s="1"/>
  <c r="A1545" i="7" s="1"/>
  <c r="A1555" i="7" s="1"/>
  <c r="A1565" i="7" s="1"/>
  <c r="A1575" i="7" s="1"/>
  <c r="A1585" i="7" s="1"/>
  <c r="A1595" i="7" s="1"/>
  <c r="A1605" i="7" s="1"/>
  <c r="A1615" i="7" s="1"/>
  <c r="A1625" i="7" s="1"/>
  <c r="A1635" i="7" s="1"/>
  <c r="A1645" i="7" s="1"/>
  <c r="A1655" i="7" s="1"/>
  <c r="A1665" i="7" s="1"/>
  <c r="A1675" i="7" s="1"/>
  <c r="A1685" i="7" s="1"/>
  <c r="A1695" i="7" s="1"/>
  <c r="A1705" i="7" s="1"/>
  <c r="A1715" i="7" s="1"/>
  <c r="A1725" i="7" s="1"/>
  <c r="A1735" i="7" s="1"/>
  <c r="A1745" i="7" s="1"/>
  <c r="A1755" i="7" s="1"/>
  <c r="A1765" i="7" s="1"/>
  <c r="A1775" i="7" s="1"/>
  <c r="A1785" i="7" s="1"/>
  <c r="A1795" i="7" s="1"/>
  <c r="A1805" i="7" s="1"/>
  <c r="A1815" i="7" s="1"/>
  <c r="A1825" i="7" s="1"/>
  <c r="A1835" i="7" s="1"/>
  <c r="A1845" i="7" s="1"/>
  <c r="A1855" i="7" s="1"/>
  <c r="A1865" i="7" s="1"/>
  <c r="A1875" i="7" s="1"/>
  <c r="A1885" i="7" s="1"/>
  <c r="A1895" i="7" s="1"/>
  <c r="A1905" i="7" s="1"/>
  <c r="A1915" i="7" s="1"/>
  <c r="A1925" i="7" s="1"/>
  <c r="A1935" i="7" s="1"/>
  <c r="A1945" i="7" s="1"/>
  <c r="A1955" i="7" s="1"/>
  <c r="A1965" i="7" s="1"/>
  <c r="A1975" i="7" s="1"/>
  <c r="A1985" i="7" s="1"/>
  <c r="A1995" i="7" s="1"/>
  <c r="A2005" i="7" s="1"/>
  <c r="A2015" i="7" s="1"/>
  <c r="A2025" i="7" s="1"/>
  <c r="A2035" i="7" s="1"/>
  <c r="A2045" i="7" s="1"/>
  <c r="A2055" i="7" s="1"/>
  <c r="A2065" i="7" s="1"/>
  <c r="A2075" i="7" s="1"/>
  <c r="A2085" i="7" s="1"/>
  <c r="A2095" i="7" s="1"/>
  <c r="A2105" i="7" s="1"/>
  <c r="A2115" i="7" s="1"/>
  <c r="A2125" i="7" s="1"/>
  <c r="A2135" i="7" s="1"/>
  <c r="A2145" i="7" s="1"/>
  <c r="A2155" i="7" s="1"/>
  <c r="A2165" i="7" s="1"/>
  <c r="A2175" i="7" s="1"/>
  <c r="A2185" i="7" s="1"/>
  <c r="A2195" i="7" s="1"/>
  <c r="A2205" i="7" s="1"/>
  <c r="A2215" i="7" s="1"/>
  <c r="A2225" i="7" s="1"/>
  <c r="A2235" i="7" s="1"/>
  <c r="A2245" i="7" s="1"/>
  <c r="A2255" i="7" s="1"/>
  <c r="A2265" i="7" s="1"/>
  <c r="A2275" i="7" s="1"/>
  <c r="A2285" i="7" s="1"/>
  <c r="A2295" i="7" s="1"/>
  <c r="A2305" i="7" s="1"/>
  <c r="A2315" i="7" s="1"/>
  <c r="A2325" i="7" s="1"/>
  <c r="A2335" i="7" s="1"/>
  <c r="A2345" i="7" s="1"/>
  <c r="A2355" i="7" s="1"/>
  <c r="A2365" i="7" s="1"/>
  <c r="A2375" i="7" s="1"/>
  <c r="A2385" i="7" s="1"/>
  <c r="A2395" i="7" s="1"/>
  <c r="A2405" i="7" s="1"/>
  <c r="A2415" i="7" s="1"/>
  <c r="A2425" i="7" s="1"/>
  <c r="A2435" i="7" s="1"/>
  <c r="A2445" i="7" s="1"/>
  <c r="A2455" i="7" s="1"/>
  <c r="A2465" i="7" s="1"/>
  <c r="A2475" i="7" s="1"/>
  <c r="A2485" i="7" s="1"/>
  <c r="A2495" i="7" s="1"/>
  <c r="A2505" i="7" s="1"/>
  <c r="A2515" i="7" s="1"/>
  <c r="A2525" i="7" s="1"/>
  <c r="A2535" i="7" s="1"/>
  <c r="A2545" i="7" s="1"/>
  <c r="A2555" i="7" s="1"/>
  <c r="A2565" i="7" s="1"/>
  <c r="A2575" i="7" s="1"/>
  <c r="A2585" i="7" s="1"/>
  <c r="A2595" i="7" s="1"/>
  <c r="A2605" i="7" s="1"/>
  <c r="A2615" i="7" s="1"/>
  <c r="A2625" i="7" s="1"/>
  <c r="A2635" i="7" s="1"/>
  <c r="A2645" i="7" s="1"/>
  <c r="A2655" i="7" s="1"/>
  <c r="A2665" i="7" s="1"/>
  <c r="A2675" i="7" s="1"/>
  <c r="A2685" i="7" s="1"/>
  <c r="A2695" i="7" s="1"/>
  <c r="A2705" i="7" s="1"/>
  <c r="A2715" i="7" s="1"/>
  <c r="A2725" i="7" s="1"/>
  <c r="A2735" i="7" s="1"/>
  <c r="A2745" i="7" s="1"/>
  <c r="A2755" i="7" s="1"/>
  <c r="A2765" i="7" s="1"/>
  <c r="A2775" i="7" s="1"/>
  <c r="A2785" i="7" s="1"/>
  <c r="A2795" i="7" s="1"/>
  <c r="A2805" i="7" s="1"/>
  <c r="A2815" i="7" s="1"/>
  <c r="A2825" i="7" s="1"/>
  <c r="A2835" i="7" s="1"/>
  <c r="A2845" i="7" s="1"/>
  <c r="A2855" i="7" s="1"/>
  <c r="A2865" i="7" s="1"/>
  <c r="A2875" i="7" s="1"/>
  <c r="A2885" i="7" s="1"/>
  <c r="A2895" i="7" s="1"/>
  <c r="A2905" i="7" s="1"/>
  <c r="A2915" i="7" s="1"/>
  <c r="A2925" i="7" s="1"/>
  <c r="A2935" i="7" s="1"/>
  <c r="A2945" i="7" s="1"/>
  <c r="A2955" i="7" s="1"/>
  <c r="A2965" i="7" s="1"/>
  <c r="A2975" i="7" s="1"/>
  <c r="A2985" i="7" s="1"/>
  <c r="A2995" i="7" s="1"/>
  <c r="A3005" i="7" s="1"/>
  <c r="A3015" i="7" s="1"/>
  <c r="A3025" i="7" s="1"/>
  <c r="A3035" i="7" s="1"/>
  <c r="A3045" i="7" s="1"/>
  <c r="A3055" i="7" s="1"/>
  <c r="A3065" i="7" s="1"/>
  <c r="A3075" i="7" s="1"/>
  <c r="A3085" i="7" s="1"/>
  <c r="A3095" i="7" s="1"/>
  <c r="A3105" i="7" s="1"/>
  <c r="A3115" i="7" s="1"/>
  <c r="A3125" i="7" s="1"/>
  <c r="A3135" i="7" s="1"/>
  <c r="A3145" i="7" s="1"/>
  <c r="A3155" i="7" s="1"/>
  <c r="A3165" i="7" s="1"/>
  <c r="A3175" i="7" s="1"/>
  <c r="A3185" i="7" s="1"/>
  <c r="A3195" i="7" s="1"/>
  <c r="A3205" i="7" s="1"/>
  <c r="A3215" i="7" s="1"/>
  <c r="A3225" i="7" s="1"/>
  <c r="A3235" i="7" s="1"/>
  <c r="A3245" i="7" s="1"/>
  <c r="A3255" i="7" s="1"/>
  <c r="A3265" i="7" s="1"/>
  <c r="A3275" i="7" s="1"/>
  <c r="A3285" i="7" s="1"/>
  <c r="A3295" i="7" s="1"/>
  <c r="A3305" i="7" s="1"/>
  <c r="A3315" i="7" s="1"/>
  <c r="A3325" i="7" s="1"/>
  <c r="A3335" i="7" s="1"/>
  <c r="A3345" i="7" s="1"/>
  <c r="A3355" i="7" s="1"/>
  <c r="A3365" i="7" s="1"/>
  <c r="A3375" i="7" s="1"/>
  <c r="A3385" i="7" s="1"/>
  <c r="A3395" i="7" s="1"/>
  <c r="A3405" i="7" s="1"/>
  <c r="A3415" i="7" s="1"/>
  <c r="A3425" i="7" s="1"/>
  <c r="A3435" i="7" s="1"/>
  <c r="A3445" i="7" s="1"/>
  <c r="A3455" i="7" s="1"/>
  <c r="A3465" i="7" s="1"/>
  <c r="A3475" i="7" s="1"/>
  <c r="A3485" i="7" s="1"/>
  <c r="A3495" i="7" s="1"/>
  <c r="A3505" i="7" s="1"/>
  <c r="A3515" i="7" s="1"/>
  <c r="A3525" i="7" s="1"/>
  <c r="A3535" i="7" s="1"/>
  <c r="A3545" i="7" s="1"/>
  <c r="A3555" i="7" s="1"/>
  <c r="A3565" i="7" s="1"/>
  <c r="A3575" i="7" s="1"/>
  <c r="A3585" i="7" s="1"/>
  <c r="A3595" i="7" s="1"/>
  <c r="A3605" i="7" s="1"/>
  <c r="A3615" i="7" s="1"/>
  <c r="A3625" i="7" s="1"/>
  <c r="A3635" i="7" s="1"/>
  <c r="A3645" i="7" s="1"/>
  <c r="A3655" i="7" s="1"/>
  <c r="A3665" i="7" s="1"/>
  <c r="A3675" i="7" s="1"/>
  <c r="A3685" i="7" s="1"/>
  <c r="A3695" i="7" s="1"/>
  <c r="A3705" i="7" s="1"/>
  <c r="A3715" i="7" s="1"/>
  <c r="A3725" i="7" s="1"/>
  <c r="A3735" i="7" s="1"/>
  <c r="A3745" i="7" s="1"/>
  <c r="A3755" i="7" s="1"/>
  <c r="A3765" i="7" s="1"/>
  <c r="A3775" i="7" s="1"/>
  <c r="A3785" i="7" s="1"/>
  <c r="A3795" i="7" s="1"/>
  <c r="A3805" i="7" s="1"/>
  <c r="A3815" i="7" s="1"/>
  <c r="A3825" i="7" s="1"/>
  <c r="A3835" i="7" s="1"/>
  <c r="A3845" i="7" s="1"/>
  <c r="A3855" i="7" s="1"/>
  <c r="A3865" i="7" s="1"/>
  <c r="A3875" i="7" s="1"/>
  <c r="A3885" i="7" s="1"/>
  <c r="A3895" i="7" s="1"/>
  <c r="A3905" i="7" s="1"/>
  <c r="A3915" i="7" s="1"/>
  <c r="A3925" i="7" s="1"/>
  <c r="A3935" i="7" s="1"/>
  <c r="A3945" i="7" s="1"/>
  <c r="A3955" i="7" s="1"/>
  <c r="A3965" i="7" s="1"/>
  <c r="A3975" i="7" s="1"/>
  <c r="A3985" i="7" s="1"/>
  <c r="A3995" i="7" s="1"/>
  <c r="A4005" i="7" s="1"/>
  <c r="A4015" i="7" s="1"/>
  <c r="A4025" i="7" s="1"/>
  <c r="A4035" i="7" s="1"/>
  <c r="A4045" i="7" s="1"/>
  <c r="A4055" i="7" s="1"/>
  <c r="A4065" i="7" s="1"/>
  <c r="A4075" i="7" s="1"/>
  <c r="A4085" i="7" s="1"/>
  <c r="A4095" i="7" s="1"/>
  <c r="A4105" i="7" s="1"/>
  <c r="A4115" i="7" s="1"/>
  <c r="A4125" i="7" s="1"/>
  <c r="A4135" i="7" s="1"/>
  <c r="A4145" i="7" s="1"/>
  <c r="A4155" i="7" s="1"/>
  <c r="A4165" i="7" s="1"/>
  <c r="A4175" i="7" s="1"/>
  <c r="A4185" i="7" s="1"/>
  <c r="A4195" i="7" s="1"/>
  <c r="A4205" i="7" s="1"/>
  <c r="A4215" i="7" s="1"/>
  <c r="A4225" i="7" s="1"/>
  <c r="A4235" i="7" s="1"/>
  <c r="A4245" i="7" s="1"/>
  <c r="A4255" i="7" s="1"/>
  <c r="A4265" i="7" s="1"/>
  <c r="A4275" i="7" s="1"/>
  <c r="A4285" i="7" s="1"/>
  <c r="A4295" i="7" s="1"/>
  <c r="A4305" i="7" s="1"/>
  <c r="A4315" i="7" s="1"/>
  <c r="A4325" i="7" s="1"/>
  <c r="A4335" i="7" s="1"/>
  <c r="A4345" i="7" s="1"/>
  <c r="A4355" i="7" s="1"/>
  <c r="A4365" i="7" s="1"/>
  <c r="A4375" i="7" s="1"/>
  <c r="A4385" i="7" s="1"/>
  <c r="A4395" i="7" s="1"/>
  <c r="A4405" i="7" s="1"/>
  <c r="A4415" i="7" s="1"/>
  <c r="A4425" i="7" s="1"/>
  <c r="A4435" i="7" s="1"/>
  <c r="A4445" i="7" s="1"/>
  <c r="A4455" i="7" s="1"/>
  <c r="A4465" i="7" s="1"/>
  <c r="A4475" i="7" s="1"/>
  <c r="A4485" i="7" s="1"/>
  <c r="A4495" i="7" s="1"/>
  <c r="A4505" i="7" s="1"/>
  <c r="A4515" i="7" s="1"/>
  <c r="A4525" i="7" s="1"/>
  <c r="A4535" i="7" s="1"/>
  <c r="A4545" i="7" s="1"/>
  <c r="A4555" i="7" s="1"/>
  <c r="A4565" i="7" s="1"/>
  <c r="A4575" i="7" s="1"/>
  <c r="A4585" i="7" s="1"/>
  <c r="A4595" i="7" s="1"/>
  <c r="A4605" i="7" s="1"/>
  <c r="A4615" i="7" s="1"/>
  <c r="A4625" i="7" s="1"/>
  <c r="A4635" i="7" s="1"/>
  <c r="A4645" i="7" s="1"/>
  <c r="A4655" i="7" s="1"/>
  <c r="A4665" i="7" s="1"/>
  <c r="A4675" i="7" s="1"/>
  <c r="A4685" i="7" s="1"/>
  <c r="A4695" i="7" s="1"/>
  <c r="A4705" i="7" s="1"/>
  <c r="A4715" i="7" s="1"/>
  <c r="A4725" i="7" s="1"/>
  <c r="A4735" i="7" s="1"/>
  <c r="A4745" i="7" s="1"/>
  <c r="A4755" i="7" s="1"/>
  <c r="A4765" i="7" s="1"/>
  <c r="A4775" i="7" s="1"/>
  <c r="A4785" i="7" s="1"/>
  <c r="A4795" i="7" s="1"/>
  <c r="A4805" i="7" s="1"/>
  <c r="A4815" i="7" s="1"/>
  <c r="A4825" i="7" s="1"/>
  <c r="A4835" i="7" s="1"/>
  <c r="A4845" i="7" s="1"/>
  <c r="A4855" i="7" s="1"/>
  <c r="A4865" i="7" s="1"/>
  <c r="A4875" i="7" s="1"/>
  <c r="A4885" i="7" s="1"/>
  <c r="A4895" i="7" s="1"/>
  <c r="A4905" i="7" s="1"/>
  <c r="A4915" i="7" s="1"/>
  <c r="A4925" i="7" s="1"/>
  <c r="A4935" i="7" s="1"/>
  <c r="A4945" i="7" s="1"/>
  <c r="A4955" i="7" s="1"/>
  <c r="A4965" i="7" s="1"/>
  <c r="A4975" i="7" s="1"/>
  <c r="A4985" i="7" s="1"/>
  <c r="A4995" i="7" s="1"/>
  <c r="A5005" i="7" s="1"/>
  <c r="A5015" i="7" s="1"/>
  <c r="A5025" i="7" s="1"/>
  <c r="A5035" i="7" s="1"/>
  <c r="A5045" i="7" s="1"/>
  <c r="A5055" i="7" s="1"/>
  <c r="A5065" i="7" s="1"/>
  <c r="A5075" i="7" s="1"/>
  <c r="A5085" i="7" s="1"/>
  <c r="A5095" i="7" s="1"/>
  <c r="A5105" i="7" s="1"/>
  <c r="A5115" i="7" s="1"/>
  <c r="A5125" i="7" s="1"/>
  <c r="A5135" i="7" s="1"/>
  <c r="A5145" i="7" s="1"/>
  <c r="A5155" i="7" s="1"/>
  <c r="A5165" i="7" s="1"/>
  <c r="A5175" i="7" s="1"/>
  <c r="A5185" i="7" s="1"/>
  <c r="A5195" i="7" s="1"/>
  <c r="A5205" i="7" s="1"/>
  <c r="A5215" i="7" s="1"/>
  <c r="A5225" i="7" s="1"/>
  <c r="A5235" i="7" s="1"/>
  <c r="A5245" i="7" s="1"/>
  <c r="A5255" i="7" s="1"/>
  <c r="A5265" i="7" s="1"/>
  <c r="A5275" i="7" s="1"/>
  <c r="A5285" i="7" s="1"/>
  <c r="A5295" i="7" s="1"/>
  <c r="A5305" i="7" s="1"/>
  <c r="A5315" i="7" s="1"/>
  <c r="A5325" i="7" s="1"/>
  <c r="A5335" i="7" s="1"/>
  <c r="A5345" i="7" s="1"/>
  <c r="A5355" i="7" s="1"/>
  <c r="A5365" i="7" s="1"/>
  <c r="A5375" i="7" s="1"/>
  <c r="A5385" i="7" s="1"/>
  <c r="A5395" i="7" s="1"/>
  <c r="A5405" i="7" s="1"/>
  <c r="A5415" i="7" s="1"/>
  <c r="A5425" i="7" s="1"/>
  <c r="A5435" i="7" s="1"/>
  <c r="A5445" i="7" s="1"/>
  <c r="A5455" i="7" s="1"/>
  <c r="A5465" i="7" s="1"/>
  <c r="A5475" i="7" s="1"/>
  <c r="A5485" i="7" s="1"/>
  <c r="A5495" i="7" s="1"/>
  <c r="A5505" i="7" s="1"/>
  <c r="A5515" i="7" s="1"/>
  <c r="A5525" i="7" s="1"/>
  <c r="A5535" i="7" s="1"/>
  <c r="A5545" i="7" s="1"/>
  <c r="A5555" i="7" s="1"/>
  <c r="A5565" i="7" s="1"/>
  <c r="A5575" i="7" s="1"/>
  <c r="A5585" i="7" s="1"/>
  <c r="A5595" i="7" s="1"/>
  <c r="A5605" i="7" s="1"/>
  <c r="A5615" i="7" s="1"/>
  <c r="A5625" i="7" s="1"/>
  <c r="A5635" i="7" s="1"/>
  <c r="A5645" i="7" s="1"/>
  <c r="A5655" i="7" s="1"/>
  <c r="A5665" i="7" s="1"/>
  <c r="A5675" i="7" s="1"/>
  <c r="A5685" i="7" s="1"/>
  <c r="A5695" i="7" s="1"/>
  <c r="A5705" i="7" s="1"/>
  <c r="A5715" i="7" s="1"/>
  <c r="A5725" i="7" s="1"/>
  <c r="A5735" i="7" s="1"/>
  <c r="A5745" i="7" s="1"/>
  <c r="A5755" i="7" s="1"/>
  <c r="A5765" i="7" s="1"/>
  <c r="A5775" i="7" s="1"/>
  <c r="A5785" i="7" s="1"/>
  <c r="A5795" i="7" s="1"/>
  <c r="A5805" i="7" s="1"/>
  <c r="A5815" i="7" s="1"/>
  <c r="A5825" i="7" s="1"/>
  <c r="A5835" i="7" s="1"/>
  <c r="A5845" i="7" s="1"/>
  <c r="A5855" i="7" s="1"/>
  <c r="A5865" i="7" s="1"/>
  <c r="A5875" i="7" s="1"/>
  <c r="A5885" i="7" s="1"/>
  <c r="A5895" i="7" s="1"/>
  <c r="A5905" i="7" s="1"/>
  <c r="A5915" i="7" s="1"/>
  <c r="A5925" i="7" s="1"/>
  <c r="A5935" i="7" s="1"/>
  <c r="A5945" i="7" s="1"/>
  <c r="A5955" i="7" s="1"/>
  <c r="A5965" i="7" s="1"/>
  <c r="A5975" i="7" s="1"/>
  <c r="A5985" i="7" s="1"/>
  <c r="A5995" i="7" s="1"/>
  <c r="A6005" i="7" s="1"/>
  <c r="A6015" i="7" s="1"/>
  <c r="A6025" i="7" s="1"/>
  <c r="A6035" i="7" s="1"/>
  <c r="A6045" i="7" s="1"/>
  <c r="A6055" i="7" s="1"/>
  <c r="A6065" i="7" s="1"/>
  <c r="A6075" i="7" s="1"/>
  <c r="A6085" i="7" s="1"/>
  <c r="A6095" i="7" s="1"/>
  <c r="A6105" i="7" s="1"/>
  <c r="A6115" i="7" s="1"/>
  <c r="A6125" i="7" s="1"/>
  <c r="A6135" i="7" s="1"/>
  <c r="A6145" i="7" s="1"/>
  <c r="A6155" i="7" s="1"/>
  <c r="A6165" i="7" s="1"/>
  <c r="A6175" i="7" s="1"/>
  <c r="A6185" i="7" s="1"/>
  <c r="A6195" i="7" s="1"/>
  <c r="A6205" i="7" s="1"/>
  <c r="A6215" i="7" s="1"/>
  <c r="A6225" i="7" s="1"/>
  <c r="A6235" i="7" s="1"/>
  <c r="A6245" i="7" s="1"/>
  <c r="A6255" i="7" s="1"/>
  <c r="A6265" i="7" s="1"/>
  <c r="A6275" i="7" s="1"/>
  <c r="A6285" i="7" s="1"/>
  <c r="A6295" i="7" s="1"/>
  <c r="A6305" i="7" s="1"/>
  <c r="A6315" i="7" s="1"/>
  <c r="A6325" i="7" s="1"/>
  <c r="A6335" i="7" s="1"/>
  <c r="A6345" i="7" s="1"/>
  <c r="A6355" i="7" s="1"/>
  <c r="A6365" i="7" s="1"/>
  <c r="A6375" i="7" s="1"/>
  <c r="A6385" i="7" s="1"/>
  <c r="A6395" i="7" s="1"/>
  <c r="A6405" i="7" s="1"/>
  <c r="A6415" i="7" s="1"/>
  <c r="A6425" i="7" s="1"/>
  <c r="A6435" i="7" s="1"/>
  <c r="A6445" i="7" s="1"/>
  <c r="A6455" i="7" s="1"/>
  <c r="A6465" i="7" s="1"/>
  <c r="A6475" i="7" s="1"/>
  <c r="A6485" i="7" s="1"/>
  <c r="A6495" i="7" s="1"/>
  <c r="A6505" i="7" s="1"/>
  <c r="A6515" i="7" s="1"/>
  <c r="A6525" i="7" s="1"/>
  <c r="A6535" i="7" s="1"/>
  <c r="A6545" i="7" s="1"/>
  <c r="A6555" i="7" s="1"/>
  <c r="A6565" i="7" s="1"/>
  <c r="A6575" i="7" s="1"/>
  <c r="A6585" i="7" s="1"/>
  <c r="A6595" i="7" s="1"/>
  <c r="A6605" i="7" s="1"/>
  <c r="A6615" i="7" s="1"/>
  <c r="A6625" i="7" s="1"/>
  <c r="A6635" i="7" s="1"/>
  <c r="A6645" i="7" s="1"/>
  <c r="A6655" i="7" s="1"/>
  <c r="A6665" i="7" s="1"/>
  <c r="A6675" i="7" s="1"/>
  <c r="A6685" i="7" s="1"/>
  <c r="A6695" i="7" s="1"/>
  <c r="A6705" i="7" s="1"/>
  <c r="A6715" i="7" s="1"/>
  <c r="A6725" i="7" s="1"/>
  <c r="A6735" i="7" s="1"/>
  <c r="A6745" i="7" s="1"/>
  <c r="A6755" i="7" s="1"/>
  <c r="A6765" i="7" s="1"/>
  <c r="A6775" i="7" s="1"/>
  <c r="A6785" i="7" s="1"/>
  <c r="A6795" i="7" s="1"/>
  <c r="A6805" i="7" s="1"/>
  <c r="A6815" i="7" s="1"/>
  <c r="A6825" i="7" s="1"/>
  <c r="A6835" i="7" s="1"/>
  <c r="A6845" i="7" s="1"/>
  <c r="A6855" i="7" s="1"/>
  <c r="A6865" i="7" s="1"/>
  <c r="A6875" i="7" s="1"/>
  <c r="A6885" i="7" s="1"/>
  <c r="A6895" i="7" s="1"/>
  <c r="A6905" i="7" s="1"/>
  <c r="A6915" i="7" s="1"/>
  <c r="A6925" i="7" s="1"/>
  <c r="A6935" i="7" s="1"/>
  <c r="A6945" i="7" s="1"/>
  <c r="A6955" i="7" s="1"/>
  <c r="A6965" i="7" s="1"/>
  <c r="A6975" i="7" s="1"/>
  <c r="A6985" i="7" s="1"/>
  <c r="A6995" i="7" s="1"/>
  <c r="A7005" i="7" s="1"/>
  <c r="A7015" i="7" s="1"/>
  <c r="A7025" i="7" s="1"/>
  <c r="A7035" i="7" s="1"/>
  <c r="A7045" i="7" s="1"/>
  <c r="A7055" i="7" s="1"/>
  <c r="A7065" i="7" s="1"/>
  <c r="A7075" i="7" s="1"/>
  <c r="A7085" i="7" s="1"/>
  <c r="A7095" i="7" s="1"/>
  <c r="A7105" i="7" s="1"/>
  <c r="A7115" i="7" s="1"/>
  <c r="A7125" i="7" s="1"/>
  <c r="A7135" i="7" s="1"/>
  <c r="A7145" i="7" s="1"/>
  <c r="A7155" i="7" s="1"/>
  <c r="A7165" i="7" s="1"/>
  <c r="A7175" i="7" s="1"/>
  <c r="A7185" i="7" s="1"/>
  <c r="A7195" i="7" s="1"/>
  <c r="A7205" i="7" s="1"/>
  <c r="A7215" i="7" s="1"/>
  <c r="A7225" i="7" s="1"/>
  <c r="A7235" i="7" s="1"/>
  <c r="A7245" i="7" s="1"/>
  <c r="A7255" i="7" s="1"/>
  <c r="A7265" i="7" s="1"/>
  <c r="A7275" i="7" s="1"/>
  <c r="A7285" i="7" s="1"/>
  <c r="A7295" i="7" s="1"/>
  <c r="A7305" i="7" s="1"/>
  <c r="A7315" i="7" s="1"/>
  <c r="A7325" i="7" s="1"/>
  <c r="A7335" i="7" s="1"/>
  <c r="A7345" i="7" s="1"/>
  <c r="A7355" i="7" s="1"/>
  <c r="A7365" i="7" s="1"/>
  <c r="A7375" i="7" s="1"/>
  <c r="A7385" i="7" s="1"/>
  <c r="A7395" i="7" s="1"/>
  <c r="A7405" i="7" s="1"/>
  <c r="A7415" i="7" s="1"/>
  <c r="A7425" i="7" s="1"/>
  <c r="A7435" i="7" s="1"/>
  <c r="A7445" i="7" s="1"/>
  <c r="A7455" i="7" s="1"/>
  <c r="A7465" i="7" s="1"/>
  <c r="A7475" i="7" s="1"/>
  <c r="A7485" i="7" s="1"/>
  <c r="A7495" i="7" s="1"/>
  <c r="A7505" i="7" s="1"/>
  <c r="A7515" i="7" s="1"/>
  <c r="A7525" i="7" s="1"/>
  <c r="A7535" i="7" s="1"/>
  <c r="A7545" i="7" s="1"/>
  <c r="A7555" i="7" s="1"/>
  <c r="A7565" i="7" s="1"/>
  <c r="A7575" i="7" s="1"/>
  <c r="A7585" i="7" s="1"/>
  <c r="A7595" i="7" s="1"/>
  <c r="A7605" i="7" s="1"/>
  <c r="A7615" i="7" s="1"/>
  <c r="A7625" i="7" s="1"/>
  <c r="A7635" i="7" s="1"/>
  <c r="A7645" i="7" s="1"/>
  <c r="A7655" i="7" s="1"/>
  <c r="A7665" i="7" s="1"/>
  <c r="A7675" i="7" s="1"/>
  <c r="A7685" i="7" s="1"/>
  <c r="A7695" i="7" s="1"/>
  <c r="A7705" i="7" s="1"/>
  <c r="A7715" i="7" s="1"/>
  <c r="A7725" i="7" s="1"/>
  <c r="A7735" i="7" s="1"/>
  <c r="A7745" i="7" s="1"/>
  <c r="A7755" i="7" s="1"/>
  <c r="A7765" i="7" s="1"/>
  <c r="A7775" i="7" s="1"/>
  <c r="A7785" i="7" s="1"/>
  <c r="A7795" i="7" s="1"/>
  <c r="A7805" i="7" s="1"/>
  <c r="A7815" i="7" s="1"/>
  <c r="A7825" i="7" s="1"/>
  <c r="A7835" i="7" s="1"/>
  <c r="A7845" i="7" s="1"/>
  <c r="A7855" i="7" s="1"/>
  <c r="A7865" i="7" s="1"/>
  <c r="A7875" i="7" s="1"/>
  <c r="A7885" i="7" s="1"/>
  <c r="A7895" i="7" s="1"/>
  <c r="A7905" i="7" s="1"/>
  <c r="A7915" i="7" s="1"/>
  <c r="A7925" i="7" s="1"/>
  <c r="A7935" i="7" s="1"/>
  <c r="A7945" i="7" s="1"/>
  <c r="A7955" i="7" s="1"/>
  <c r="A7965" i="7" s="1"/>
  <c r="A7975" i="7" s="1"/>
  <c r="A7985" i="7" s="1"/>
  <c r="A7995" i="7" s="1"/>
  <c r="A8005" i="7" s="1"/>
  <c r="A8015" i="7" s="1"/>
  <c r="A8025" i="7" s="1"/>
  <c r="A8035" i="7" s="1"/>
  <c r="A8045" i="7" s="1"/>
  <c r="A8055" i="7" s="1"/>
  <c r="A8065" i="7" s="1"/>
  <c r="A8075" i="7" s="1"/>
  <c r="A8085" i="7" s="1"/>
  <c r="A8095" i="7" s="1"/>
  <c r="A8105" i="7" s="1"/>
  <c r="A8115" i="7" s="1"/>
  <c r="A8125" i="7" s="1"/>
  <c r="A8135" i="7" s="1"/>
  <c r="A8145" i="7" s="1"/>
  <c r="A8155" i="7" s="1"/>
  <c r="A8165" i="7" s="1"/>
  <c r="A8175" i="7" s="1"/>
  <c r="A8185" i="7" s="1"/>
  <c r="A8195" i="7" s="1"/>
  <c r="A8205" i="7" s="1"/>
  <c r="A8215" i="7" s="1"/>
  <c r="A8225" i="7" s="1"/>
  <c r="A8235" i="7" s="1"/>
  <c r="A8245" i="7" s="1"/>
  <c r="A8255" i="7" s="1"/>
  <c r="A8265" i="7" s="1"/>
  <c r="A8275" i="7" s="1"/>
  <c r="A8285" i="7" s="1"/>
  <c r="A8295" i="7" s="1"/>
  <c r="A8305" i="7" s="1"/>
  <c r="A8315" i="7" s="1"/>
  <c r="A8325" i="7" s="1"/>
  <c r="A8335" i="7" s="1"/>
  <c r="A8345" i="7" s="1"/>
  <c r="A8355" i="7" s="1"/>
  <c r="A8365" i="7" s="1"/>
  <c r="A8375" i="7" s="1"/>
  <c r="A8385" i="7" s="1"/>
  <c r="A8395" i="7" s="1"/>
  <c r="A8405" i="7" s="1"/>
  <c r="A8415" i="7" s="1"/>
  <c r="A8425" i="7" s="1"/>
  <c r="A8435" i="7" s="1"/>
  <c r="A8445" i="7" s="1"/>
  <c r="A8455" i="7" s="1"/>
  <c r="A8465" i="7" s="1"/>
  <c r="A8475" i="7" s="1"/>
  <c r="A8485" i="7" s="1"/>
  <c r="A8495" i="7" s="1"/>
  <c r="A8505" i="7" s="1"/>
  <c r="A8515" i="7" s="1"/>
  <c r="A8525" i="7" s="1"/>
  <c r="A8535" i="7" s="1"/>
  <c r="A8545" i="7" s="1"/>
  <c r="A8555" i="7" s="1"/>
  <c r="A8565" i="7" s="1"/>
  <c r="A8575" i="7" s="1"/>
  <c r="A8585" i="7" s="1"/>
  <c r="A8595" i="7" s="1"/>
  <c r="A8605" i="7" s="1"/>
  <c r="A8615" i="7" s="1"/>
  <c r="A8625" i="7" s="1"/>
  <c r="A8635" i="7" s="1"/>
  <c r="A8645" i="7" s="1"/>
  <c r="A8655" i="7" s="1"/>
  <c r="A8665" i="7" s="1"/>
  <c r="A8675" i="7" s="1"/>
  <c r="A8685" i="7" s="1"/>
  <c r="A8695" i="7" s="1"/>
  <c r="A8705" i="7" s="1"/>
  <c r="A8715" i="7" s="1"/>
  <c r="A8725" i="7" s="1"/>
  <c r="A8735" i="7" s="1"/>
  <c r="A8745" i="7" s="1"/>
  <c r="A8755" i="7" s="1"/>
  <c r="A8765" i="7" s="1"/>
  <c r="A8775" i="7" s="1"/>
  <c r="A8785" i="7" s="1"/>
  <c r="A8795" i="7" s="1"/>
  <c r="A8805" i="7" s="1"/>
  <c r="A8815" i="7" s="1"/>
  <c r="A8825" i="7" s="1"/>
  <c r="A8835" i="7" s="1"/>
  <c r="A8845" i="7" s="1"/>
  <c r="A8855" i="7" s="1"/>
  <c r="A8865" i="7" s="1"/>
  <c r="A8875" i="7" s="1"/>
  <c r="A8885" i="7" s="1"/>
  <c r="A8895" i="7" s="1"/>
  <c r="A8905" i="7" s="1"/>
  <c r="A8915" i="7" s="1"/>
  <c r="A8925" i="7" s="1"/>
  <c r="A8935" i="7" s="1"/>
  <c r="A8945" i="7" s="1"/>
  <c r="A8955" i="7" s="1"/>
  <c r="A8965" i="7" s="1"/>
  <c r="A8975" i="7" s="1"/>
  <c r="A8985" i="7" s="1"/>
  <c r="A8995" i="7" s="1"/>
  <c r="A9005" i="7" s="1"/>
  <c r="A9015" i="7" s="1"/>
  <c r="A9025" i="7" s="1"/>
  <c r="A9035" i="7" s="1"/>
  <c r="A9045" i="7" s="1"/>
  <c r="A9055" i="7" s="1"/>
  <c r="A9065" i="7" s="1"/>
  <c r="A9075" i="7" s="1"/>
  <c r="A9085" i="7" s="1"/>
  <c r="A9095" i="7" s="1"/>
  <c r="A9105" i="7" s="1"/>
  <c r="A9115" i="7" s="1"/>
  <c r="A9125" i="7" s="1"/>
  <c r="A9135" i="7" s="1"/>
  <c r="A9145" i="7" s="1"/>
  <c r="A9155" i="7" s="1"/>
  <c r="A9165" i="7" s="1"/>
  <c r="A9175" i="7" s="1"/>
  <c r="A9185" i="7" s="1"/>
  <c r="A9195" i="7" s="1"/>
  <c r="A9205" i="7" s="1"/>
  <c r="A9215" i="7" s="1"/>
  <c r="A9225" i="7" s="1"/>
  <c r="A9235" i="7" s="1"/>
  <c r="A9245" i="7" s="1"/>
  <c r="A9255" i="7" s="1"/>
  <c r="A9265" i="7" s="1"/>
  <c r="A9275" i="7" s="1"/>
  <c r="A9285" i="7" s="1"/>
  <c r="A9295" i="7" s="1"/>
  <c r="A9305" i="7" s="1"/>
  <c r="A9315" i="7" s="1"/>
  <c r="A9325" i="7" s="1"/>
  <c r="A9335" i="7" s="1"/>
  <c r="A9345" i="7" s="1"/>
  <c r="A9355" i="7" s="1"/>
  <c r="A9365" i="7" s="1"/>
  <c r="A9375" i="7" s="1"/>
  <c r="A9385" i="7" s="1"/>
  <c r="A9395" i="7" s="1"/>
  <c r="A9405" i="7" s="1"/>
  <c r="A9415" i="7" s="1"/>
  <c r="A9425" i="7" s="1"/>
  <c r="A9435" i="7" s="1"/>
  <c r="A9445" i="7" s="1"/>
  <c r="A9455" i="7" s="1"/>
  <c r="A9465" i="7" s="1"/>
  <c r="A9475" i="7" s="1"/>
  <c r="A9485" i="7" s="1"/>
  <c r="A9495" i="7" s="1"/>
  <c r="A9505" i="7" s="1"/>
  <c r="A9515" i="7" s="1"/>
  <c r="A9525" i="7" s="1"/>
  <c r="A9535" i="7" s="1"/>
  <c r="A9545" i="7" s="1"/>
  <c r="A9555" i="7" s="1"/>
  <c r="A9565" i="7" s="1"/>
  <c r="A9575" i="7" s="1"/>
  <c r="A9585" i="7" s="1"/>
  <c r="A9595" i="7" s="1"/>
  <c r="A9605" i="7" s="1"/>
  <c r="A9615" i="7" s="1"/>
  <c r="A9625" i="7" s="1"/>
  <c r="A9635" i="7" s="1"/>
  <c r="A9645" i="7" s="1"/>
  <c r="A9655" i="7" s="1"/>
  <c r="A9665" i="7" s="1"/>
  <c r="A9675" i="7" s="1"/>
  <c r="A9685" i="7" s="1"/>
  <c r="A9695" i="7" s="1"/>
  <c r="A9705" i="7" s="1"/>
  <c r="A9715" i="7" s="1"/>
  <c r="A9725" i="7" s="1"/>
  <c r="A9735" i="7" s="1"/>
  <c r="A9745" i="7" s="1"/>
  <c r="A9755" i="7" s="1"/>
  <c r="A9765" i="7" s="1"/>
  <c r="A9775" i="7" s="1"/>
  <c r="A9785" i="7" s="1"/>
  <c r="A9795" i="7" s="1"/>
  <c r="A9805" i="7" s="1"/>
  <c r="A9815" i="7" s="1"/>
  <c r="A9825" i="7" s="1"/>
  <c r="A9835" i="7" s="1"/>
  <c r="A9845" i="7" s="1"/>
  <c r="A9855" i="7" s="1"/>
  <c r="A9865" i="7" s="1"/>
  <c r="A9875" i="7" s="1"/>
  <c r="A9885" i="7" s="1"/>
  <c r="A9895" i="7" s="1"/>
  <c r="A9905" i="7" s="1"/>
  <c r="A9915" i="7" s="1"/>
  <c r="A9925" i="7" s="1"/>
  <c r="A9935" i="7" s="1"/>
  <c r="A9945" i="7" s="1"/>
  <c r="A9955" i="7" s="1"/>
  <c r="A9965" i="7" s="1"/>
  <c r="A9975" i="7" s="1"/>
  <c r="A9985" i="7" s="1"/>
  <c r="A9995" i="7" s="1"/>
  <c r="B14" i="7"/>
  <c r="B24" i="7" s="1"/>
  <c r="B34" i="7" s="1"/>
  <c r="B44" i="7" s="1"/>
  <c r="B54" i="7" s="1"/>
  <c r="B64" i="7" s="1"/>
  <c r="B74" i="7" s="1"/>
  <c r="B84" i="7" s="1"/>
  <c r="B94" i="7" s="1"/>
  <c r="B104" i="7" s="1"/>
  <c r="B114" i="7" s="1"/>
  <c r="B124" i="7" s="1"/>
  <c r="B134" i="7" s="1"/>
  <c r="B144" i="7" s="1"/>
  <c r="B154" i="7" s="1"/>
  <c r="B164" i="7" s="1"/>
  <c r="B174" i="7" s="1"/>
  <c r="B184" i="7" s="1"/>
  <c r="B194" i="7" s="1"/>
  <c r="B204" i="7" s="1"/>
  <c r="B214" i="7" s="1"/>
  <c r="B224" i="7" s="1"/>
  <c r="B234" i="7" s="1"/>
  <c r="B244" i="7" s="1"/>
  <c r="B254" i="7" s="1"/>
  <c r="B264" i="7" s="1"/>
  <c r="B274" i="7" s="1"/>
  <c r="B284" i="7" s="1"/>
  <c r="B294" i="7" s="1"/>
  <c r="B304" i="7" s="1"/>
  <c r="B314" i="7" s="1"/>
  <c r="B324" i="7" s="1"/>
  <c r="B334" i="7" s="1"/>
  <c r="B344" i="7" s="1"/>
  <c r="B354" i="7" s="1"/>
  <c r="B364" i="7" s="1"/>
  <c r="B374" i="7" s="1"/>
  <c r="B384" i="7" s="1"/>
  <c r="B394" i="7" s="1"/>
  <c r="B404" i="7" s="1"/>
  <c r="B414" i="7" s="1"/>
  <c r="B424" i="7" s="1"/>
  <c r="B434" i="7" s="1"/>
  <c r="B444" i="7" s="1"/>
  <c r="B454" i="7" s="1"/>
  <c r="B464" i="7" s="1"/>
  <c r="B474" i="7" s="1"/>
  <c r="B484" i="7" s="1"/>
  <c r="B494" i="7" s="1"/>
  <c r="B504" i="7" s="1"/>
  <c r="B514" i="7" s="1"/>
  <c r="B524" i="7" s="1"/>
  <c r="B534" i="7" s="1"/>
  <c r="B544" i="7" s="1"/>
  <c r="B554" i="7" s="1"/>
  <c r="B564" i="7" s="1"/>
  <c r="B574" i="7" s="1"/>
  <c r="B584" i="7" s="1"/>
  <c r="B594" i="7" s="1"/>
  <c r="B604" i="7" s="1"/>
  <c r="B614" i="7" s="1"/>
  <c r="B624" i="7" s="1"/>
  <c r="B634" i="7" s="1"/>
  <c r="B644" i="7" s="1"/>
  <c r="B654" i="7" s="1"/>
  <c r="B664" i="7" s="1"/>
  <c r="B674" i="7" s="1"/>
  <c r="B684" i="7" s="1"/>
  <c r="B694" i="7" s="1"/>
  <c r="B704" i="7" s="1"/>
  <c r="B714" i="7" s="1"/>
  <c r="B724" i="7" s="1"/>
  <c r="B734" i="7" s="1"/>
  <c r="B744" i="7" s="1"/>
  <c r="B754" i="7" s="1"/>
  <c r="B764" i="7" s="1"/>
  <c r="B774" i="7" s="1"/>
  <c r="B784" i="7" s="1"/>
  <c r="B794" i="7" s="1"/>
  <c r="B804" i="7" s="1"/>
  <c r="B814" i="7" s="1"/>
  <c r="B824" i="7" s="1"/>
  <c r="B834" i="7" s="1"/>
  <c r="B844" i="7" s="1"/>
  <c r="B854" i="7" s="1"/>
  <c r="B864" i="7" s="1"/>
  <c r="B874" i="7" s="1"/>
  <c r="B884" i="7" s="1"/>
  <c r="B894" i="7" s="1"/>
  <c r="B904" i="7" s="1"/>
  <c r="B914" i="7" s="1"/>
  <c r="B924" i="7" s="1"/>
  <c r="B934" i="7" s="1"/>
  <c r="B944" i="7" s="1"/>
  <c r="B954" i="7" s="1"/>
  <c r="B964" i="7" s="1"/>
  <c r="B974" i="7" s="1"/>
  <c r="B984" i="7" s="1"/>
  <c r="B994" i="7" s="1"/>
  <c r="B1004" i="7" s="1"/>
  <c r="B1014" i="7" s="1"/>
  <c r="B1024" i="7" s="1"/>
  <c r="B1034" i="7" s="1"/>
  <c r="B1044" i="7" s="1"/>
  <c r="B1054" i="7" s="1"/>
  <c r="B1064" i="7" s="1"/>
  <c r="B1074" i="7" s="1"/>
  <c r="B1084" i="7" s="1"/>
  <c r="B1094" i="7" s="1"/>
  <c r="B1104" i="7" s="1"/>
  <c r="B1114" i="7" s="1"/>
  <c r="B1124" i="7" s="1"/>
  <c r="B1134" i="7" s="1"/>
  <c r="B1144" i="7" s="1"/>
  <c r="B1154" i="7" s="1"/>
  <c r="B1164" i="7" s="1"/>
  <c r="B1174" i="7" s="1"/>
  <c r="B1184" i="7" s="1"/>
  <c r="B1194" i="7" s="1"/>
  <c r="B1204" i="7" s="1"/>
  <c r="B1214" i="7" s="1"/>
  <c r="B1224" i="7" s="1"/>
  <c r="B1234" i="7" s="1"/>
  <c r="B1244" i="7" s="1"/>
  <c r="B1254" i="7" s="1"/>
  <c r="B1264" i="7" s="1"/>
  <c r="B1274" i="7" s="1"/>
  <c r="B1284" i="7" s="1"/>
  <c r="B1294" i="7" s="1"/>
  <c r="B1304" i="7" s="1"/>
  <c r="B1314" i="7" s="1"/>
  <c r="B1324" i="7" s="1"/>
  <c r="B1334" i="7" s="1"/>
  <c r="B1344" i="7" s="1"/>
  <c r="B1354" i="7" s="1"/>
  <c r="B1364" i="7" s="1"/>
  <c r="B1374" i="7" s="1"/>
  <c r="B1384" i="7" s="1"/>
  <c r="B1394" i="7" s="1"/>
  <c r="B1404" i="7" s="1"/>
  <c r="B1414" i="7" s="1"/>
  <c r="B1424" i="7" s="1"/>
  <c r="B1434" i="7" s="1"/>
  <c r="B1444" i="7" s="1"/>
  <c r="B1454" i="7" s="1"/>
  <c r="B1464" i="7" s="1"/>
  <c r="B1474" i="7" s="1"/>
  <c r="B1484" i="7" s="1"/>
  <c r="B1494" i="7" s="1"/>
  <c r="B1504" i="7" s="1"/>
  <c r="B1514" i="7" s="1"/>
  <c r="B1524" i="7" s="1"/>
  <c r="B1534" i="7" s="1"/>
  <c r="B1544" i="7" s="1"/>
  <c r="B1554" i="7" s="1"/>
  <c r="B1564" i="7" s="1"/>
  <c r="B1574" i="7" s="1"/>
  <c r="B1584" i="7" s="1"/>
  <c r="B1594" i="7" s="1"/>
  <c r="B1604" i="7" s="1"/>
  <c r="B1614" i="7" s="1"/>
  <c r="B1624" i="7" s="1"/>
  <c r="B1634" i="7" s="1"/>
  <c r="B1644" i="7" s="1"/>
  <c r="B1654" i="7" s="1"/>
  <c r="B1664" i="7" s="1"/>
  <c r="B1674" i="7" s="1"/>
  <c r="B1684" i="7" s="1"/>
  <c r="B1694" i="7" s="1"/>
  <c r="B1704" i="7" s="1"/>
  <c r="B1714" i="7" s="1"/>
  <c r="B1724" i="7" s="1"/>
  <c r="B1734" i="7" s="1"/>
  <c r="B1744" i="7" s="1"/>
  <c r="B1754" i="7" s="1"/>
  <c r="B1764" i="7" s="1"/>
  <c r="B1774" i="7" s="1"/>
  <c r="B1784" i="7" s="1"/>
  <c r="B1794" i="7" s="1"/>
  <c r="B1804" i="7" s="1"/>
  <c r="B1814" i="7" s="1"/>
  <c r="B1824" i="7" s="1"/>
  <c r="B1834" i="7" s="1"/>
  <c r="B1844" i="7" s="1"/>
  <c r="B1854" i="7" s="1"/>
  <c r="B1864" i="7" s="1"/>
  <c r="B1874" i="7" s="1"/>
  <c r="B1884" i="7" s="1"/>
  <c r="B1894" i="7" s="1"/>
  <c r="B1904" i="7" s="1"/>
  <c r="B1914" i="7" s="1"/>
  <c r="B1924" i="7" s="1"/>
  <c r="B1934" i="7" s="1"/>
  <c r="B1944" i="7" s="1"/>
  <c r="B1954" i="7" s="1"/>
  <c r="B1964" i="7" s="1"/>
  <c r="B1974" i="7" s="1"/>
  <c r="B1984" i="7" s="1"/>
  <c r="B1994" i="7" s="1"/>
  <c r="B2004" i="7" s="1"/>
  <c r="B2014" i="7" s="1"/>
  <c r="B2024" i="7" s="1"/>
  <c r="B2034" i="7" s="1"/>
  <c r="B2044" i="7" s="1"/>
  <c r="B2054" i="7" s="1"/>
  <c r="B2064" i="7" s="1"/>
  <c r="B2074" i="7" s="1"/>
  <c r="B2084" i="7" s="1"/>
  <c r="B2094" i="7" s="1"/>
  <c r="B2104" i="7" s="1"/>
  <c r="B2114" i="7" s="1"/>
  <c r="B2124" i="7" s="1"/>
  <c r="B2134" i="7" s="1"/>
  <c r="B2144" i="7" s="1"/>
  <c r="B2154" i="7" s="1"/>
  <c r="B2164" i="7" s="1"/>
  <c r="B2174" i="7" s="1"/>
  <c r="B2184" i="7" s="1"/>
  <c r="B2194" i="7" s="1"/>
  <c r="B2204" i="7" s="1"/>
  <c r="B2214" i="7" s="1"/>
  <c r="B2224" i="7" s="1"/>
  <c r="B2234" i="7" s="1"/>
  <c r="B2244" i="7" s="1"/>
  <c r="B2254" i="7" s="1"/>
  <c r="B2264" i="7" s="1"/>
  <c r="B2274" i="7" s="1"/>
  <c r="B2284" i="7" s="1"/>
  <c r="B2294" i="7" s="1"/>
  <c r="B2304" i="7" s="1"/>
  <c r="B2314" i="7" s="1"/>
  <c r="B2324" i="7" s="1"/>
  <c r="B2334" i="7" s="1"/>
  <c r="B2344" i="7" s="1"/>
  <c r="B2354" i="7" s="1"/>
  <c r="B2364" i="7" s="1"/>
  <c r="B2374" i="7" s="1"/>
  <c r="B2384" i="7" s="1"/>
  <c r="B2394" i="7" s="1"/>
  <c r="B2404" i="7" s="1"/>
  <c r="B2414" i="7" s="1"/>
  <c r="B2424" i="7" s="1"/>
  <c r="B2434" i="7" s="1"/>
  <c r="B2444" i="7" s="1"/>
  <c r="B2454" i="7" s="1"/>
  <c r="B2464" i="7" s="1"/>
  <c r="B2474" i="7" s="1"/>
  <c r="B2484" i="7" s="1"/>
  <c r="B2494" i="7" s="1"/>
  <c r="B2504" i="7" s="1"/>
  <c r="B2514" i="7" s="1"/>
  <c r="B2524" i="7" s="1"/>
  <c r="B2534" i="7" s="1"/>
  <c r="B2544" i="7" s="1"/>
  <c r="B2554" i="7" s="1"/>
  <c r="B2564" i="7" s="1"/>
  <c r="B2574" i="7" s="1"/>
  <c r="B2584" i="7" s="1"/>
  <c r="B2594" i="7" s="1"/>
  <c r="B2604" i="7" s="1"/>
  <c r="B2614" i="7" s="1"/>
  <c r="B2624" i="7" s="1"/>
  <c r="B2634" i="7" s="1"/>
  <c r="B2644" i="7" s="1"/>
  <c r="B2654" i="7" s="1"/>
  <c r="B2664" i="7" s="1"/>
  <c r="B2674" i="7" s="1"/>
  <c r="B2684" i="7" s="1"/>
  <c r="B2694" i="7" s="1"/>
  <c r="B2704" i="7" s="1"/>
  <c r="B2714" i="7" s="1"/>
  <c r="B2724" i="7" s="1"/>
  <c r="B2734" i="7" s="1"/>
  <c r="B2744" i="7" s="1"/>
  <c r="B2754" i="7" s="1"/>
  <c r="B2764" i="7" s="1"/>
  <c r="B2774" i="7" s="1"/>
  <c r="B2784" i="7" s="1"/>
  <c r="B2794" i="7" s="1"/>
  <c r="B2804" i="7" s="1"/>
  <c r="B2814" i="7" s="1"/>
  <c r="B2824" i="7" s="1"/>
  <c r="B2834" i="7" s="1"/>
  <c r="B2844" i="7" s="1"/>
  <c r="B2854" i="7" s="1"/>
  <c r="B2864" i="7" s="1"/>
  <c r="B2874" i="7" s="1"/>
  <c r="B2884" i="7" s="1"/>
  <c r="B2894" i="7" s="1"/>
  <c r="B2904" i="7" s="1"/>
  <c r="B2914" i="7" s="1"/>
  <c r="B2924" i="7" s="1"/>
  <c r="B2934" i="7" s="1"/>
  <c r="B2944" i="7" s="1"/>
  <c r="B2954" i="7" s="1"/>
  <c r="B2964" i="7" s="1"/>
  <c r="B2974" i="7" s="1"/>
  <c r="B2984" i="7" s="1"/>
  <c r="B2994" i="7" s="1"/>
  <c r="B3004" i="7" s="1"/>
  <c r="B3014" i="7" s="1"/>
  <c r="B3024" i="7" s="1"/>
  <c r="B3034" i="7" s="1"/>
  <c r="B3044" i="7" s="1"/>
  <c r="B3054" i="7" s="1"/>
  <c r="B3064" i="7" s="1"/>
  <c r="B3074" i="7" s="1"/>
  <c r="B3084" i="7" s="1"/>
  <c r="B3094" i="7" s="1"/>
  <c r="B3104" i="7" s="1"/>
  <c r="B3114" i="7" s="1"/>
  <c r="B3124" i="7" s="1"/>
  <c r="B3134" i="7" s="1"/>
  <c r="B3144" i="7" s="1"/>
  <c r="B3154" i="7" s="1"/>
  <c r="B3164" i="7" s="1"/>
  <c r="B3174" i="7" s="1"/>
  <c r="B3184" i="7" s="1"/>
  <c r="B3194" i="7" s="1"/>
  <c r="B3204" i="7" s="1"/>
  <c r="B3214" i="7" s="1"/>
  <c r="B3224" i="7" s="1"/>
  <c r="B3234" i="7" s="1"/>
  <c r="B3244" i="7" s="1"/>
  <c r="B3254" i="7" s="1"/>
  <c r="B3264" i="7" s="1"/>
  <c r="B3274" i="7" s="1"/>
  <c r="B3284" i="7" s="1"/>
  <c r="B3294" i="7" s="1"/>
  <c r="B3304" i="7" s="1"/>
  <c r="B3314" i="7" s="1"/>
  <c r="B3324" i="7" s="1"/>
  <c r="B3334" i="7" s="1"/>
  <c r="B3344" i="7" s="1"/>
  <c r="B3354" i="7" s="1"/>
  <c r="B3364" i="7" s="1"/>
  <c r="B3374" i="7" s="1"/>
  <c r="B3384" i="7" s="1"/>
  <c r="B3394" i="7" s="1"/>
  <c r="B3404" i="7" s="1"/>
  <c r="B3414" i="7" s="1"/>
  <c r="B3424" i="7" s="1"/>
  <c r="B3434" i="7" s="1"/>
  <c r="B3444" i="7" s="1"/>
  <c r="B3454" i="7" s="1"/>
  <c r="B3464" i="7" s="1"/>
  <c r="B3474" i="7" s="1"/>
  <c r="B3484" i="7" s="1"/>
  <c r="B3494" i="7" s="1"/>
  <c r="B3504" i="7" s="1"/>
  <c r="B3514" i="7" s="1"/>
  <c r="B3524" i="7" s="1"/>
  <c r="B3534" i="7" s="1"/>
  <c r="B3544" i="7" s="1"/>
  <c r="B3554" i="7" s="1"/>
  <c r="B3564" i="7" s="1"/>
  <c r="B3574" i="7" s="1"/>
  <c r="B3584" i="7" s="1"/>
  <c r="B3594" i="7" s="1"/>
  <c r="B3604" i="7" s="1"/>
  <c r="B3614" i="7" s="1"/>
  <c r="B3624" i="7" s="1"/>
  <c r="B3634" i="7" s="1"/>
  <c r="B3644" i="7" s="1"/>
  <c r="B3654" i="7" s="1"/>
  <c r="B3664" i="7" s="1"/>
  <c r="B3674" i="7" s="1"/>
  <c r="B3684" i="7" s="1"/>
  <c r="B3694" i="7" s="1"/>
  <c r="B3704" i="7" s="1"/>
  <c r="B3714" i="7" s="1"/>
  <c r="B3724" i="7" s="1"/>
  <c r="B3734" i="7" s="1"/>
  <c r="B3744" i="7" s="1"/>
  <c r="B3754" i="7" s="1"/>
  <c r="B3764" i="7" s="1"/>
  <c r="B3774" i="7" s="1"/>
  <c r="B3784" i="7" s="1"/>
  <c r="B3794" i="7" s="1"/>
  <c r="B3804" i="7" s="1"/>
  <c r="B3814" i="7" s="1"/>
  <c r="B3824" i="7" s="1"/>
  <c r="B3834" i="7" s="1"/>
  <c r="B3844" i="7" s="1"/>
  <c r="B3854" i="7" s="1"/>
  <c r="B3864" i="7" s="1"/>
  <c r="B3874" i="7" s="1"/>
  <c r="B3884" i="7" s="1"/>
  <c r="B3894" i="7" s="1"/>
  <c r="B3904" i="7" s="1"/>
  <c r="B3914" i="7" s="1"/>
  <c r="B3924" i="7" s="1"/>
  <c r="B3934" i="7" s="1"/>
  <c r="B3944" i="7" s="1"/>
  <c r="B3954" i="7" s="1"/>
  <c r="B3964" i="7" s="1"/>
  <c r="B3974" i="7" s="1"/>
  <c r="B3984" i="7" s="1"/>
  <c r="B3994" i="7" s="1"/>
  <c r="B4004" i="7" s="1"/>
  <c r="B4014" i="7" s="1"/>
  <c r="B4024" i="7" s="1"/>
  <c r="B4034" i="7" s="1"/>
  <c r="B4044" i="7" s="1"/>
  <c r="B4054" i="7" s="1"/>
  <c r="B4064" i="7" s="1"/>
  <c r="B4074" i="7" s="1"/>
  <c r="B4084" i="7" s="1"/>
  <c r="B4094" i="7" s="1"/>
  <c r="B4104" i="7" s="1"/>
  <c r="B4114" i="7" s="1"/>
  <c r="B4124" i="7" s="1"/>
  <c r="B4134" i="7" s="1"/>
  <c r="B4144" i="7" s="1"/>
  <c r="B4154" i="7" s="1"/>
  <c r="B4164" i="7" s="1"/>
  <c r="B4174" i="7" s="1"/>
  <c r="B4184" i="7" s="1"/>
  <c r="B4194" i="7" s="1"/>
  <c r="B4204" i="7" s="1"/>
  <c r="B4214" i="7" s="1"/>
  <c r="B4224" i="7" s="1"/>
  <c r="B4234" i="7" s="1"/>
  <c r="B4244" i="7" s="1"/>
  <c r="B4254" i="7" s="1"/>
  <c r="B4264" i="7" s="1"/>
  <c r="B4274" i="7" s="1"/>
  <c r="B4284" i="7" s="1"/>
  <c r="B4294" i="7" s="1"/>
  <c r="B4304" i="7" s="1"/>
  <c r="B4314" i="7" s="1"/>
  <c r="B4324" i="7" s="1"/>
  <c r="B4334" i="7" s="1"/>
  <c r="B4344" i="7" s="1"/>
  <c r="B4354" i="7" s="1"/>
  <c r="B4364" i="7" s="1"/>
  <c r="B4374" i="7" s="1"/>
  <c r="B4384" i="7" s="1"/>
  <c r="B4394" i="7" s="1"/>
  <c r="B4404" i="7" s="1"/>
  <c r="B4414" i="7" s="1"/>
  <c r="B4424" i="7" s="1"/>
  <c r="B4434" i="7" s="1"/>
  <c r="B4444" i="7" s="1"/>
  <c r="B4454" i="7" s="1"/>
  <c r="B4464" i="7" s="1"/>
  <c r="B4474" i="7" s="1"/>
  <c r="B4484" i="7" s="1"/>
  <c r="B4494" i="7" s="1"/>
  <c r="B4504" i="7" s="1"/>
  <c r="B4514" i="7" s="1"/>
  <c r="B4524" i="7" s="1"/>
  <c r="B4534" i="7" s="1"/>
  <c r="B4544" i="7" s="1"/>
  <c r="B4554" i="7" s="1"/>
  <c r="B4564" i="7" s="1"/>
  <c r="B4574" i="7" s="1"/>
  <c r="B4584" i="7" s="1"/>
  <c r="B4594" i="7" s="1"/>
  <c r="B4604" i="7" s="1"/>
  <c r="B4614" i="7" s="1"/>
  <c r="B4624" i="7" s="1"/>
  <c r="B4634" i="7" s="1"/>
  <c r="B4644" i="7" s="1"/>
  <c r="B4654" i="7" s="1"/>
  <c r="B4664" i="7" s="1"/>
  <c r="B4674" i="7" s="1"/>
  <c r="B4684" i="7" s="1"/>
  <c r="B4694" i="7" s="1"/>
  <c r="B4704" i="7" s="1"/>
  <c r="B4714" i="7" s="1"/>
  <c r="B4724" i="7" s="1"/>
  <c r="B4734" i="7" s="1"/>
  <c r="B4744" i="7" s="1"/>
  <c r="B4754" i="7" s="1"/>
  <c r="B4764" i="7" s="1"/>
  <c r="B4774" i="7" s="1"/>
  <c r="B4784" i="7" s="1"/>
  <c r="B4794" i="7" s="1"/>
  <c r="B4804" i="7" s="1"/>
  <c r="B4814" i="7" s="1"/>
  <c r="B4824" i="7" s="1"/>
  <c r="B4834" i="7" s="1"/>
  <c r="B4844" i="7" s="1"/>
  <c r="B4854" i="7" s="1"/>
  <c r="B4864" i="7" s="1"/>
  <c r="B4874" i="7" s="1"/>
  <c r="B4884" i="7" s="1"/>
  <c r="B4894" i="7" s="1"/>
  <c r="B4904" i="7" s="1"/>
  <c r="B4914" i="7" s="1"/>
  <c r="B4924" i="7" s="1"/>
  <c r="B4934" i="7" s="1"/>
  <c r="B4944" i="7" s="1"/>
  <c r="B4954" i="7" s="1"/>
  <c r="B4964" i="7" s="1"/>
  <c r="B4974" i="7" s="1"/>
  <c r="B4984" i="7" s="1"/>
  <c r="B4994" i="7" s="1"/>
  <c r="B5004" i="7" s="1"/>
  <c r="B5014" i="7" s="1"/>
  <c r="B5024" i="7" s="1"/>
  <c r="B5034" i="7" s="1"/>
  <c r="B5044" i="7" s="1"/>
  <c r="B5054" i="7" s="1"/>
  <c r="B5064" i="7" s="1"/>
  <c r="B5074" i="7" s="1"/>
  <c r="B5084" i="7" s="1"/>
  <c r="B5094" i="7" s="1"/>
  <c r="B5104" i="7" s="1"/>
  <c r="B5114" i="7" s="1"/>
  <c r="B5124" i="7" s="1"/>
  <c r="B5134" i="7" s="1"/>
  <c r="B5144" i="7" s="1"/>
  <c r="B5154" i="7" s="1"/>
  <c r="B5164" i="7" s="1"/>
  <c r="B5174" i="7" s="1"/>
  <c r="B5184" i="7" s="1"/>
  <c r="B5194" i="7" s="1"/>
  <c r="B5204" i="7" s="1"/>
  <c r="B5214" i="7" s="1"/>
  <c r="B5224" i="7" s="1"/>
  <c r="B5234" i="7" s="1"/>
  <c r="B5244" i="7" s="1"/>
  <c r="B5254" i="7" s="1"/>
  <c r="B5264" i="7" s="1"/>
  <c r="B5274" i="7" s="1"/>
  <c r="B5284" i="7" s="1"/>
  <c r="B5294" i="7" s="1"/>
  <c r="B5304" i="7" s="1"/>
  <c r="B5314" i="7" s="1"/>
  <c r="B5324" i="7" s="1"/>
  <c r="B5334" i="7" s="1"/>
  <c r="B5344" i="7" s="1"/>
  <c r="B5354" i="7" s="1"/>
  <c r="B5364" i="7" s="1"/>
  <c r="B5374" i="7" s="1"/>
  <c r="B5384" i="7" s="1"/>
  <c r="B5394" i="7" s="1"/>
  <c r="B5404" i="7" s="1"/>
  <c r="B5414" i="7" s="1"/>
  <c r="B5424" i="7" s="1"/>
  <c r="B5434" i="7" s="1"/>
  <c r="B5444" i="7" s="1"/>
  <c r="B5454" i="7" s="1"/>
  <c r="B5464" i="7" s="1"/>
  <c r="B5474" i="7" s="1"/>
  <c r="B5484" i="7" s="1"/>
  <c r="B5494" i="7" s="1"/>
  <c r="B5504" i="7" s="1"/>
  <c r="B5514" i="7" s="1"/>
  <c r="B5524" i="7" s="1"/>
  <c r="B5534" i="7" s="1"/>
  <c r="B5544" i="7" s="1"/>
  <c r="B5554" i="7" s="1"/>
  <c r="B5564" i="7" s="1"/>
  <c r="B5574" i="7" s="1"/>
  <c r="B5584" i="7" s="1"/>
  <c r="B5594" i="7" s="1"/>
  <c r="B5604" i="7" s="1"/>
  <c r="B5614" i="7" s="1"/>
  <c r="B5624" i="7" s="1"/>
  <c r="B5634" i="7" s="1"/>
  <c r="B5644" i="7" s="1"/>
  <c r="B5654" i="7" s="1"/>
  <c r="B5664" i="7" s="1"/>
  <c r="B5674" i="7" s="1"/>
  <c r="B5684" i="7" s="1"/>
  <c r="B5694" i="7" s="1"/>
  <c r="B5704" i="7" s="1"/>
  <c r="B5714" i="7" s="1"/>
  <c r="B5724" i="7" s="1"/>
  <c r="B5734" i="7" s="1"/>
  <c r="B5744" i="7" s="1"/>
  <c r="B5754" i="7" s="1"/>
  <c r="B5764" i="7" s="1"/>
  <c r="B5774" i="7" s="1"/>
  <c r="B5784" i="7" s="1"/>
  <c r="B5794" i="7" s="1"/>
  <c r="B5804" i="7" s="1"/>
  <c r="B5814" i="7" s="1"/>
  <c r="B5824" i="7" s="1"/>
  <c r="B5834" i="7" s="1"/>
  <c r="B5844" i="7" s="1"/>
  <c r="B5854" i="7" s="1"/>
  <c r="B5864" i="7" s="1"/>
  <c r="B5874" i="7" s="1"/>
  <c r="B5884" i="7" s="1"/>
  <c r="B5894" i="7" s="1"/>
  <c r="B5904" i="7" s="1"/>
  <c r="B5914" i="7" s="1"/>
  <c r="B5924" i="7" s="1"/>
  <c r="B5934" i="7" s="1"/>
  <c r="B5944" i="7" s="1"/>
  <c r="B5954" i="7" s="1"/>
  <c r="B5964" i="7" s="1"/>
  <c r="B5974" i="7" s="1"/>
  <c r="B5984" i="7" s="1"/>
  <c r="B5994" i="7" s="1"/>
  <c r="B6004" i="7" s="1"/>
  <c r="B6014" i="7" s="1"/>
  <c r="B6024" i="7" s="1"/>
  <c r="B6034" i="7" s="1"/>
  <c r="B6044" i="7" s="1"/>
  <c r="B6054" i="7" s="1"/>
  <c r="B6064" i="7" s="1"/>
  <c r="B6074" i="7" s="1"/>
  <c r="B6084" i="7" s="1"/>
  <c r="B6094" i="7" s="1"/>
  <c r="B6104" i="7" s="1"/>
  <c r="B6114" i="7" s="1"/>
  <c r="B6124" i="7" s="1"/>
  <c r="B6134" i="7" s="1"/>
  <c r="B6144" i="7" s="1"/>
  <c r="B6154" i="7" s="1"/>
  <c r="B6164" i="7" s="1"/>
  <c r="B6174" i="7" s="1"/>
  <c r="B6184" i="7" s="1"/>
  <c r="B6194" i="7" s="1"/>
  <c r="B6204" i="7" s="1"/>
  <c r="B6214" i="7" s="1"/>
  <c r="B6224" i="7" s="1"/>
  <c r="B6234" i="7" s="1"/>
  <c r="B6244" i="7" s="1"/>
  <c r="B6254" i="7" s="1"/>
  <c r="B6264" i="7" s="1"/>
  <c r="B6274" i="7" s="1"/>
  <c r="B6284" i="7" s="1"/>
  <c r="B6294" i="7" s="1"/>
  <c r="B6304" i="7" s="1"/>
  <c r="B6314" i="7" s="1"/>
  <c r="B6324" i="7" s="1"/>
  <c r="B6334" i="7" s="1"/>
  <c r="B6344" i="7" s="1"/>
  <c r="B6354" i="7" s="1"/>
  <c r="B6364" i="7" s="1"/>
  <c r="B6374" i="7" s="1"/>
  <c r="B6384" i="7" s="1"/>
  <c r="B6394" i="7" s="1"/>
  <c r="B6404" i="7" s="1"/>
  <c r="B6414" i="7" s="1"/>
  <c r="B6424" i="7" s="1"/>
  <c r="B6434" i="7" s="1"/>
  <c r="B6444" i="7" s="1"/>
  <c r="B6454" i="7" s="1"/>
  <c r="B6464" i="7" s="1"/>
  <c r="B6474" i="7" s="1"/>
  <c r="B6484" i="7" s="1"/>
  <c r="B6494" i="7" s="1"/>
  <c r="B6504" i="7" s="1"/>
  <c r="B6514" i="7" s="1"/>
  <c r="B6524" i="7" s="1"/>
  <c r="B6534" i="7" s="1"/>
  <c r="B6544" i="7" s="1"/>
  <c r="B6554" i="7" s="1"/>
  <c r="B6564" i="7" s="1"/>
  <c r="B6574" i="7" s="1"/>
  <c r="B6584" i="7" s="1"/>
  <c r="B6594" i="7" s="1"/>
  <c r="B6604" i="7" s="1"/>
  <c r="B6614" i="7" s="1"/>
  <c r="B6624" i="7" s="1"/>
  <c r="B6634" i="7" s="1"/>
  <c r="B6644" i="7" s="1"/>
  <c r="B6654" i="7" s="1"/>
  <c r="B6664" i="7" s="1"/>
  <c r="B6674" i="7" s="1"/>
  <c r="B6684" i="7" s="1"/>
  <c r="B6694" i="7" s="1"/>
  <c r="B6704" i="7" s="1"/>
  <c r="B6714" i="7" s="1"/>
  <c r="B6724" i="7" s="1"/>
  <c r="B6734" i="7" s="1"/>
  <c r="B6744" i="7" s="1"/>
  <c r="B6754" i="7" s="1"/>
  <c r="B6764" i="7" s="1"/>
  <c r="B6774" i="7" s="1"/>
  <c r="B6784" i="7" s="1"/>
  <c r="B6794" i="7" s="1"/>
  <c r="B6804" i="7" s="1"/>
  <c r="B6814" i="7" s="1"/>
  <c r="B6824" i="7" s="1"/>
  <c r="B6834" i="7" s="1"/>
  <c r="B6844" i="7" s="1"/>
  <c r="B6854" i="7" s="1"/>
  <c r="B6864" i="7" s="1"/>
  <c r="B6874" i="7" s="1"/>
  <c r="B6884" i="7" s="1"/>
  <c r="B6894" i="7" s="1"/>
  <c r="B6904" i="7" s="1"/>
  <c r="B6914" i="7" s="1"/>
  <c r="B6924" i="7" s="1"/>
  <c r="B6934" i="7" s="1"/>
  <c r="B6944" i="7" s="1"/>
  <c r="B6954" i="7" s="1"/>
  <c r="B6964" i="7" s="1"/>
  <c r="B6974" i="7" s="1"/>
  <c r="B6984" i="7" s="1"/>
  <c r="B6994" i="7" s="1"/>
  <c r="B7004" i="7" s="1"/>
  <c r="B7014" i="7" s="1"/>
  <c r="B7024" i="7" s="1"/>
  <c r="B7034" i="7" s="1"/>
  <c r="B7044" i="7" s="1"/>
  <c r="B7054" i="7" s="1"/>
  <c r="B7064" i="7" s="1"/>
  <c r="B7074" i="7" s="1"/>
  <c r="B7084" i="7" s="1"/>
  <c r="B7094" i="7" s="1"/>
  <c r="B7104" i="7" s="1"/>
  <c r="B7114" i="7" s="1"/>
  <c r="B7124" i="7" s="1"/>
  <c r="B7134" i="7" s="1"/>
  <c r="B7144" i="7" s="1"/>
  <c r="B7154" i="7" s="1"/>
  <c r="B7164" i="7" s="1"/>
  <c r="B7174" i="7" s="1"/>
  <c r="B7184" i="7" s="1"/>
  <c r="B7194" i="7" s="1"/>
  <c r="B7204" i="7" s="1"/>
  <c r="B7214" i="7" s="1"/>
  <c r="B7224" i="7" s="1"/>
  <c r="B7234" i="7" s="1"/>
  <c r="B7244" i="7" s="1"/>
  <c r="B7254" i="7" s="1"/>
  <c r="B7264" i="7" s="1"/>
  <c r="B7274" i="7" s="1"/>
  <c r="B7284" i="7" s="1"/>
  <c r="B7294" i="7" s="1"/>
  <c r="B7304" i="7" s="1"/>
  <c r="B7314" i="7" s="1"/>
  <c r="B7324" i="7" s="1"/>
  <c r="B7334" i="7" s="1"/>
  <c r="B7344" i="7" s="1"/>
  <c r="B7354" i="7" s="1"/>
  <c r="B7364" i="7" s="1"/>
  <c r="B7374" i="7" s="1"/>
  <c r="B7384" i="7" s="1"/>
  <c r="B7394" i="7" s="1"/>
  <c r="B7404" i="7" s="1"/>
  <c r="B7414" i="7" s="1"/>
  <c r="B7424" i="7" s="1"/>
  <c r="B7434" i="7" s="1"/>
  <c r="B7444" i="7" s="1"/>
  <c r="B7454" i="7" s="1"/>
  <c r="B7464" i="7" s="1"/>
  <c r="B7474" i="7" s="1"/>
  <c r="B7484" i="7" s="1"/>
  <c r="B7494" i="7" s="1"/>
  <c r="B7504" i="7" s="1"/>
  <c r="B7514" i="7" s="1"/>
  <c r="B7524" i="7" s="1"/>
  <c r="B7534" i="7" s="1"/>
  <c r="B7544" i="7" s="1"/>
  <c r="B7554" i="7" s="1"/>
  <c r="B7564" i="7" s="1"/>
  <c r="B7574" i="7" s="1"/>
  <c r="B7584" i="7" s="1"/>
  <c r="B7594" i="7" s="1"/>
  <c r="B7604" i="7" s="1"/>
  <c r="B7614" i="7" s="1"/>
  <c r="B7624" i="7" s="1"/>
  <c r="B7634" i="7" s="1"/>
  <c r="B7644" i="7" s="1"/>
  <c r="B7654" i="7" s="1"/>
  <c r="B7664" i="7" s="1"/>
  <c r="B7674" i="7" s="1"/>
  <c r="B7684" i="7" s="1"/>
  <c r="B7694" i="7" s="1"/>
  <c r="B7704" i="7" s="1"/>
  <c r="B7714" i="7" s="1"/>
  <c r="B7724" i="7" s="1"/>
  <c r="B7734" i="7" s="1"/>
  <c r="B7744" i="7" s="1"/>
  <c r="B7754" i="7" s="1"/>
  <c r="B7764" i="7" s="1"/>
  <c r="B7774" i="7" s="1"/>
  <c r="B7784" i="7" s="1"/>
  <c r="B7794" i="7" s="1"/>
  <c r="B7804" i="7" s="1"/>
  <c r="B7814" i="7" s="1"/>
  <c r="B7824" i="7" s="1"/>
  <c r="B7834" i="7" s="1"/>
  <c r="B7844" i="7" s="1"/>
  <c r="B7854" i="7" s="1"/>
  <c r="B7864" i="7" s="1"/>
  <c r="B7874" i="7" s="1"/>
  <c r="B7884" i="7" s="1"/>
  <c r="B7894" i="7" s="1"/>
  <c r="B7904" i="7" s="1"/>
  <c r="B7914" i="7" s="1"/>
  <c r="B7924" i="7" s="1"/>
  <c r="B7934" i="7" s="1"/>
  <c r="B7944" i="7" s="1"/>
  <c r="B7954" i="7" s="1"/>
  <c r="B7964" i="7" s="1"/>
  <c r="B7974" i="7" s="1"/>
  <c r="B7984" i="7" s="1"/>
  <c r="B7994" i="7" s="1"/>
  <c r="B8004" i="7" s="1"/>
  <c r="B8014" i="7" s="1"/>
  <c r="B8024" i="7" s="1"/>
  <c r="B8034" i="7" s="1"/>
  <c r="B8044" i="7" s="1"/>
  <c r="B8054" i="7" s="1"/>
  <c r="B8064" i="7" s="1"/>
  <c r="B8074" i="7" s="1"/>
  <c r="B8084" i="7" s="1"/>
  <c r="B8094" i="7" s="1"/>
  <c r="B8104" i="7" s="1"/>
  <c r="B8114" i="7" s="1"/>
  <c r="B8124" i="7" s="1"/>
  <c r="B8134" i="7" s="1"/>
  <c r="B8144" i="7" s="1"/>
  <c r="B8154" i="7" s="1"/>
  <c r="B8164" i="7" s="1"/>
  <c r="B8174" i="7" s="1"/>
  <c r="B8184" i="7" s="1"/>
  <c r="B8194" i="7" s="1"/>
  <c r="B8204" i="7" s="1"/>
  <c r="B8214" i="7" s="1"/>
  <c r="B8224" i="7" s="1"/>
  <c r="B8234" i="7" s="1"/>
  <c r="B8244" i="7" s="1"/>
  <c r="B8254" i="7" s="1"/>
  <c r="B8264" i="7" s="1"/>
  <c r="B8274" i="7" s="1"/>
  <c r="B8284" i="7" s="1"/>
  <c r="B8294" i="7" s="1"/>
  <c r="B8304" i="7" s="1"/>
  <c r="B8314" i="7" s="1"/>
  <c r="B8324" i="7" s="1"/>
  <c r="B8334" i="7" s="1"/>
  <c r="B8344" i="7" s="1"/>
  <c r="B8354" i="7" s="1"/>
  <c r="B8364" i="7" s="1"/>
  <c r="B8374" i="7" s="1"/>
  <c r="B8384" i="7" s="1"/>
  <c r="B8394" i="7" s="1"/>
  <c r="B8404" i="7" s="1"/>
  <c r="B8414" i="7" s="1"/>
  <c r="B8424" i="7" s="1"/>
  <c r="B8434" i="7" s="1"/>
  <c r="B8444" i="7" s="1"/>
  <c r="B8454" i="7" s="1"/>
  <c r="B8464" i="7" s="1"/>
  <c r="B8474" i="7" s="1"/>
  <c r="B8484" i="7" s="1"/>
  <c r="B8494" i="7" s="1"/>
  <c r="B8504" i="7" s="1"/>
  <c r="B8514" i="7" s="1"/>
  <c r="B8524" i="7" s="1"/>
  <c r="B8534" i="7" s="1"/>
  <c r="B8544" i="7" s="1"/>
  <c r="B8554" i="7" s="1"/>
  <c r="B8564" i="7" s="1"/>
  <c r="B8574" i="7" s="1"/>
  <c r="B8584" i="7" s="1"/>
  <c r="B8594" i="7" s="1"/>
  <c r="B8604" i="7" s="1"/>
  <c r="B8614" i="7" s="1"/>
  <c r="B8624" i="7" s="1"/>
  <c r="B8634" i="7" s="1"/>
  <c r="B8644" i="7" s="1"/>
  <c r="B8654" i="7" s="1"/>
  <c r="B8664" i="7" s="1"/>
  <c r="B8674" i="7" s="1"/>
  <c r="B8684" i="7" s="1"/>
  <c r="B8694" i="7" s="1"/>
  <c r="B8704" i="7" s="1"/>
  <c r="B8714" i="7" s="1"/>
  <c r="B8724" i="7" s="1"/>
  <c r="B8734" i="7" s="1"/>
  <c r="B8744" i="7" s="1"/>
  <c r="B8754" i="7" s="1"/>
  <c r="B8764" i="7" s="1"/>
  <c r="B8774" i="7" s="1"/>
  <c r="B8784" i="7" s="1"/>
  <c r="B8794" i="7" s="1"/>
  <c r="B8804" i="7" s="1"/>
  <c r="B8814" i="7" s="1"/>
  <c r="B8824" i="7" s="1"/>
  <c r="B8834" i="7" s="1"/>
  <c r="B8844" i="7" s="1"/>
  <c r="B8854" i="7" s="1"/>
  <c r="B8864" i="7" s="1"/>
  <c r="B8874" i="7" s="1"/>
  <c r="B8884" i="7" s="1"/>
  <c r="B8894" i="7" s="1"/>
  <c r="B8904" i="7" s="1"/>
  <c r="B8914" i="7" s="1"/>
  <c r="B8924" i="7" s="1"/>
  <c r="B8934" i="7" s="1"/>
  <c r="B8944" i="7" s="1"/>
  <c r="B8954" i="7" s="1"/>
  <c r="B8964" i="7" s="1"/>
  <c r="B8974" i="7" s="1"/>
  <c r="B8984" i="7" s="1"/>
  <c r="B8994" i="7" s="1"/>
  <c r="B9004" i="7" s="1"/>
  <c r="B9014" i="7" s="1"/>
  <c r="B9024" i="7" s="1"/>
  <c r="B9034" i="7" s="1"/>
  <c r="B9044" i="7" s="1"/>
  <c r="B9054" i="7" s="1"/>
  <c r="B9064" i="7" s="1"/>
  <c r="B9074" i="7" s="1"/>
  <c r="B9084" i="7" s="1"/>
  <c r="B9094" i="7" s="1"/>
  <c r="B9104" i="7" s="1"/>
  <c r="B9114" i="7" s="1"/>
  <c r="B9124" i="7" s="1"/>
  <c r="B9134" i="7" s="1"/>
  <c r="B9144" i="7" s="1"/>
  <c r="B9154" i="7" s="1"/>
  <c r="B9164" i="7" s="1"/>
  <c r="B9174" i="7" s="1"/>
  <c r="B9184" i="7" s="1"/>
  <c r="B9194" i="7" s="1"/>
  <c r="B9204" i="7" s="1"/>
  <c r="B9214" i="7" s="1"/>
  <c r="B9224" i="7" s="1"/>
  <c r="B9234" i="7" s="1"/>
  <c r="B9244" i="7" s="1"/>
  <c r="B9254" i="7" s="1"/>
  <c r="B9264" i="7" s="1"/>
  <c r="B9274" i="7" s="1"/>
  <c r="B9284" i="7" s="1"/>
  <c r="B9294" i="7" s="1"/>
  <c r="B9304" i="7" s="1"/>
  <c r="B9314" i="7" s="1"/>
  <c r="B9324" i="7" s="1"/>
  <c r="B9334" i="7" s="1"/>
  <c r="B9344" i="7" s="1"/>
  <c r="B9354" i="7" s="1"/>
  <c r="B9364" i="7" s="1"/>
  <c r="B9374" i="7" s="1"/>
  <c r="B9384" i="7" s="1"/>
  <c r="B9394" i="7" s="1"/>
  <c r="B9404" i="7" s="1"/>
  <c r="B9414" i="7" s="1"/>
  <c r="B9424" i="7" s="1"/>
  <c r="B9434" i="7" s="1"/>
  <c r="B9444" i="7" s="1"/>
  <c r="B9454" i="7" s="1"/>
  <c r="B9464" i="7" s="1"/>
  <c r="B9474" i="7" s="1"/>
  <c r="B9484" i="7" s="1"/>
  <c r="B9494" i="7" s="1"/>
  <c r="B9504" i="7" s="1"/>
  <c r="B9514" i="7" s="1"/>
  <c r="B9524" i="7" s="1"/>
  <c r="B9534" i="7" s="1"/>
  <c r="B9544" i="7" s="1"/>
  <c r="B9554" i="7" s="1"/>
  <c r="B9564" i="7" s="1"/>
  <c r="B9574" i="7" s="1"/>
  <c r="B9584" i="7" s="1"/>
  <c r="B9594" i="7" s="1"/>
  <c r="B9604" i="7" s="1"/>
  <c r="B9614" i="7" s="1"/>
  <c r="B9624" i="7" s="1"/>
  <c r="B9634" i="7" s="1"/>
  <c r="B9644" i="7" s="1"/>
  <c r="B9654" i="7" s="1"/>
  <c r="B9664" i="7" s="1"/>
  <c r="B9674" i="7" s="1"/>
  <c r="B9684" i="7" s="1"/>
  <c r="B9694" i="7" s="1"/>
  <c r="B9704" i="7" s="1"/>
  <c r="B9714" i="7" s="1"/>
  <c r="B9724" i="7" s="1"/>
  <c r="B9734" i="7" s="1"/>
  <c r="B9744" i="7" s="1"/>
  <c r="B9754" i="7" s="1"/>
  <c r="B9764" i="7" s="1"/>
  <c r="B9774" i="7" s="1"/>
  <c r="B9784" i="7" s="1"/>
  <c r="B9794" i="7" s="1"/>
  <c r="B9804" i="7" s="1"/>
  <c r="B9814" i="7" s="1"/>
  <c r="B9824" i="7" s="1"/>
  <c r="B9834" i="7" s="1"/>
  <c r="B9844" i="7" s="1"/>
  <c r="B9854" i="7" s="1"/>
  <c r="B9864" i="7" s="1"/>
  <c r="B9874" i="7" s="1"/>
  <c r="B9884" i="7" s="1"/>
  <c r="B9894" i="7" s="1"/>
  <c r="B9904" i="7" s="1"/>
  <c r="B9914" i="7" s="1"/>
  <c r="B9924" i="7" s="1"/>
  <c r="B9934" i="7" s="1"/>
  <c r="B9944" i="7" s="1"/>
  <c r="B9954" i="7" s="1"/>
  <c r="B9964" i="7" s="1"/>
  <c r="B9974" i="7" s="1"/>
  <c r="B9984" i="7" s="1"/>
  <c r="B9994" i="7" s="1"/>
  <c r="A14" i="7"/>
  <c r="A24" i="7" s="1"/>
  <c r="A34" i="7" s="1"/>
  <c r="A44" i="7" s="1"/>
  <c r="A54" i="7" s="1"/>
  <c r="A64" i="7" s="1"/>
  <c r="A74" i="7" s="1"/>
  <c r="A84" i="7" s="1"/>
  <c r="A94" i="7" s="1"/>
  <c r="A104" i="7" s="1"/>
  <c r="A114" i="7" s="1"/>
  <c r="A124" i="7" s="1"/>
  <c r="A134" i="7" s="1"/>
  <c r="A144" i="7" s="1"/>
  <c r="A154" i="7" s="1"/>
  <c r="A164" i="7" s="1"/>
  <c r="A174" i="7" s="1"/>
  <c r="A184" i="7" s="1"/>
  <c r="A194" i="7" s="1"/>
  <c r="A204" i="7" s="1"/>
  <c r="A214" i="7" s="1"/>
  <c r="A224" i="7" s="1"/>
  <c r="A234" i="7" s="1"/>
  <c r="A244" i="7" s="1"/>
  <c r="A254" i="7" s="1"/>
  <c r="A264" i="7" s="1"/>
  <c r="A274" i="7" s="1"/>
  <c r="A284" i="7" s="1"/>
  <c r="A294" i="7" s="1"/>
  <c r="A304" i="7" s="1"/>
  <c r="A314" i="7" s="1"/>
  <c r="A324" i="7" s="1"/>
  <c r="A334" i="7" s="1"/>
  <c r="A344" i="7" s="1"/>
  <c r="A354" i="7" s="1"/>
  <c r="A364" i="7" s="1"/>
  <c r="A374" i="7" s="1"/>
  <c r="A384" i="7" s="1"/>
  <c r="A394" i="7" s="1"/>
  <c r="A404" i="7" s="1"/>
  <c r="A414" i="7" s="1"/>
  <c r="A424" i="7" s="1"/>
  <c r="A434" i="7" s="1"/>
  <c r="A444" i="7" s="1"/>
  <c r="A454" i="7" s="1"/>
  <c r="A464" i="7" s="1"/>
  <c r="A474" i="7" s="1"/>
  <c r="A484" i="7" s="1"/>
  <c r="A494" i="7" s="1"/>
  <c r="A504" i="7" s="1"/>
  <c r="A514" i="7" s="1"/>
  <c r="A524" i="7" s="1"/>
  <c r="A534" i="7" s="1"/>
  <c r="A544" i="7" s="1"/>
  <c r="A554" i="7" s="1"/>
  <c r="A564" i="7" s="1"/>
  <c r="A574" i="7" s="1"/>
  <c r="A584" i="7" s="1"/>
  <c r="A594" i="7" s="1"/>
  <c r="A604" i="7" s="1"/>
  <c r="A614" i="7" s="1"/>
  <c r="A624" i="7" s="1"/>
  <c r="A634" i="7" s="1"/>
  <c r="A644" i="7" s="1"/>
  <c r="A654" i="7" s="1"/>
  <c r="A664" i="7" s="1"/>
  <c r="A674" i="7" s="1"/>
  <c r="A684" i="7" s="1"/>
  <c r="A694" i="7" s="1"/>
  <c r="A704" i="7" s="1"/>
  <c r="A714" i="7" s="1"/>
  <c r="A724" i="7" s="1"/>
  <c r="A734" i="7" s="1"/>
  <c r="A744" i="7" s="1"/>
  <c r="A754" i="7" s="1"/>
  <c r="A764" i="7" s="1"/>
  <c r="A774" i="7" s="1"/>
  <c r="A784" i="7" s="1"/>
  <c r="A794" i="7" s="1"/>
  <c r="A804" i="7" s="1"/>
  <c r="A814" i="7" s="1"/>
  <c r="A824" i="7" s="1"/>
  <c r="A834" i="7" s="1"/>
  <c r="A844" i="7" s="1"/>
  <c r="A854" i="7" s="1"/>
  <c r="A864" i="7" s="1"/>
  <c r="A874" i="7" s="1"/>
  <c r="A884" i="7" s="1"/>
  <c r="A894" i="7" s="1"/>
  <c r="A904" i="7" s="1"/>
  <c r="A914" i="7" s="1"/>
  <c r="A924" i="7" s="1"/>
  <c r="A934" i="7" s="1"/>
  <c r="A944" i="7" s="1"/>
  <c r="A954" i="7" s="1"/>
  <c r="A964" i="7" s="1"/>
  <c r="A974" i="7" s="1"/>
  <c r="A984" i="7" s="1"/>
  <c r="A994" i="7" s="1"/>
  <c r="A1004" i="7" s="1"/>
  <c r="A1014" i="7" s="1"/>
  <c r="A1024" i="7" s="1"/>
  <c r="A1034" i="7" s="1"/>
  <c r="A1044" i="7" s="1"/>
  <c r="A1054" i="7" s="1"/>
  <c r="A1064" i="7" s="1"/>
  <c r="A1074" i="7" s="1"/>
  <c r="A1084" i="7" s="1"/>
  <c r="A1094" i="7" s="1"/>
  <c r="A1104" i="7" s="1"/>
  <c r="A1114" i="7" s="1"/>
  <c r="A1124" i="7" s="1"/>
  <c r="A1134" i="7" s="1"/>
  <c r="A1144" i="7" s="1"/>
  <c r="A1154" i="7" s="1"/>
  <c r="A1164" i="7" s="1"/>
  <c r="A1174" i="7" s="1"/>
  <c r="A1184" i="7" s="1"/>
  <c r="A1194" i="7" s="1"/>
  <c r="A1204" i="7" s="1"/>
  <c r="A1214" i="7" s="1"/>
  <c r="A1224" i="7" s="1"/>
  <c r="A1234" i="7" s="1"/>
  <c r="A1244" i="7" s="1"/>
  <c r="A1254" i="7" s="1"/>
  <c r="A1264" i="7" s="1"/>
  <c r="A1274" i="7" s="1"/>
  <c r="A1284" i="7" s="1"/>
  <c r="A1294" i="7" s="1"/>
  <c r="A1304" i="7" s="1"/>
  <c r="A1314" i="7" s="1"/>
  <c r="A1324" i="7" s="1"/>
  <c r="A1334" i="7" s="1"/>
  <c r="A1344" i="7" s="1"/>
  <c r="A1354" i="7" s="1"/>
  <c r="A1364" i="7" s="1"/>
  <c r="A1374" i="7" s="1"/>
  <c r="A1384" i="7" s="1"/>
  <c r="A1394" i="7" s="1"/>
  <c r="A1404" i="7" s="1"/>
  <c r="A1414" i="7" s="1"/>
  <c r="A1424" i="7" s="1"/>
  <c r="A1434" i="7" s="1"/>
  <c r="A1444" i="7" s="1"/>
  <c r="A1454" i="7" s="1"/>
  <c r="A1464" i="7" s="1"/>
  <c r="A1474" i="7" s="1"/>
  <c r="A1484" i="7" s="1"/>
  <c r="A1494" i="7" s="1"/>
  <c r="A1504" i="7" s="1"/>
  <c r="A1514" i="7" s="1"/>
  <c r="A1524" i="7" s="1"/>
  <c r="A1534" i="7" s="1"/>
  <c r="A1544" i="7" s="1"/>
  <c r="A1554" i="7" s="1"/>
  <c r="A1564" i="7" s="1"/>
  <c r="A1574" i="7" s="1"/>
  <c r="A1584" i="7" s="1"/>
  <c r="A1594" i="7" s="1"/>
  <c r="A1604" i="7" s="1"/>
  <c r="A1614" i="7" s="1"/>
  <c r="A1624" i="7" s="1"/>
  <c r="A1634" i="7" s="1"/>
  <c r="A1644" i="7" s="1"/>
  <c r="A1654" i="7" s="1"/>
  <c r="A1664" i="7" s="1"/>
  <c r="A1674" i="7" s="1"/>
  <c r="A1684" i="7" s="1"/>
  <c r="A1694" i="7" s="1"/>
  <c r="A1704" i="7" s="1"/>
  <c r="A1714" i="7" s="1"/>
  <c r="A1724" i="7" s="1"/>
  <c r="A1734" i="7" s="1"/>
  <c r="A1744" i="7" s="1"/>
  <c r="A1754" i="7" s="1"/>
  <c r="A1764" i="7" s="1"/>
  <c r="A1774" i="7" s="1"/>
  <c r="A1784" i="7" s="1"/>
  <c r="A1794" i="7" s="1"/>
  <c r="A1804" i="7" s="1"/>
  <c r="A1814" i="7" s="1"/>
  <c r="A1824" i="7" s="1"/>
  <c r="A1834" i="7" s="1"/>
  <c r="A1844" i="7" s="1"/>
  <c r="A1854" i="7" s="1"/>
  <c r="A1864" i="7" s="1"/>
  <c r="A1874" i="7" s="1"/>
  <c r="A1884" i="7" s="1"/>
  <c r="A1894" i="7" s="1"/>
  <c r="A1904" i="7" s="1"/>
  <c r="A1914" i="7" s="1"/>
  <c r="A1924" i="7" s="1"/>
  <c r="A1934" i="7" s="1"/>
  <c r="A1944" i="7" s="1"/>
  <c r="A1954" i="7" s="1"/>
  <c r="A1964" i="7" s="1"/>
  <c r="A1974" i="7" s="1"/>
  <c r="A1984" i="7" s="1"/>
  <c r="A1994" i="7" s="1"/>
  <c r="A2004" i="7" s="1"/>
  <c r="A2014" i="7" s="1"/>
  <c r="A2024" i="7" s="1"/>
  <c r="A2034" i="7" s="1"/>
  <c r="A2044" i="7" s="1"/>
  <c r="A2054" i="7" s="1"/>
  <c r="A2064" i="7" s="1"/>
  <c r="A2074" i="7" s="1"/>
  <c r="A2084" i="7" s="1"/>
  <c r="A2094" i="7" s="1"/>
  <c r="A2104" i="7" s="1"/>
  <c r="A2114" i="7" s="1"/>
  <c r="A2124" i="7" s="1"/>
  <c r="A2134" i="7" s="1"/>
  <c r="A2144" i="7" s="1"/>
  <c r="A2154" i="7" s="1"/>
  <c r="A2164" i="7" s="1"/>
  <c r="A2174" i="7" s="1"/>
  <c r="A2184" i="7" s="1"/>
  <c r="A2194" i="7" s="1"/>
  <c r="A2204" i="7" s="1"/>
  <c r="A2214" i="7" s="1"/>
  <c r="A2224" i="7" s="1"/>
  <c r="A2234" i="7" s="1"/>
  <c r="A2244" i="7" s="1"/>
  <c r="A2254" i="7" s="1"/>
  <c r="A2264" i="7" s="1"/>
  <c r="A2274" i="7" s="1"/>
  <c r="A2284" i="7" s="1"/>
  <c r="A2294" i="7" s="1"/>
  <c r="A2304" i="7" s="1"/>
  <c r="A2314" i="7" s="1"/>
  <c r="A2324" i="7" s="1"/>
  <c r="A2334" i="7" s="1"/>
  <c r="A2344" i="7" s="1"/>
  <c r="A2354" i="7" s="1"/>
  <c r="A2364" i="7" s="1"/>
  <c r="A2374" i="7" s="1"/>
  <c r="A2384" i="7" s="1"/>
  <c r="A2394" i="7" s="1"/>
  <c r="A2404" i="7" s="1"/>
  <c r="A2414" i="7" s="1"/>
  <c r="A2424" i="7" s="1"/>
  <c r="A2434" i="7" s="1"/>
  <c r="A2444" i="7" s="1"/>
  <c r="A2454" i="7" s="1"/>
  <c r="A2464" i="7" s="1"/>
  <c r="A2474" i="7" s="1"/>
  <c r="A2484" i="7" s="1"/>
  <c r="A2494" i="7" s="1"/>
  <c r="A2504" i="7" s="1"/>
  <c r="A2514" i="7" s="1"/>
  <c r="A2524" i="7" s="1"/>
  <c r="A2534" i="7" s="1"/>
  <c r="A2544" i="7" s="1"/>
  <c r="A2554" i="7" s="1"/>
  <c r="A2564" i="7" s="1"/>
  <c r="A2574" i="7" s="1"/>
  <c r="A2584" i="7" s="1"/>
  <c r="A2594" i="7" s="1"/>
  <c r="A2604" i="7" s="1"/>
  <c r="A2614" i="7" s="1"/>
  <c r="A2624" i="7" s="1"/>
  <c r="A2634" i="7" s="1"/>
  <c r="A2644" i="7" s="1"/>
  <c r="A2654" i="7" s="1"/>
  <c r="A2664" i="7" s="1"/>
  <c r="A2674" i="7" s="1"/>
  <c r="A2684" i="7" s="1"/>
  <c r="A2694" i="7" s="1"/>
  <c r="A2704" i="7" s="1"/>
  <c r="A2714" i="7" s="1"/>
  <c r="A2724" i="7" s="1"/>
  <c r="A2734" i="7" s="1"/>
  <c r="A2744" i="7" s="1"/>
  <c r="A2754" i="7" s="1"/>
  <c r="A2764" i="7" s="1"/>
  <c r="A2774" i="7" s="1"/>
  <c r="A2784" i="7" s="1"/>
  <c r="A2794" i="7" s="1"/>
  <c r="A2804" i="7" s="1"/>
  <c r="A2814" i="7" s="1"/>
  <c r="A2824" i="7" s="1"/>
  <c r="A2834" i="7" s="1"/>
  <c r="A2844" i="7" s="1"/>
  <c r="A2854" i="7" s="1"/>
  <c r="A2864" i="7" s="1"/>
  <c r="A2874" i="7" s="1"/>
  <c r="A2884" i="7" s="1"/>
  <c r="A2894" i="7" s="1"/>
  <c r="A2904" i="7" s="1"/>
  <c r="A2914" i="7" s="1"/>
  <c r="A2924" i="7" s="1"/>
  <c r="A2934" i="7" s="1"/>
  <c r="A2944" i="7" s="1"/>
  <c r="A2954" i="7" s="1"/>
  <c r="A2964" i="7" s="1"/>
  <c r="A2974" i="7" s="1"/>
  <c r="A2984" i="7" s="1"/>
  <c r="A2994" i="7" s="1"/>
  <c r="A3004" i="7" s="1"/>
  <c r="A3014" i="7" s="1"/>
  <c r="A3024" i="7" s="1"/>
  <c r="A3034" i="7" s="1"/>
  <c r="A3044" i="7" s="1"/>
  <c r="A3054" i="7" s="1"/>
  <c r="A3064" i="7" s="1"/>
  <c r="A3074" i="7" s="1"/>
  <c r="A3084" i="7" s="1"/>
  <c r="A3094" i="7" s="1"/>
  <c r="A3104" i="7" s="1"/>
  <c r="A3114" i="7" s="1"/>
  <c r="A3124" i="7" s="1"/>
  <c r="A3134" i="7" s="1"/>
  <c r="A3144" i="7" s="1"/>
  <c r="A3154" i="7" s="1"/>
  <c r="A3164" i="7" s="1"/>
  <c r="A3174" i="7" s="1"/>
  <c r="A3184" i="7" s="1"/>
  <c r="A3194" i="7" s="1"/>
  <c r="A3204" i="7" s="1"/>
  <c r="A3214" i="7" s="1"/>
  <c r="A3224" i="7" s="1"/>
  <c r="A3234" i="7" s="1"/>
  <c r="A3244" i="7" s="1"/>
  <c r="A3254" i="7" s="1"/>
  <c r="A3264" i="7" s="1"/>
  <c r="A3274" i="7" s="1"/>
  <c r="A3284" i="7" s="1"/>
  <c r="A3294" i="7" s="1"/>
  <c r="A3304" i="7" s="1"/>
  <c r="A3314" i="7" s="1"/>
  <c r="A3324" i="7" s="1"/>
  <c r="A3334" i="7" s="1"/>
  <c r="A3344" i="7" s="1"/>
  <c r="A3354" i="7" s="1"/>
  <c r="A3364" i="7" s="1"/>
  <c r="A3374" i="7" s="1"/>
  <c r="A3384" i="7" s="1"/>
  <c r="A3394" i="7" s="1"/>
  <c r="A3404" i="7" s="1"/>
  <c r="A3414" i="7" s="1"/>
  <c r="A3424" i="7" s="1"/>
  <c r="A3434" i="7" s="1"/>
  <c r="A3444" i="7" s="1"/>
  <c r="A3454" i="7" s="1"/>
  <c r="A3464" i="7" s="1"/>
  <c r="A3474" i="7" s="1"/>
  <c r="A3484" i="7" s="1"/>
  <c r="A3494" i="7" s="1"/>
  <c r="A3504" i="7" s="1"/>
  <c r="A3514" i="7" s="1"/>
  <c r="A3524" i="7" s="1"/>
  <c r="A3534" i="7" s="1"/>
  <c r="A3544" i="7" s="1"/>
  <c r="A3554" i="7" s="1"/>
  <c r="A3564" i="7" s="1"/>
  <c r="A3574" i="7" s="1"/>
  <c r="A3584" i="7" s="1"/>
  <c r="A3594" i="7" s="1"/>
  <c r="A3604" i="7" s="1"/>
  <c r="A3614" i="7" s="1"/>
  <c r="A3624" i="7" s="1"/>
  <c r="A3634" i="7" s="1"/>
  <c r="A3644" i="7" s="1"/>
  <c r="A3654" i="7" s="1"/>
  <c r="A3664" i="7" s="1"/>
  <c r="A3674" i="7" s="1"/>
  <c r="A3684" i="7" s="1"/>
  <c r="A3694" i="7" s="1"/>
  <c r="A3704" i="7" s="1"/>
  <c r="A3714" i="7" s="1"/>
  <c r="A3724" i="7" s="1"/>
  <c r="A3734" i="7" s="1"/>
  <c r="A3744" i="7" s="1"/>
  <c r="A3754" i="7" s="1"/>
  <c r="A3764" i="7" s="1"/>
  <c r="A3774" i="7" s="1"/>
  <c r="A3784" i="7" s="1"/>
  <c r="A3794" i="7" s="1"/>
  <c r="A3804" i="7" s="1"/>
  <c r="A3814" i="7" s="1"/>
  <c r="A3824" i="7" s="1"/>
  <c r="A3834" i="7" s="1"/>
  <c r="A3844" i="7" s="1"/>
  <c r="A3854" i="7" s="1"/>
  <c r="A3864" i="7" s="1"/>
  <c r="A3874" i="7" s="1"/>
  <c r="A3884" i="7" s="1"/>
  <c r="A3894" i="7" s="1"/>
  <c r="A3904" i="7" s="1"/>
  <c r="A3914" i="7" s="1"/>
  <c r="A3924" i="7" s="1"/>
  <c r="A3934" i="7" s="1"/>
  <c r="A3944" i="7" s="1"/>
  <c r="A3954" i="7" s="1"/>
  <c r="A3964" i="7" s="1"/>
  <c r="A3974" i="7" s="1"/>
  <c r="A3984" i="7" s="1"/>
  <c r="A3994" i="7" s="1"/>
  <c r="A4004" i="7" s="1"/>
  <c r="A4014" i="7" s="1"/>
  <c r="A4024" i="7" s="1"/>
  <c r="A4034" i="7" s="1"/>
  <c r="A4044" i="7" s="1"/>
  <c r="A4054" i="7" s="1"/>
  <c r="A4064" i="7" s="1"/>
  <c r="A4074" i="7" s="1"/>
  <c r="A4084" i="7" s="1"/>
  <c r="A4094" i="7" s="1"/>
  <c r="A4104" i="7" s="1"/>
  <c r="A4114" i="7" s="1"/>
  <c r="A4124" i="7" s="1"/>
  <c r="A4134" i="7" s="1"/>
  <c r="A4144" i="7" s="1"/>
  <c r="A4154" i="7" s="1"/>
  <c r="A4164" i="7" s="1"/>
  <c r="A4174" i="7" s="1"/>
  <c r="A4184" i="7" s="1"/>
  <c r="A4194" i="7" s="1"/>
  <c r="A4204" i="7" s="1"/>
  <c r="A4214" i="7" s="1"/>
  <c r="A4224" i="7" s="1"/>
  <c r="A4234" i="7" s="1"/>
  <c r="A4244" i="7" s="1"/>
  <c r="A4254" i="7" s="1"/>
  <c r="A4264" i="7" s="1"/>
  <c r="A4274" i="7" s="1"/>
  <c r="A4284" i="7" s="1"/>
  <c r="A4294" i="7" s="1"/>
  <c r="A4304" i="7" s="1"/>
  <c r="A4314" i="7" s="1"/>
  <c r="A4324" i="7" s="1"/>
  <c r="A4334" i="7" s="1"/>
  <c r="A4344" i="7" s="1"/>
  <c r="A4354" i="7" s="1"/>
  <c r="A4364" i="7" s="1"/>
  <c r="A4374" i="7" s="1"/>
  <c r="A4384" i="7" s="1"/>
  <c r="A4394" i="7" s="1"/>
  <c r="A4404" i="7" s="1"/>
  <c r="A4414" i="7" s="1"/>
  <c r="A4424" i="7" s="1"/>
  <c r="A4434" i="7" s="1"/>
  <c r="A4444" i="7" s="1"/>
  <c r="A4454" i="7" s="1"/>
  <c r="A4464" i="7" s="1"/>
  <c r="A4474" i="7" s="1"/>
  <c r="A4484" i="7" s="1"/>
  <c r="A4494" i="7" s="1"/>
  <c r="A4504" i="7" s="1"/>
  <c r="A4514" i="7" s="1"/>
  <c r="A4524" i="7" s="1"/>
  <c r="A4534" i="7" s="1"/>
  <c r="A4544" i="7" s="1"/>
  <c r="A4554" i="7" s="1"/>
  <c r="A4564" i="7" s="1"/>
  <c r="A4574" i="7" s="1"/>
  <c r="A4584" i="7" s="1"/>
  <c r="A4594" i="7" s="1"/>
  <c r="A4604" i="7" s="1"/>
  <c r="A4614" i="7" s="1"/>
  <c r="A4624" i="7" s="1"/>
  <c r="A4634" i="7" s="1"/>
  <c r="A4644" i="7" s="1"/>
  <c r="A4654" i="7" s="1"/>
  <c r="A4664" i="7" s="1"/>
  <c r="A4674" i="7" s="1"/>
  <c r="A4684" i="7" s="1"/>
  <c r="A4694" i="7" s="1"/>
  <c r="A4704" i="7" s="1"/>
  <c r="A4714" i="7" s="1"/>
  <c r="A4724" i="7" s="1"/>
  <c r="A4734" i="7" s="1"/>
  <c r="A4744" i="7" s="1"/>
  <c r="A4754" i="7" s="1"/>
  <c r="A4764" i="7" s="1"/>
  <c r="A4774" i="7" s="1"/>
  <c r="A4784" i="7" s="1"/>
  <c r="A4794" i="7" s="1"/>
  <c r="A4804" i="7" s="1"/>
  <c r="A4814" i="7" s="1"/>
  <c r="A4824" i="7" s="1"/>
  <c r="A4834" i="7" s="1"/>
  <c r="A4844" i="7" s="1"/>
  <c r="A4854" i="7" s="1"/>
  <c r="A4864" i="7" s="1"/>
  <c r="A4874" i="7" s="1"/>
  <c r="A4884" i="7" s="1"/>
  <c r="A4894" i="7" s="1"/>
  <c r="A4904" i="7" s="1"/>
  <c r="A4914" i="7" s="1"/>
  <c r="A4924" i="7" s="1"/>
  <c r="A4934" i="7" s="1"/>
  <c r="A4944" i="7" s="1"/>
  <c r="A4954" i="7" s="1"/>
  <c r="A4964" i="7" s="1"/>
  <c r="A4974" i="7" s="1"/>
  <c r="A4984" i="7" s="1"/>
  <c r="A4994" i="7" s="1"/>
  <c r="A5004" i="7" s="1"/>
  <c r="A5014" i="7" s="1"/>
  <c r="A5024" i="7" s="1"/>
  <c r="A5034" i="7" s="1"/>
  <c r="A5044" i="7" s="1"/>
  <c r="A5054" i="7" s="1"/>
  <c r="A5064" i="7" s="1"/>
  <c r="A5074" i="7" s="1"/>
  <c r="A5084" i="7" s="1"/>
  <c r="A5094" i="7" s="1"/>
  <c r="A5104" i="7" s="1"/>
  <c r="A5114" i="7" s="1"/>
  <c r="A5124" i="7" s="1"/>
  <c r="A5134" i="7" s="1"/>
  <c r="A5144" i="7" s="1"/>
  <c r="A5154" i="7" s="1"/>
  <c r="A5164" i="7" s="1"/>
  <c r="A5174" i="7" s="1"/>
  <c r="A5184" i="7" s="1"/>
  <c r="A5194" i="7" s="1"/>
  <c r="A5204" i="7" s="1"/>
  <c r="A5214" i="7" s="1"/>
  <c r="A5224" i="7" s="1"/>
  <c r="A5234" i="7" s="1"/>
  <c r="A5244" i="7" s="1"/>
  <c r="A5254" i="7" s="1"/>
  <c r="A5264" i="7" s="1"/>
  <c r="A5274" i="7" s="1"/>
  <c r="A5284" i="7" s="1"/>
  <c r="A5294" i="7" s="1"/>
  <c r="A5304" i="7" s="1"/>
  <c r="A5314" i="7" s="1"/>
  <c r="A5324" i="7" s="1"/>
  <c r="A5334" i="7" s="1"/>
  <c r="A5344" i="7" s="1"/>
  <c r="A5354" i="7" s="1"/>
  <c r="A5364" i="7" s="1"/>
  <c r="A5374" i="7" s="1"/>
  <c r="A5384" i="7" s="1"/>
  <c r="A5394" i="7" s="1"/>
  <c r="A5404" i="7" s="1"/>
  <c r="A5414" i="7" s="1"/>
  <c r="A5424" i="7" s="1"/>
  <c r="A5434" i="7" s="1"/>
  <c r="A5444" i="7" s="1"/>
  <c r="A5454" i="7" s="1"/>
  <c r="A5464" i="7" s="1"/>
  <c r="A5474" i="7" s="1"/>
  <c r="A5484" i="7" s="1"/>
  <c r="A5494" i="7" s="1"/>
  <c r="A5504" i="7" s="1"/>
  <c r="A5514" i="7" s="1"/>
  <c r="A5524" i="7" s="1"/>
  <c r="A5534" i="7" s="1"/>
  <c r="A5544" i="7" s="1"/>
  <c r="A5554" i="7" s="1"/>
  <c r="A5564" i="7" s="1"/>
  <c r="A5574" i="7" s="1"/>
  <c r="A5584" i="7" s="1"/>
  <c r="A5594" i="7" s="1"/>
  <c r="A5604" i="7" s="1"/>
  <c r="A5614" i="7" s="1"/>
  <c r="A5624" i="7" s="1"/>
  <c r="A5634" i="7" s="1"/>
  <c r="A5644" i="7" s="1"/>
  <c r="A5654" i="7" s="1"/>
  <c r="A5664" i="7" s="1"/>
  <c r="A5674" i="7" s="1"/>
  <c r="A5684" i="7" s="1"/>
  <c r="A5694" i="7" s="1"/>
  <c r="A5704" i="7" s="1"/>
  <c r="A5714" i="7" s="1"/>
  <c r="A5724" i="7" s="1"/>
  <c r="A5734" i="7" s="1"/>
  <c r="A5744" i="7" s="1"/>
  <c r="A5754" i="7" s="1"/>
  <c r="A5764" i="7" s="1"/>
  <c r="A5774" i="7" s="1"/>
  <c r="A5784" i="7" s="1"/>
  <c r="A5794" i="7" s="1"/>
  <c r="A5804" i="7" s="1"/>
  <c r="A5814" i="7" s="1"/>
  <c r="A5824" i="7" s="1"/>
  <c r="A5834" i="7" s="1"/>
  <c r="A5844" i="7" s="1"/>
  <c r="A5854" i="7" s="1"/>
  <c r="A5864" i="7" s="1"/>
  <c r="A5874" i="7" s="1"/>
  <c r="A5884" i="7" s="1"/>
  <c r="A5894" i="7" s="1"/>
  <c r="A5904" i="7" s="1"/>
  <c r="A5914" i="7" s="1"/>
  <c r="A5924" i="7" s="1"/>
  <c r="A5934" i="7" s="1"/>
  <c r="A5944" i="7" s="1"/>
  <c r="A5954" i="7" s="1"/>
  <c r="A5964" i="7" s="1"/>
  <c r="A5974" i="7" s="1"/>
  <c r="A5984" i="7" s="1"/>
  <c r="A5994" i="7" s="1"/>
  <c r="A6004" i="7" s="1"/>
  <c r="A6014" i="7" s="1"/>
  <c r="A6024" i="7" s="1"/>
  <c r="A6034" i="7" s="1"/>
  <c r="A6044" i="7" s="1"/>
  <c r="A6054" i="7" s="1"/>
  <c r="A6064" i="7" s="1"/>
  <c r="A6074" i="7" s="1"/>
  <c r="A6084" i="7" s="1"/>
  <c r="A6094" i="7" s="1"/>
  <c r="A6104" i="7" s="1"/>
  <c r="A6114" i="7" s="1"/>
  <c r="A6124" i="7" s="1"/>
  <c r="A6134" i="7" s="1"/>
  <c r="A6144" i="7" s="1"/>
  <c r="A6154" i="7" s="1"/>
  <c r="A6164" i="7" s="1"/>
  <c r="A6174" i="7" s="1"/>
  <c r="A6184" i="7" s="1"/>
  <c r="A6194" i="7" s="1"/>
  <c r="A6204" i="7" s="1"/>
  <c r="A6214" i="7" s="1"/>
  <c r="A6224" i="7" s="1"/>
  <c r="A6234" i="7" s="1"/>
  <c r="A6244" i="7" s="1"/>
  <c r="A6254" i="7" s="1"/>
  <c r="A6264" i="7" s="1"/>
  <c r="A6274" i="7" s="1"/>
  <c r="A6284" i="7" s="1"/>
  <c r="A6294" i="7" s="1"/>
  <c r="A6304" i="7" s="1"/>
  <c r="A6314" i="7" s="1"/>
  <c r="A6324" i="7" s="1"/>
  <c r="A6334" i="7" s="1"/>
  <c r="A6344" i="7" s="1"/>
  <c r="A6354" i="7" s="1"/>
  <c r="A6364" i="7" s="1"/>
  <c r="A6374" i="7" s="1"/>
  <c r="A6384" i="7" s="1"/>
  <c r="A6394" i="7" s="1"/>
  <c r="A6404" i="7" s="1"/>
  <c r="A6414" i="7" s="1"/>
  <c r="A6424" i="7" s="1"/>
  <c r="A6434" i="7" s="1"/>
  <c r="A6444" i="7" s="1"/>
  <c r="A6454" i="7" s="1"/>
  <c r="A6464" i="7" s="1"/>
  <c r="A6474" i="7" s="1"/>
  <c r="A6484" i="7" s="1"/>
  <c r="A6494" i="7" s="1"/>
  <c r="A6504" i="7" s="1"/>
  <c r="A6514" i="7" s="1"/>
  <c r="A6524" i="7" s="1"/>
  <c r="A6534" i="7" s="1"/>
  <c r="A6544" i="7" s="1"/>
  <c r="A6554" i="7" s="1"/>
  <c r="A6564" i="7" s="1"/>
  <c r="A6574" i="7" s="1"/>
  <c r="A6584" i="7" s="1"/>
  <c r="A6594" i="7" s="1"/>
  <c r="A6604" i="7" s="1"/>
  <c r="A6614" i="7" s="1"/>
  <c r="A6624" i="7" s="1"/>
  <c r="A6634" i="7" s="1"/>
  <c r="A6644" i="7" s="1"/>
  <c r="A6654" i="7" s="1"/>
  <c r="A6664" i="7" s="1"/>
  <c r="A6674" i="7" s="1"/>
  <c r="A6684" i="7" s="1"/>
  <c r="A6694" i="7" s="1"/>
  <c r="A6704" i="7" s="1"/>
  <c r="A6714" i="7" s="1"/>
  <c r="A6724" i="7" s="1"/>
  <c r="A6734" i="7" s="1"/>
  <c r="A6744" i="7" s="1"/>
  <c r="A6754" i="7" s="1"/>
  <c r="A6764" i="7" s="1"/>
  <c r="A6774" i="7" s="1"/>
  <c r="A6784" i="7" s="1"/>
  <c r="A6794" i="7" s="1"/>
  <c r="A6804" i="7" s="1"/>
  <c r="A6814" i="7" s="1"/>
  <c r="A6824" i="7" s="1"/>
  <c r="A6834" i="7" s="1"/>
  <c r="A6844" i="7" s="1"/>
  <c r="A6854" i="7" s="1"/>
  <c r="A6864" i="7" s="1"/>
  <c r="A6874" i="7" s="1"/>
  <c r="A6884" i="7" s="1"/>
  <c r="A6894" i="7" s="1"/>
  <c r="A6904" i="7" s="1"/>
  <c r="A6914" i="7" s="1"/>
  <c r="A6924" i="7" s="1"/>
  <c r="A6934" i="7" s="1"/>
  <c r="A6944" i="7" s="1"/>
  <c r="A6954" i="7" s="1"/>
  <c r="A6964" i="7" s="1"/>
  <c r="A6974" i="7" s="1"/>
  <c r="A6984" i="7" s="1"/>
  <c r="A6994" i="7" s="1"/>
  <c r="A7004" i="7" s="1"/>
  <c r="A7014" i="7" s="1"/>
  <c r="A7024" i="7" s="1"/>
  <c r="A7034" i="7" s="1"/>
  <c r="A7044" i="7" s="1"/>
  <c r="A7054" i="7" s="1"/>
  <c r="A7064" i="7" s="1"/>
  <c r="A7074" i="7" s="1"/>
  <c r="A7084" i="7" s="1"/>
  <c r="A7094" i="7" s="1"/>
  <c r="A7104" i="7" s="1"/>
  <c r="A7114" i="7" s="1"/>
  <c r="A7124" i="7" s="1"/>
  <c r="A7134" i="7" s="1"/>
  <c r="A7144" i="7" s="1"/>
  <c r="A7154" i="7" s="1"/>
  <c r="A7164" i="7" s="1"/>
  <c r="A7174" i="7" s="1"/>
  <c r="A7184" i="7" s="1"/>
  <c r="A7194" i="7" s="1"/>
  <c r="A7204" i="7" s="1"/>
  <c r="A7214" i="7" s="1"/>
  <c r="A7224" i="7" s="1"/>
  <c r="A7234" i="7" s="1"/>
  <c r="A7244" i="7" s="1"/>
  <c r="A7254" i="7" s="1"/>
  <c r="A7264" i="7" s="1"/>
  <c r="A7274" i="7" s="1"/>
  <c r="A7284" i="7" s="1"/>
  <c r="A7294" i="7" s="1"/>
  <c r="A7304" i="7" s="1"/>
  <c r="A7314" i="7" s="1"/>
  <c r="A7324" i="7" s="1"/>
  <c r="A7334" i="7" s="1"/>
  <c r="A7344" i="7" s="1"/>
  <c r="A7354" i="7" s="1"/>
  <c r="A7364" i="7" s="1"/>
  <c r="A7374" i="7" s="1"/>
  <c r="A7384" i="7" s="1"/>
  <c r="A7394" i="7" s="1"/>
  <c r="A7404" i="7" s="1"/>
  <c r="A7414" i="7" s="1"/>
  <c r="A7424" i="7" s="1"/>
  <c r="A7434" i="7" s="1"/>
  <c r="A7444" i="7" s="1"/>
  <c r="A7454" i="7" s="1"/>
  <c r="A7464" i="7" s="1"/>
  <c r="A7474" i="7" s="1"/>
  <c r="A7484" i="7" s="1"/>
  <c r="A7494" i="7" s="1"/>
  <c r="A7504" i="7" s="1"/>
  <c r="A7514" i="7" s="1"/>
  <c r="A7524" i="7" s="1"/>
  <c r="A7534" i="7" s="1"/>
  <c r="A7544" i="7" s="1"/>
  <c r="A7554" i="7" s="1"/>
  <c r="A7564" i="7" s="1"/>
  <c r="A7574" i="7" s="1"/>
  <c r="A7584" i="7" s="1"/>
  <c r="A7594" i="7" s="1"/>
  <c r="A7604" i="7" s="1"/>
  <c r="A7614" i="7" s="1"/>
  <c r="A7624" i="7" s="1"/>
  <c r="A7634" i="7" s="1"/>
  <c r="A7644" i="7" s="1"/>
  <c r="A7654" i="7" s="1"/>
  <c r="A7664" i="7" s="1"/>
  <c r="A7674" i="7" s="1"/>
  <c r="A7684" i="7" s="1"/>
  <c r="A7694" i="7" s="1"/>
  <c r="A7704" i="7" s="1"/>
  <c r="A7714" i="7" s="1"/>
  <c r="A7724" i="7" s="1"/>
  <c r="A7734" i="7" s="1"/>
  <c r="A7744" i="7" s="1"/>
  <c r="A7754" i="7" s="1"/>
  <c r="A7764" i="7" s="1"/>
  <c r="A7774" i="7" s="1"/>
  <c r="A7784" i="7" s="1"/>
  <c r="A7794" i="7" s="1"/>
  <c r="A7804" i="7" s="1"/>
  <c r="A7814" i="7" s="1"/>
  <c r="A7824" i="7" s="1"/>
  <c r="A7834" i="7" s="1"/>
  <c r="A7844" i="7" s="1"/>
  <c r="A7854" i="7" s="1"/>
  <c r="A7864" i="7" s="1"/>
  <c r="A7874" i="7" s="1"/>
  <c r="A7884" i="7" s="1"/>
  <c r="A7894" i="7" s="1"/>
  <c r="A7904" i="7" s="1"/>
  <c r="A7914" i="7" s="1"/>
  <c r="A7924" i="7" s="1"/>
  <c r="A7934" i="7" s="1"/>
  <c r="A7944" i="7" s="1"/>
  <c r="A7954" i="7" s="1"/>
  <c r="A7964" i="7" s="1"/>
  <c r="A7974" i="7" s="1"/>
  <c r="A7984" i="7" s="1"/>
  <c r="A7994" i="7" s="1"/>
  <c r="A8004" i="7" s="1"/>
  <c r="A8014" i="7" s="1"/>
  <c r="A8024" i="7" s="1"/>
  <c r="A8034" i="7" s="1"/>
  <c r="A8044" i="7" s="1"/>
  <c r="A8054" i="7" s="1"/>
  <c r="A8064" i="7" s="1"/>
  <c r="A8074" i="7" s="1"/>
  <c r="A8084" i="7" s="1"/>
  <c r="A8094" i="7" s="1"/>
  <c r="A8104" i="7" s="1"/>
  <c r="A8114" i="7" s="1"/>
  <c r="A8124" i="7" s="1"/>
  <c r="A8134" i="7" s="1"/>
  <c r="A8144" i="7" s="1"/>
  <c r="A8154" i="7" s="1"/>
  <c r="A8164" i="7" s="1"/>
  <c r="A8174" i="7" s="1"/>
  <c r="A8184" i="7" s="1"/>
  <c r="A8194" i="7" s="1"/>
  <c r="A8204" i="7" s="1"/>
  <c r="A8214" i="7" s="1"/>
  <c r="A8224" i="7" s="1"/>
  <c r="A8234" i="7" s="1"/>
  <c r="A8244" i="7" s="1"/>
  <c r="A8254" i="7" s="1"/>
  <c r="A8264" i="7" s="1"/>
  <c r="A8274" i="7" s="1"/>
  <c r="A8284" i="7" s="1"/>
  <c r="A8294" i="7" s="1"/>
  <c r="A8304" i="7" s="1"/>
  <c r="A8314" i="7" s="1"/>
  <c r="A8324" i="7" s="1"/>
  <c r="A8334" i="7" s="1"/>
  <c r="A8344" i="7" s="1"/>
  <c r="A8354" i="7" s="1"/>
  <c r="A8364" i="7" s="1"/>
  <c r="A8374" i="7" s="1"/>
  <c r="A8384" i="7" s="1"/>
  <c r="A8394" i="7" s="1"/>
  <c r="A8404" i="7" s="1"/>
  <c r="A8414" i="7" s="1"/>
  <c r="A8424" i="7" s="1"/>
  <c r="A8434" i="7" s="1"/>
  <c r="A8444" i="7" s="1"/>
  <c r="A8454" i="7" s="1"/>
  <c r="A8464" i="7" s="1"/>
  <c r="A8474" i="7" s="1"/>
  <c r="A8484" i="7" s="1"/>
  <c r="A8494" i="7" s="1"/>
  <c r="A8504" i="7" s="1"/>
  <c r="A8514" i="7" s="1"/>
  <c r="A8524" i="7" s="1"/>
  <c r="A8534" i="7" s="1"/>
  <c r="A8544" i="7" s="1"/>
  <c r="A8554" i="7" s="1"/>
  <c r="A8564" i="7" s="1"/>
  <c r="A8574" i="7" s="1"/>
  <c r="A8584" i="7" s="1"/>
  <c r="A8594" i="7" s="1"/>
  <c r="A8604" i="7" s="1"/>
  <c r="A8614" i="7" s="1"/>
  <c r="A8624" i="7" s="1"/>
  <c r="A8634" i="7" s="1"/>
  <c r="A8644" i="7" s="1"/>
  <c r="A8654" i="7" s="1"/>
  <c r="A8664" i="7" s="1"/>
  <c r="A8674" i="7" s="1"/>
  <c r="A8684" i="7" s="1"/>
  <c r="A8694" i="7" s="1"/>
  <c r="A8704" i="7" s="1"/>
  <c r="A8714" i="7" s="1"/>
  <c r="A8724" i="7" s="1"/>
  <c r="A8734" i="7" s="1"/>
  <c r="A8744" i="7" s="1"/>
  <c r="A8754" i="7" s="1"/>
  <c r="A8764" i="7" s="1"/>
  <c r="A8774" i="7" s="1"/>
  <c r="A8784" i="7" s="1"/>
  <c r="A8794" i="7" s="1"/>
  <c r="A8804" i="7" s="1"/>
  <c r="A8814" i="7" s="1"/>
  <c r="A8824" i="7" s="1"/>
  <c r="A8834" i="7" s="1"/>
  <c r="A8844" i="7" s="1"/>
  <c r="A8854" i="7" s="1"/>
  <c r="A8864" i="7" s="1"/>
  <c r="A8874" i="7" s="1"/>
  <c r="A8884" i="7" s="1"/>
  <c r="A8894" i="7" s="1"/>
  <c r="A8904" i="7" s="1"/>
  <c r="A8914" i="7" s="1"/>
  <c r="A8924" i="7" s="1"/>
  <c r="A8934" i="7" s="1"/>
  <c r="A8944" i="7" s="1"/>
  <c r="A8954" i="7" s="1"/>
  <c r="A8964" i="7" s="1"/>
  <c r="A8974" i="7" s="1"/>
  <c r="A8984" i="7" s="1"/>
  <c r="A8994" i="7" s="1"/>
  <c r="A9004" i="7" s="1"/>
  <c r="A9014" i="7" s="1"/>
  <c r="A9024" i="7" s="1"/>
  <c r="A9034" i="7" s="1"/>
  <c r="A9044" i="7" s="1"/>
  <c r="A9054" i="7" s="1"/>
  <c r="A9064" i="7" s="1"/>
  <c r="A9074" i="7" s="1"/>
  <c r="A9084" i="7" s="1"/>
  <c r="A9094" i="7" s="1"/>
  <c r="A9104" i="7" s="1"/>
  <c r="A9114" i="7" s="1"/>
  <c r="A9124" i="7" s="1"/>
  <c r="A9134" i="7" s="1"/>
  <c r="A9144" i="7" s="1"/>
  <c r="A9154" i="7" s="1"/>
  <c r="A9164" i="7" s="1"/>
  <c r="A9174" i="7" s="1"/>
  <c r="A9184" i="7" s="1"/>
  <c r="A9194" i="7" s="1"/>
  <c r="A9204" i="7" s="1"/>
  <c r="A9214" i="7" s="1"/>
  <c r="A9224" i="7" s="1"/>
  <c r="A9234" i="7" s="1"/>
  <c r="A9244" i="7" s="1"/>
  <c r="A9254" i="7" s="1"/>
  <c r="A9264" i="7" s="1"/>
  <c r="A9274" i="7" s="1"/>
  <c r="A9284" i="7" s="1"/>
  <c r="A9294" i="7" s="1"/>
  <c r="A9304" i="7" s="1"/>
  <c r="A9314" i="7" s="1"/>
  <c r="A9324" i="7" s="1"/>
  <c r="A9334" i="7" s="1"/>
  <c r="A9344" i="7" s="1"/>
  <c r="A9354" i="7" s="1"/>
  <c r="A9364" i="7" s="1"/>
  <c r="A9374" i="7" s="1"/>
  <c r="A9384" i="7" s="1"/>
  <c r="A9394" i="7" s="1"/>
  <c r="A9404" i="7" s="1"/>
  <c r="A9414" i="7" s="1"/>
  <c r="A9424" i="7" s="1"/>
  <c r="A9434" i="7" s="1"/>
  <c r="A9444" i="7" s="1"/>
  <c r="A9454" i="7" s="1"/>
  <c r="A9464" i="7" s="1"/>
  <c r="A9474" i="7" s="1"/>
  <c r="A9484" i="7" s="1"/>
  <c r="A9494" i="7" s="1"/>
  <c r="A9504" i="7" s="1"/>
  <c r="A9514" i="7" s="1"/>
  <c r="A9524" i="7" s="1"/>
  <c r="A9534" i="7" s="1"/>
  <c r="A9544" i="7" s="1"/>
  <c r="A9554" i="7" s="1"/>
  <c r="A9564" i="7" s="1"/>
  <c r="A9574" i="7" s="1"/>
  <c r="A9584" i="7" s="1"/>
  <c r="A9594" i="7" s="1"/>
  <c r="A9604" i="7" s="1"/>
  <c r="A9614" i="7" s="1"/>
  <c r="A9624" i="7" s="1"/>
  <c r="A9634" i="7" s="1"/>
  <c r="A9644" i="7" s="1"/>
  <c r="A9654" i="7" s="1"/>
  <c r="A9664" i="7" s="1"/>
  <c r="A9674" i="7" s="1"/>
  <c r="A9684" i="7" s="1"/>
  <c r="A9694" i="7" s="1"/>
  <c r="A9704" i="7" s="1"/>
  <c r="A9714" i="7" s="1"/>
  <c r="A9724" i="7" s="1"/>
  <c r="A9734" i="7" s="1"/>
  <c r="A9744" i="7" s="1"/>
  <c r="A9754" i="7" s="1"/>
  <c r="A9764" i="7" s="1"/>
  <c r="A9774" i="7" s="1"/>
  <c r="A9784" i="7" s="1"/>
  <c r="A9794" i="7" s="1"/>
  <c r="A9804" i="7" s="1"/>
  <c r="A9814" i="7" s="1"/>
  <c r="A9824" i="7" s="1"/>
  <c r="A9834" i="7" s="1"/>
  <c r="A9844" i="7" s="1"/>
  <c r="A9854" i="7" s="1"/>
  <c r="A9864" i="7" s="1"/>
  <c r="A9874" i="7" s="1"/>
  <c r="A9884" i="7" s="1"/>
  <c r="A9894" i="7" s="1"/>
  <c r="A9904" i="7" s="1"/>
  <c r="A9914" i="7" s="1"/>
  <c r="A9924" i="7" s="1"/>
  <c r="A9934" i="7" s="1"/>
  <c r="A9944" i="7" s="1"/>
  <c r="A9954" i="7" s="1"/>
  <c r="A9964" i="7" s="1"/>
  <c r="A9974" i="7" s="1"/>
  <c r="A9984" i="7" s="1"/>
  <c r="A9994" i="7" s="1"/>
  <c r="B13" i="7"/>
  <c r="B23" i="7" s="1"/>
  <c r="B33" i="7" s="1"/>
  <c r="B43" i="7" s="1"/>
  <c r="B53" i="7" s="1"/>
  <c r="B63" i="7" s="1"/>
  <c r="B73" i="7" s="1"/>
  <c r="B83" i="7" s="1"/>
  <c r="B93" i="7" s="1"/>
  <c r="B103" i="7" s="1"/>
  <c r="B113" i="7" s="1"/>
  <c r="B123" i="7" s="1"/>
  <c r="B133" i="7" s="1"/>
  <c r="B143" i="7" s="1"/>
  <c r="B153" i="7" s="1"/>
  <c r="B163" i="7" s="1"/>
  <c r="B173" i="7" s="1"/>
  <c r="B183" i="7" s="1"/>
  <c r="B193" i="7" s="1"/>
  <c r="B203" i="7" s="1"/>
  <c r="B213" i="7" s="1"/>
  <c r="B223" i="7" s="1"/>
  <c r="B233" i="7" s="1"/>
  <c r="B243" i="7" s="1"/>
  <c r="B253" i="7" s="1"/>
  <c r="B263" i="7" s="1"/>
  <c r="B273" i="7" s="1"/>
  <c r="B283" i="7" s="1"/>
  <c r="B293" i="7" s="1"/>
  <c r="B303" i="7" s="1"/>
  <c r="B313" i="7" s="1"/>
  <c r="B323" i="7" s="1"/>
  <c r="B333" i="7" s="1"/>
  <c r="B343" i="7" s="1"/>
  <c r="B353" i="7" s="1"/>
  <c r="B363" i="7" s="1"/>
  <c r="B373" i="7" s="1"/>
  <c r="B383" i="7" s="1"/>
  <c r="B393" i="7" s="1"/>
  <c r="B403" i="7" s="1"/>
  <c r="B413" i="7" s="1"/>
  <c r="B423" i="7" s="1"/>
  <c r="B433" i="7" s="1"/>
  <c r="B443" i="7" s="1"/>
  <c r="B453" i="7" s="1"/>
  <c r="B463" i="7" s="1"/>
  <c r="B473" i="7" s="1"/>
  <c r="B483" i="7" s="1"/>
  <c r="B493" i="7" s="1"/>
  <c r="B503" i="7" s="1"/>
  <c r="B513" i="7" s="1"/>
  <c r="B523" i="7" s="1"/>
  <c r="B533" i="7" s="1"/>
  <c r="B543" i="7" s="1"/>
  <c r="B553" i="7" s="1"/>
  <c r="B563" i="7" s="1"/>
  <c r="B573" i="7" s="1"/>
  <c r="B583" i="7" s="1"/>
  <c r="B593" i="7" s="1"/>
  <c r="B603" i="7" s="1"/>
  <c r="B613" i="7" s="1"/>
  <c r="B623" i="7" s="1"/>
  <c r="B633" i="7" s="1"/>
  <c r="B643" i="7" s="1"/>
  <c r="B653" i="7" s="1"/>
  <c r="B663" i="7" s="1"/>
  <c r="B673" i="7" s="1"/>
  <c r="B683" i="7" s="1"/>
  <c r="B693" i="7" s="1"/>
  <c r="B703" i="7" s="1"/>
  <c r="B713" i="7" s="1"/>
  <c r="B723" i="7" s="1"/>
  <c r="B733" i="7" s="1"/>
  <c r="B743" i="7" s="1"/>
  <c r="B753" i="7" s="1"/>
  <c r="B763" i="7" s="1"/>
  <c r="B773" i="7" s="1"/>
  <c r="B783" i="7" s="1"/>
  <c r="B793" i="7" s="1"/>
  <c r="B803" i="7" s="1"/>
  <c r="B813" i="7" s="1"/>
  <c r="B823" i="7" s="1"/>
  <c r="B833" i="7" s="1"/>
  <c r="B843" i="7" s="1"/>
  <c r="B853" i="7" s="1"/>
  <c r="B863" i="7" s="1"/>
  <c r="B873" i="7" s="1"/>
  <c r="B883" i="7" s="1"/>
  <c r="B893" i="7" s="1"/>
  <c r="B903" i="7" s="1"/>
  <c r="B913" i="7" s="1"/>
  <c r="B923" i="7" s="1"/>
  <c r="B933" i="7" s="1"/>
  <c r="B943" i="7" s="1"/>
  <c r="B953" i="7" s="1"/>
  <c r="B963" i="7" s="1"/>
  <c r="B973" i="7" s="1"/>
  <c r="B983" i="7" s="1"/>
  <c r="B993" i="7" s="1"/>
  <c r="B1003" i="7" s="1"/>
  <c r="B1013" i="7" s="1"/>
  <c r="B1023" i="7" s="1"/>
  <c r="B1033" i="7" s="1"/>
  <c r="B1043" i="7" s="1"/>
  <c r="B1053" i="7" s="1"/>
  <c r="B1063" i="7" s="1"/>
  <c r="B1073" i="7" s="1"/>
  <c r="B1083" i="7" s="1"/>
  <c r="B1093" i="7" s="1"/>
  <c r="B1103" i="7" s="1"/>
  <c r="B1113" i="7" s="1"/>
  <c r="B1123" i="7" s="1"/>
  <c r="B1133" i="7" s="1"/>
  <c r="B1143" i="7" s="1"/>
  <c r="B1153" i="7" s="1"/>
  <c r="B1163" i="7" s="1"/>
  <c r="B1173" i="7" s="1"/>
  <c r="B1183" i="7" s="1"/>
  <c r="B1193" i="7" s="1"/>
  <c r="B1203" i="7" s="1"/>
  <c r="B1213" i="7" s="1"/>
  <c r="B1223" i="7" s="1"/>
  <c r="B1233" i="7" s="1"/>
  <c r="B1243" i="7" s="1"/>
  <c r="B1253" i="7" s="1"/>
  <c r="B1263" i="7" s="1"/>
  <c r="B1273" i="7" s="1"/>
  <c r="B1283" i="7" s="1"/>
  <c r="B1293" i="7" s="1"/>
  <c r="B1303" i="7" s="1"/>
  <c r="B1313" i="7" s="1"/>
  <c r="B1323" i="7" s="1"/>
  <c r="B1333" i="7" s="1"/>
  <c r="B1343" i="7" s="1"/>
  <c r="B1353" i="7" s="1"/>
  <c r="B1363" i="7" s="1"/>
  <c r="B1373" i="7" s="1"/>
  <c r="B1383" i="7" s="1"/>
  <c r="B1393" i="7" s="1"/>
  <c r="B1403" i="7" s="1"/>
  <c r="B1413" i="7" s="1"/>
  <c r="B1423" i="7" s="1"/>
  <c r="B1433" i="7" s="1"/>
  <c r="B1443" i="7" s="1"/>
  <c r="B1453" i="7" s="1"/>
  <c r="B1463" i="7" s="1"/>
  <c r="B1473" i="7" s="1"/>
  <c r="B1483" i="7" s="1"/>
  <c r="B1493" i="7" s="1"/>
  <c r="B1503" i="7" s="1"/>
  <c r="B1513" i="7" s="1"/>
  <c r="B1523" i="7" s="1"/>
  <c r="B1533" i="7" s="1"/>
  <c r="B1543" i="7" s="1"/>
  <c r="B1553" i="7" s="1"/>
  <c r="B1563" i="7" s="1"/>
  <c r="B1573" i="7" s="1"/>
  <c r="B1583" i="7" s="1"/>
  <c r="B1593" i="7" s="1"/>
  <c r="B1603" i="7" s="1"/>
  <c r="B1613" i="7" s="1"/>
  <c r="B1623" i="7" s="1"/>
  <c r="B1633" i="7" s="1"/>
  <c r="B1643" i="7" s="1"/>
  <c r="B1653" i="7" s="1"/>
  <c r="B1663" i="7" s="1"/>
  <c r="B1673" i="7" s="1"/>
  <c r="B1683" i="7" s="1"/>
  <c r="B1693" i="7" s="1"/>
  <c r="B1703" i="7" s="1"/>
  <c r="B1713" i="7" s="1"/>
  <c r="B1723" i="7" s="1"/>
  <c r="B1733" i="7" s="1"/>
  <c r="B1743" i="7" s="1"/>
  <c r="B1753" i="7" s="1"/>
  <c r="B1763" i="7" s="1"/>
  <c r="B1773" i="7" s="1"/>
  <c r="B1783" i="7" s="1"/>
  <c r="B1793" i="7" s="1"/>
  <c r="B1803" i="7" s="1"/>
  <c r="B1813" i="7" s="1"/>
  <c r="B1823" i="7" s="1"/>
  <c r="B1833" i="7" s="1"/>
  <c r="B1843" i="7" s="1"/>
  <c r="B1853" i="7" s="1"/>
  <c r="B1863" i="7" s="1"/>
  <c r="B1873" i="7" s="1"/>
  <c r="B1883" i="7" s="1"/>
  <c r="B1893" i="7" s="1"/>
  <c r="B1903" i="7" s="1"/>
  <c r="B1913" i="7" s="1"/>
  <c r="B1923" i="7" s="1"/>
  <c r="B1933" i="7" s="1"/>
  <c r="B1943" i="7" s="1"/>
  <c r="B1953" i="7" s="1"/>
  <c r="B1963" i="7" s="1"/>
  <c r="B1973" i="7" s="1"/>
  <c r="B1983" i="7" s="1"/>
  <c r="B1993" i="7" s="1"/>
  <c r="B2003" i="7" s="1"/>
  <c r="B2013" i="7" s="1"/>
  <c r="B2023" i="7" s="1"/>
  <c r="B2033" i="7" s="1"/>
  <c r="B2043" i="7" s="1"/>
  <c r="B2053" i="7" s="1"/>
  <c r="B2063" i="7" s="1"/>
  <c r="B2073" i="7" s="1"/>
  <c r="B2083" i="7" s="1"/>
  <c r="B2093" i="7" s="1"/>
  <c r="B2103" i="7" s="1"/>
  <c r="B2113" i="7" s="1"/>
  <c r="B2123" i="7" s="1"/>
  <c r="B2133" i="7" s="1"/>
  <c r="B2143" i="7" s="1"/>
  <c r="B2153" i="7" s="1"/>
  <c r="B2163" i="7" s="1"/>
  <c r="B2173" i="7" s="1"/>
  <c r="B2183" i="7" s="1"/>
  <c r="B2193" i="7" s="1"/>
  <c r="B2203" i="7" s="1"/>
  <c r="B2213" i="7" s="1"/>
  <c r="B2223" i="7" s="1"/>
  <c r="B2233" i="7" s="1"/>
  <c r="B2243" i="7" s="1"/>
  <c r="B2253" i="7" s="1"/>
  <c r="B2263" i="7" s="1"/>
  <c r="B2273" i="7" s="1"/>
  <c r="B2283" i="7" s="1"/>
  <c r="B2293" i="7" s="1"/>
  <c r="B2303" i="7" s="1"/>
  <c r="B2313" i="7" s="1"/>
  <c r="B2323" i="7" s="1"/>
  <c r="B2333" i="7" s="1"/>
  <c r="B2343" i="7" s="1"/>
  <c r="B2353" i="7" s="1"/>
  <c r="B2363" i="7" s="1"/>
  <c r="B2373" i="7" s="1"/>
  <c r="B2383" i="7" s="1"/>
  <c r="B2393" i="7" s="1"/>
  <c r="B2403" i="7" s="1"/>
  <c r="B2413" i="7" s="1"/>
  <c r="B2423" i="7" s="1"/>
  <c r="B2433" i="7" s="1"/>
  <c r="B2443" i="7" s="1"/>
  <c r="B2453" i="7" s="1"/>
  <c r="B2463" i="7" s="1"/>
  <c r="B2473" i="7" s="1"/>
  <c r="B2483" i="7" s="1"/>
  <c r="B2493" i="7" s="1"/>
  <c r="B2503" i="7" s="1"/>
  <c r="B2513" i="7" s="1"/>
  <c r="B2523" i="7" s="1"/>
  <c r="B2533" i="7" s="1"/>
  <c r="B2543" i="7" s="1"/>
  <c r="B2553" i="7" s="1"/>
  <c r="B2563" i="7" s="1"/>
  <c r="B2573" i="7" s="1"/>
  <c r="B2583" i="7" s="1"/>
  <c r="B2593" i="7" s="1"/>
  <c r="B2603" i="7" s="1"/>
  <c r="B2613" i="7" s="1"/>
  <c r="B2623" i="7" s="1"/>
  <c r="B2633" i="7" s="1"/>
  <c r="B2643" i="7" s="1"/>
  <c r="B2653" i="7" s="1"/>
  <c r="B2663" i="7" s="1"/>
  <c r="B2673" i="7" s="1"/>
  <c r="B2683" i="7" s="1"/>
  <c r="B2693" i="7" s="1"/>
  <c r="B2703" i="7" s="1"/>
  <c r="B2713" i="7" s="1"/>
  <c r="B2723" i="7" s="1"/>
  <c r="B2733" i="7" s="1"/>
  <c r="B2743" i="7" s="1"/>
  <c r="B2753" i="7" s="1"/>
  <c r="B2763" i="7" s="1"/>
  <c r="B2773" i="7" s="1"/>
  <c r="B2783" i="7" s="1"/>
  <c r="B2793" i="7" s="1"/>
  <c r="B2803" i="7" s="1"/>
  <c r="B2813" i="7" s="1"/>
  <c r="B2823" i="7" s="1"/>
  <c r="B2833" i="7" s="1"/>
  <c r="B2843" i="7" s="1"/>
  <c r="B2853" i="7" s="1"/>
  <c r="B2863" i="7" s="1"/>
  <c r="B2873" i="7" s="1"/>
  <c r="B2883" i="7" s="1"/>
  <c r="B2893" i="7" s="1"/>
  <c r="B2903" i="7" s="1"/>
  <c r="B2913" i="7" s="1"/>
  <c r="B2923" i="7" s="1"/>
  <c r="B2933" i="7" s="1"/>
  <c r="B2943" i="7" s="1"/>
  <c r="B2953" i="7" s="1"/>
  <c r="B2963" i="7" s="1"/>
  <c r="B2973" i="7" s="1"/>
  <c r="B2983" i="7" s="1"/>
  <c r="B2993" i="7" s="1"/>
  <c r="B3003" i="7" s="1"/>
  <c r="B3013" i="7" s="1"/>
  <c r="B3023" i="7" s="1"/>
  <c r="B3033" i="7" s="1"/>
  <c r="B3043" i="7" s="1"/>
  <c r="B3053" i="7" s="1"/>
  <c r="B3063" i="7" s="1"/>
  <c r="B3073" i="7" s="1"/>
  <c r="B3083" i="7" s="1"/>
  <c r="B3093" i="7" s="1"/>
  <c r="B3103" i="7" s="1"/>
  <c r="B3113" i="7" s="1"/>
  <c r="B3123" i="7" s="1"/>
  <c r="B3133" i="7" s="1"/>
  <c r="B3143" i="7" s="1"/>
  <c r="B3153" i="7" s="1"/>
  <c r="B3163" i="7" s="1"/>
  <c r="B3173" i="7" s="1"/>
  <c r="B3183" i="7" s="1"/>
  <c r="B3193" i="7" s="1"/>
  <c r="B3203" i="7" s="1"/>
  <c r="B3213" i="7" s="1"/>
  <c r="B3223" i="7" s="1"/>
  <c r="B3233" i="7" s="1"/>
  <c r="B3243" i="7" s="1"/>
  <c r="B3253" i="7" s="1"/>
  <c r="B3263" i="7" s="1"/>
  <c r="B3273" i="7" s="1"/>
  <c r="B3283" i="7" s="1"/>
  <c r="B3293" i="7" s="1"/>
  <c r="B3303" i="7" s="1"/>
  <c r="B3313" i="7" s="1"/>
  <c r="B3323" i="7" s="1"/>
  <c r="B3333" i="7" s="1"/>
  <c r="B3343" i="7" s="1"/>
  <c r="B3353" i="7" s="1"/>
  <c r="B3363" i="7" s="1"/>
  <c r="B3373" i="7" s="1"/>
  <c r="B3383" i="7" s="1"/>
  <c r="B3393" i="7" s="1"/>
  <c r="B3403" i="7" s="1"/>
  <c r="B3413" i="7" s="1"/>
  <c r="B3423" i="7" s="1"/>
  <c r="B3433" i="7" s="1"/>
  <c r="B3443" i="7" s="1"/>
  <c r="B3453" i="7" s="1"/>
  <c r="B3463" i="7" s="1"/>
  <c r="B3473" i="7" s="1"/>
  <c r="B3483" i="7" s="1"/>
  <c r="B3493" i="7" s="1"/>
  <c r="B3503" i="7" s="1"/>
  <c r="B3513" i="7" s="1"/>
  <c r="B3523" i="7" s="1"/>
  <c r="B3533" i="7" s="1"/>
  <c r="B3543" i="7" s="1"/>
  <c r="B3553" i="7" s="1"/>
  <c r="B3563" i="7" s="1"/>
  <c r="B3573" i="7" s="1"/>
  <c r="B3583" i="7" s="1"/>
  <c r="B3593" i="7" s="1"/>
  <c r="B3603" i="7" s="1"/>
  <c r="B3613" i="7" s="1"/>
  <c r="B3623" i="7" s="1"/>
  <c r="B3633" i="7" s="1"/>
  <c r="B3643" i="7" s="1"/>
  <c r="B3653" i="7" s="1"/>
  <c r="B3663" i="7" s="1"/>
  <c r="B3673" i="7" s="1"/>
  <c r="B3683" i="7" s="1"/>
  <c r="B3693" i="7" s="1"/>
  <c r="B3703" i="7" s="1"/>
  <c r="B3713" i="7" s="1"/>
  <c r="B3723" i="7" s="1"/>
  <c r="B3733" i="7" s="1"/>
  <c r="B3743" i="7" s="1"/>
  <c r="B3753" i="7" s="1"/>
  <c r="B3763" i="7" s="1"/>
  <c r="B3773" i="7" s="1"/>
  <c r="B3783" i="7" s="1"/>
  <c r="B3793" i="7" s="1"/>
  <c r="B3803" i="7" s="1"/>
  <c r="B3813" i="7" s="1"/>
  <c r="B3823" i="7" s="1"/>
  <c r="B3833" i="7" s="1"/>
  <c r="B3843" i="7" s="1"/>
  <c r="B3853" i="7" s="1"/>
  <c r="B3863" i="7" s="1"/>
  <c r="B3873" i="7" s="1"/>
  <c r="B3883" i="7" s="1"/>
  <c r="B3893" i="7" s="1"/>
  <c r="B3903" i="7" s="1"/>
  <c r="B3913" i="7" s="1"/>
  <c r="B3923" i="7" s="1"/>
  <c r="B3933" i="7" s="1"/>
  <c r="B3943" i="7" s="1"/>
  <c r="B3953" i="7" s="1"/>
  <c r="B3963" i="7" s="1"/>
  <c r="B3973" i="7" s="1"/>
  <c r="B3983" i="7" s="1"/>
  <c r="B3993" i="7" s="1"/>
  <c r="B4003" i="7" s="1"/>
  <c r="B4013" i="7" s="1"/>
  <c r="B4023" i="7" s="1"/>
  <c r="B4033" i="7" s="1"/>
  <c r="B4043" i="7" s="1"/>
  <c r="B4053" i="7" s="1"/>
  <c r="B4063" i="7" s="1"/>
  <c r="B4073" i="7" s="1"/>
  <c r="B4083" i="7" s="1"/>
  <c r="B4093" i="7" s="1"/>
  <c r="B4103" i="7" s="1"/>
  <c r="B4113" i="7" s="1"/>
  <c r="B4123" i="7" s="1"/>
  <c r="B4133" i="7" s="1"/>
  <c r="B4143" i="7" s="1"/>
  <c r="B4153" i="7" s="1"/>
  <c r="B4163" i="7" s="1"/>
  <c r="B4173" i="7" s="1"/>
  <c r="B4183" i="7" s="1"/>
  <c r="B4193" i="7" s="1"/>
  <c r="B4203" i="7" s="1"/>
  <c r="B4213" i="7" s="1"/>
  <c r="B4223" i="7" s="1"/>
  <c r="B4233" i="7" s="1"/>
  <c r="B4243" i="7" s="1"/>
  <c r="B4253" i="7" s="1"/>
  <c r="B4263" i="7" s="1"/>
  <c r="B4273" i="7" s="1"/>
  <c r="B4283" i="7" s="1"/>
  <c r="B4293" i="7" s="1"/>
  <c r="B4303" i="7" s="1"/>
  <c r="B4313" i="7" s="1"/>
  <c r="B4323" i="7" s="1"/>
  <c r="B4333" i="7" s="1"/>
  <c r="B4343" i="7" s="1"/>
  <c r="B4353" i="7" s="1"/>
  <c r="B4363" i="7" s="1"/>
  <c r="B4373" i="7" s="1"/>
  <c r="B4383" i="7" s="1"/>
  <c r="B4393" i="7" s="1"/>
  <c r="B4403" i="7" s="1"/>
  <c r="B4413" i="7" s="1"/>
  <c r="B4423" i="7" s="1"/>
  <c r="B4433" i="7" s="1"/>
  <c r="B4443" i="7" s="1"/>
  <c r="B4453" i="7" s="1"/>
  <c r="B4463" i="7" s="1"/>
  <c r="B4473" i="7" s="1"/>
  <c r="B4483" i="7" s="1"/>
  <c r="B4493" i="7" s="1"/>
  <c r="B4503" i="7" s="1"/>
  <c r="B4513" i="7" s="1"/>
  <c r="B4523" i="7" s="1"/>
  <c r="B4533" i="7" s="1"/>
  <c r="B4543" i="7" s="1"/>
  <c r="B4553" i="7" s="1"/>
  <c r="B4563" i="7" s="1"/>
  <c r="B4573" i="7" s="1"/>
  <c r="B4583" i="7" s="1"/>
  <c r="B4593" i="7" s="1"/>
  <c r="B4603" i="7" s="1"/>
  <c r="B4613" i="7" s="1"/>
  <c r="B4623" i="7" s="1"/>
  <c r="B4633" i="7" s="1"/>
  <c r="B4643" i="7" s="1"/>
  <c r="B4653" i="7" s="1"/>
  <c r="B4663" i="7" s="1"/>
  <c r="B4673" i="7" s="1"/>
  <c r="B4683" i="7" s="1"/>
  <c r="B4693" i="7" s="1"/>
  <c r="B4703" i="7" s="1"/>
  <c r="B4713" i="7" s="1"/>
  <c r="B4723" i="7" s="1"/>
  <c r="B4733" i="7" s="1"/>
  <c r="B4743" i="7" s="1"/>
  <c r="B4753" i="7" s="1"/>
  <c r="B4763" i="7" s="1"/>
  <c r="B4773" i="7" s="1"/>
  <c r="B4783" i="7" s="1"/>
  <c r="B4793" i="7" s="1"/>
  <c r="B4803" i="7" s="1"/>
  <c r="B4813" i="7" s="1"/>
  <c r="B4823" i="7" s="1"/>
  <c r="B4833" i="7" s="1"/>
  <c r="B4843" i="7" s="1"/>
  <c r="B4853" i="7" s="1"/>
  <c r="B4863" i="7" s="1"/>
  <c r="B4873" i="7" s="1"/>
  <c r="B4883" i="7" s="1"/>
  <c r="B4893" i="7" s="1"/>
  <c r="B4903" i="7" s="1"/>
  <c r="B4913" i="7" s="1"/>
  <c r="B4923" i="7" s="1"/>
  <c r="B4933" i="7" s="1"/>
  <c r="B4943" i="7" s="1"/>
  <c r="B4953" i="7" s="1"/>
  <c r="B4963" i="7" s="1"/>
  <c r="B4973" i="7" s="1"/>
  <c r="B4983" i="7" s="1"/>
  <c r="B4993" i="7" s="1"/>
  <c r="B5003" i="7" s="1"/>
  <c r="B5013" i="7" s="1"/>
  <c r="B5023" i="7" s="1"/>
  <c r="B5033" i="7" s="1"/>
  <c r="B5043" i="7" s="1"/>
  <c r="B5053" i="7" s="1"/>
  <c r="B5063" i="7" s="1"/>
  <c r="B5073" i="7" s="1"/>
  <c r="B5083" i="7" s="1"/>
  <c r="B5093" i="7" s="1"/>
  <c r="B5103" i="7" s="1"/>
  <c r="B5113" i="7" s="1"/>
  <c r="B5123" i="7" s="1"/>
  <c r="B5133" i="7" s="1"/>
  <c r="B5143" i="7" s="1"/>
  <c r="B5153" i="7" s="1"/>
  <c r="B5163" i="7" s="1"/>
  <c r="B5173" i="7" s="1"/>
  <c r="B5183" i="7" s="1"/>
  <c r="B5193" i="7" s="1"/>
  <c r="B5203" i="7" s="1"/>
  <c r="B5213" i="7" s="1"/>
  <c r="B5223" i="7" s="1"/>
  <c r="B5233" i="7" s="1"/>
  <c r="B5243" i="7" s="1"/>
  <c r="B5253" i="7" s="1"/>
  <c r="B5263" i="7" s="1"/>
  <c r="B5273" i="7" s="1"/>
  <c r="B5283" i="7" s="1"/>
  <c r="B5293" i="7" s="1"/>
  <c r="B5303" i="7" s="1"/>
  <c r="B5313" i="7" s="1"/>
  <c r="B5323" i="7" s="1"/>
  <c r="B5333" i="7" s="1"/>
  <c r="B5343" i="7" s="1"/>
  <c r="B5353" i="7" s="1"/>
  <c r="B5363" i="7" s="1"/>
  <c r="B5373" i="7" s="1"/>
  <c r="B5383" i="7" s="1"/>
  <c r="B5393" i="7" s="1"/>
  <c r="B5403" i="7" s="1"/>
  <c r="B5413" i="7" s="1"/>
  <c r="B5423" i="7" s="1"/>
  <c r="B5433" i="7" s="1"/>
  <c r="B5443" i="7" s="1"/>
  <c r="B5453" i="7" s="1"/>
  <c r="B5463" i="7" s="1"/>
  <c r="B5473" i="7" s="1"/>
  <c r="B5483" i="7" s="1"/>
  <c r="B5493" i="7" s="1"/>
  <c r="B5503" i="7" s="1"/>
  <c r="B5513" i="7" s="1"/>
  <c r="B5523" i="7" s="1"/>
  <c r="B5533" i="7" s="1"/>
  <c r="B5543" i="7" s="1"/>
  <c r="B5553" i="7" s="1"/>
  <c r="B5563" i="7" s="1"/>
  <c r="B5573" i="7" s="1"/>
  <c r="B5583" i="7" s="1"/>
  <c r="B5593" i="7" s="1"/>
  <c r="B5603" i="7" s="1"/>
  <c r="B5613" i="7" s="1"/>
  <c r="B5623" i="7" s="1"/>
  <c r="B5633" i="7" s="1"/>
  <c r="B5643" i="7" s="1"/>
  <c r="B5653" i="7" s="1"/>
  <c r="B5663" i="7" s="1"/>
  <c r="B5673" i="7" s="1"/>
  <c r="B5683" i="7" s="1"/>
  <c r="B5693" i="7" s="1"/>
  <c r="B5703" i="7" s="1"/>
  <c r="B5713" i="7" s="1"/>
  <c r="B5723" i="7" s="1"/>
  <c r="B5733" i="7" s="1"/>
  <c r="B5743" i="7" s="1"/>
  <c r="B5753" i="7" s="1"/>
  <c r="B5763" i="7" s="1"/>
  <c r="B5773" i="7" s="1"/>
  <c r="B5783" i="7" s="1"/>
  <c r="B5793" i="7" s="1"/>
  <c r="B5803" i="7" s="1"/>
  <c r="B5813" i="7" s="1"/>
  <c r="B5823" i="7" s="1"/>
  <c r="B5833" i="7" s="1"/>
  <c r="B5843" i="7" s="1"/>
  <c r="B5853" i="7" s="1"/>
  <c r="B5863" i="7" s="1"/>
  <c r="B5873" i="7" s="1"/>
  <c r="B5883" i="7" s="1"/>
  <c r="B5893" i="7" s="1"/>
  <c r="B5903" i="7" s="1"/>
  <c r="B5913" i="7" s="1"/>
  <c r="B5923" i="7" s="1"/>
  <c r="B5933" i="7" s="1"/>
  <c r="B5943" i="7" s="1"/>
  <c r="B5953" i="7" s="1"/>
  <c r="B5963" i="7" s="1"/>
  <c r="B5973" i="7" s="1"/>
  <c r="B5983" i="7" s="1"/>
  <c r="B5993" i="7" s="1"/>
  <c r="B6003" i="7" s="1"/>
  <c r="B6013" i="7" s="1"/>
  <c r="B6023" i="7" s="1"/>
  <c r="B6033" i="7" s="1"/>
  <c r="B6043" i="7" s="1"/>
  <c r="B6053" i="7" s="1"/>
  <c r="B6063" i="7" s="1"/>
  <c r="B6073" i="7" s="1"/>
  <c r="B6083" i="7" s="1"/>
  <c r="B6093" i="7" s="1"/>
  <c r="B6103" i="7" s="1"/>
  <c r="B6113" i="7" s="1"/>
  <c r="B6123" i="7" s="1"/>
  <c r="B6133" i="7" s="1"/>
  <c r="B6143" i="7" s="1"/>
  <c r="B6153" i="7" s="1"/>
  <c r="B6163" i="7" s="1"/>
  <c r="B6173" i="7" s="1"/>
  <c r="B6183" i="7" s="1"/>
  <c r="B6193" i="7" s="1"/>
  <c r="B6203" i="7" s="1"/>
  <c r="B6213" i="7" s="1"/>
  <c r="B6223" i="7" s="1"/>
  <c r="B6233" i="7" s="1"/>
  <c r="B6243" i="7" s="1"/>
  <c r="B6253" i="7" s="1"/>
  <c r="B6263" i="7" s="1"/>
  <c r="B6273" i="7" s="1"/>
  <c r="B6283" i="7" s="1"/>
  <c r="B6293" i="7" s="1"/>
  <c r="B6303" i="7" s="1"/>
  <c r="B6313" i="7" s="1"/>
  <c r="B6323" i="7" s="1"/>
  <c r="B6333" i="7" s="1"/>
  <c r="B6343" i="7" s="1"/>
  <c r="B6353" i="7" s="1"/>
  <c r="B6363" i="7" s="1"/>
  <c r="B6373" i="7" s="1"/>
  <c r="B6383" i="7" s="1"/>
  <c r="B6393" i="7" s="1"/>
  <c r="B6403" i="7" s="1"/>
  <c r="B6413" i="7" s="1"/>
  <c r="B6423" i="7" s="1"/>
  <c r="B6433" i="7" s="1"/>
  <c r="B6443" i="7" s="1"/>
  <c r="B6453" i="7" s="1"/>
  <c r="B6463" i="7" s="1"/>
  <c r="B6473" i="7" s="1"/>
  <c r="B6483" i="7" s="1"/>
  <c r="B6493" i="7" s="1"/>
  <c r="B6503" i="7" s="1"/>
  <c r="B6513" i="7" s="1"/>
  <c r="B6523" i="7" s="1"/>
  <c r="B6533" i="7" s="1"/>
  <c r="B6543" i="7" s="1"/>
  <c r="B6553" i="7" s="1"/>
  <c r="B6563" i="7" s="1"/>
  <c r="B6573" i="7" s="1"/>
  <c r="B6583" i="7" s="1"/>
  <c r="B6593" i="7" s="1"/>
  <c r="B6603" i="7" s="1"/>
  <c r="B6613" i="7" s="1"/>
  <c r="B6623" i="7" s="1"/>
  <c r="B6633" i="7" s="1"/>
  <c r="B6643" i="7" s="1"/>
  <c r="B6653" i="7" s="1"/>
  <c r="B6663" i="7" s="1"/>
  <c r="B6673" i="7" s="1"/>
  <c r="B6683" i="7" s="1"/>
  <c r="B6693" i="7" s="1"/>
  <c r="B6703" i="7" s="1"/>
  <c r="B6713" i="7" s="1"/>
  <c r="B6723" i="7" s="1"/>
  <c r="B6733" i="7" s="1"/>
  <c r="B6743" i="7" s="1"/>
  <c r="B6753" i="7" s="1"/>
  <c r="B6763" i="7" s="1"/>
  <c r="B6773" i="7" s="1"/>
  <c r="B6783" i="7" s="1"/>
  <c r="B6793" i="7" s="1"/>
  <c r="B6803" i="7" s="1"/>
  <c r="B6813" i="7" s="1"/>
  <c r="B6823" i="7" s="1"/>
  <c r="B6833" i="7" s="1"/>
  <c r="B6843" i="7" s="1"/>
  <c r="B6853" i="7" s="1"/>
  <c r="B6863" i="7" s="1"/>
  <c r="B6873" i="7" s="1"/>
  <c r="B6883" i="7" s="1"/>
  <c r="B6893" i="7" s="1"/>
  <c r="B6903" i="7" s="1"/>
  <c r="B6913" i="7" s="1"/>
  <c r="B6923" i="7" s="1"/>
  <c r="B6933" i="7" s="1"/>
  <c r="B6943" i="7" s="1"/>
  <c r="B6953" i="7" s="1"/>
  <c r="B6963" i="7" s="1"/>
  <c r="B6973" i="7" s="1"/>
  <c r="B6983" i="7" s="1"/>
  <c r="B6993" i="7" s="1"/>
  <c r="B7003" i="7" s="1"/>
  <c r="B7013" i="7" s="1"/>
  <c r="B7023" i="7" s="1"/>
  <c r="B7033" i="7" s="1"/>
  <c r="B7043" i="7" s="1"/>
  <c r="B7053" i="7" s="1"/>
  <c r="B7063" i="7" s="1"/>
  <c r="B7073" i="7" s="1"/>
  <c r="B7083" i="7" s="1"/>
  <c r="B7093" i="7" s="1"/>
  <c r="B7103" i="7" s="1"/>
  <c r="B7113" i="7" s="1"/>
  <c r="B7123" i="7" s="1"/>
  <c r="B7133" i="7" s="1"/>
  <c r="B7143" i="7" s="1"/>
  <c r="B7153" i="7" s="1"/>
  <c r="B7163" i="7" s="1"/>
  <c r="B7173" i="7" s="1"/>
  <c r="B7183" i="7" s="1"/>
  <c r="B7193" i="7" s="1"/>
  <c r="B7203" i="7" s="1"/>
  <c r="B7213" i="7" s="1"/>
  <c r="B7223" i="7" s="1"/>
  <c r="B7233" i="7" s="1"/>
  <c r="B7243" i="7" s="1"/>
  <c r="B7253" i="7" s="1"/>
  <c r="B7263" i="7" s="1"/>
  <c r="B7273" i="7" s="1"/>
  <c r="B7283" i="7" s="1"/>
  <c r="B7293" i="7" s="1"/>
  <c r="B7303" i="7" s="1"/>
  <c r="B7313" i="7" s="1"/>
  <c r="B7323" i="7" s="1"/>
  <c r="B7333" i="7" s="1"/>
  <c r="B7343" i="7" s="1"/>
  <c r="B7353" i="7" s="1"/>
  <c r="B7363" i="7" s="1"/>
  <c r="B7373" i="7" s="1"/>
  <c r="B7383" i="7" s="1"/>
  <c r="B7393" i="7" s="1"/>
  <c r="B7403" i="7" s="1"/>
  <c r="B7413" i="7" s="1"/>
  <c r="B7423" i="7" s="1"/>
  <c r="B7433" i="7" s="1"/>
  <c r="B7443" i="7" s="1"/>
  <c r="B7453" i="7" s="1"/>
  <c r="B7463" i="7" s="1"/>
  <c r="B7473" i="7" s="1"/>
  <c r="B7483" i="7" s="1"/>
  <c r="B7493" i="7" s="1"/>
  <c r="B7503" i="7" s="1"/>
  <c r="B7513" i="7" s="1"/>
  <c r="B7523" i="7" s="1"/>
  <c r="B7533" i="7" s="1"/>
  <c r="B7543" i="7" s="1"/>
  <c r="B7553" i="7" s="1"/>
  <c r="B7563" i="7" s="1"/>
  <c r="B7573" i="7" s="1"/>
  <c r="B7583" i="7" s="1"/>
  <c r="B7593" i="7" s="1"/>
  <c r="B7603" i="7" s="1"/>
  <c r="B7613" i="7" s="1"/>
  <c r="B7623" i="7" s="1"/>
  <c r="B7633" i="7" s="1"/>
  <c r="B7643" i="7" s="1"/>
  <c r="B7653" i="7" s="1"/>
  <c r="B7663" i="7" s="1"/>
  <c r="B7673" i="7" s="1"/>
  <c r="B7683" i="7" s="1"/>
  <c r="B7693" i="7" s="1"/>
  <c r="B7703" i="7" s="1"/>
  <c r="B7713" i="7" s="1"/>
  <c r="B7723" i="7" s="1"/>
  <c r="B7733" i="7" s="1"/>
  <c r="B7743" i="7" s="1"/>
  <c r="B7753" i="7" s="1"/>
  <c r="B7763" i="7" s="1"/>
  <c r="B7773" i="7" s="1"/>
  <c r="B7783" i="7" s="1"/>
  <c r="B7793" i="7" s="1"/>
  <c r="B7803" i="7" s="1"/>
  <c r="B7813" i="7" s="1"/>
  <c r="B7823" i="7" s="1"/>
  <c r="B7833" i="7" s="1"/>
  <c r="B7843" i="7" s="1"/>
  <c r="B7853" i="7" s="1"/>
  <c r="B7863" i="7" s="1"/>
  <c r="B7873" i="7" s="1"/>
  <c r="B7883" i="7" s="1"/>
  <c r="B7893" i="7" s="1"/>
  <c r="B7903" i="7" s="1"/>
  <c r="B7913" i="7" s="1"/>
  <c r="B7923" i="7" s="1"/>
  <c r="B7933" i="7" s="1"/>
  <c r="B7943" i="7" s="1"/>
  <c r="B7953" i="7" s="1"/>
  <c r="B7963" i="7" s="1"/>
  <c r="B7973" i="7" s="1"/>
  <c r="B7983" i="7" s="1"/>
  <c r="B7993" i="7" s="1"/>
  <c r="B8003" i="7" s="1"/>
  <c r="B8013" i="7" s="1"/>
  <c r="B8023" i="7" s="1"/>
  <c r="B8033" i="7" s="1"/>
  <c r="B8043" i="7" s="1"/>
  <c r="B8053" i="7" s="1"/>
  <c r="B8063" i="7" s="1"/>
  <c r="B8073" i="7" s="1"/>
  <c r="B8083" i="7" s="1"/>
  <c r="B8093" i="7" s="1"/>
  <c r="B8103" i="7" s="1"/>
  <c r="B8113" i="7" s="1"/>
  <c r="B8123" i="7" s="1"/>
  <c r="B8133" i="7" s="1"/>
  <c r="B8143" i="7" s="1"/>
  <c r="B8153" i="7" s="1"/>
  <c r="B8163" i="7" s="1"/>
  <c r="B8173" i="7" s="1"/>
  <c r="B8183" i="7" s="1"/>
  <c r="B8193" i="7" s="1"/>
  <c r="B8203" i="7" s="1"/>
  <c r="B8213" i="7" s="1"/>
  <c r="B8223" i="7" s="1"/>
  <c r="B8233" i="7" s="1"/>
  <c r="B8243" i="7" s="1"/>
  <c r="B8253" i="7" s="1"/>
  <c r="B8263" i="7" s="1"/>
  <c r="B8273" i="7" s="1"/>
  <c r="B8283" i="7" s="1"/>
  <c r="B8293" i="7" s="1"/>
  <c r="B8303" i="7" s="1"/>
  <c r="B8313" i="7" s="1"/>
  <c r="B8323" i="7" s="1"/>
  <c r="B8333" i="7" s="1"/>
  <c r="B8343" i="7" s="1"/>
  <c r="B8353" i="7" s="1"/>
  <c r="B8363" i="7" s="1"/>
  <c r="B8373" i="7" s="1"/>
  <c r="B8383" i="7" s="1"/>
  <c r="B8393" i="7" s="1"/>
  <c r="B8403" i="7" s="1"/>
  <c r="B8413" i="7" s="1"/>
  <c r="B8423" i="7" s="1"/>
  <c r="B8433" i="7" s="1"/>
  <c r="B8443" i="7" s="1"/>
  <c r="B8453" i="7" s="1"/>
  <c r="B8463" i="7" s="1"/>
  <c r="B8473" i="7" s="1"/>
  <c r="B8483" i="7" s="1"/>
  <c r="B8493" i="7" s="1"/>
  <c r="B8503" i="7" s="1"/>
  <c r="B8513" i="7" s="1"/>
  <c r="B8523" i="7" s="1"/>
  <c r="B8533" i="7" s="1"/>
  <c r="B8543" i="7" s="1"/>
  <c r="B8553" i="7" s="1"/>
  <c r="B8563" i="7" s="1"/>
  <c r="B8573" i="7" s="1"/>
  <c r="B8583" i="7" s="1"/>
  <c r="B8593" i="7" s="1"/>
  <c r="B8603" i="7" s="1"/>
  <c r="B8613" i="7" s="1"/>
  <c r="B8623" i="7" s="1"/>
  <c r="B8633" i="7" s="1"/>
  <c r="B8643" i="7" s="1"/>
  <c r="B8653" i="7" s="1"/>
  <c r="B8663" i="7" s="1"/>
  <c r="B8673" i="7" s="1"/>
  <c r="B8683" i="7" s="1"/>
  <c r="B8693" i="7" s="1"/>
  <c r="B8703" i="7" s="1"/>
  <c r="B8713" i="7" s="1"/>
  <c r="B8723" i="7" s="1"/>
  <c r="B8733" i="7" s="1"/>
  <c r="B8743" i="7" s="1"/>
  <c r="B8753" i="7" s="1"/>
  <c r="B8763" i="7" s="1"/>
  <c r="B8773" i="7" s="1"/>
  <c r="B8783" i="7" s="1"/>
  <c r="B8793" i="7" s="1"/>
  <c r="B8803" i="7" s="1"/>
  <c r="B8813" i="7" s="1"/>
  <c r="B8823" i="7" s="1"/>
  <c r="B8833" i="7" s="1"/>
  <c r="B8843" i="7" s="1"/>
  <c r="B8853" i="7" s="1"/>
  <c r="B8863" i="7" s="1"/>
  <c r="B8873" i="7" s="1"/>
  <c r="B8883" i="7" s="1"/>
  <c r="B8893" i="7" s="1"/>
  <c r="B8903" i="7" s="1"/>
  <c r="B8913" i="7" s="1"/>
  <c r="B8923" i="7" s="1"/>
  <c r="B8933" i="7" s="1"/>
  <c r="B8943" i="7" s="1"/>
  <c r="B8953" i="7" s="1"/>
  <c r="B8963" i="7" s="1"/>
  <c r="B8973" i="7" s="1"/>
  <c r="B8983" i="7" s="1"/>
  <c r="B8993" i="7" s="1"/>
  <c r="B9003" i="7" s="1"/>
  <c r="B9013" i="7" s="1"/>
  <c r="B9023" i="7" s="1"/>
  <c r="B9033" i="7" s="1"/>
  <c r="B9043" i="7" s="1"/>
  <c r="B9053" i="7" s="1"/>
  <c r="B9063" i="7" s="1"/>
  <c r="B9073" i="7" s="1"/>
  <c r="B9083" i="7" s="1"/>
  <c r="B9093" i="7" s="1"/>
  <c r="B9103" i="7" s="1"/>
  <c r="B9113" i="7" s="1"/>
  <c r="B9123" i="7" s="1"/>
  <c r="B9133" i="7" s="1"/>
  <c r="B9143" i="7" s="1"/>
  <c r="B9153" i="7" s="1"/>
  <c r="B9163" i="7" s="1"/>
  <c r="B9173" i="7" s="1"/>
  <c r="B9183" i="7" s="1"/>
  <c r="B9193" i="7" s="1"/>
  <c r="B9203" i="7" s="1"/>
  <c r="B9213" i="7" s="1"/>
  <c r="B9223" i="7" s="1"/>
  <c r="B9233" i="7" s="1"/>
  <c r="B9243" i="7" s="1"/>
  <c r="B9253" i="7" s="1"/>
  <c r="B9263" i="7" s="1"/>
  <c r="B9273" i="7" s="1"/>
  <c r="B9283" i="7" s="1"/>
  <c r="B9293" i="7" s="1"/>
  <c r="B9303" i="7" s="1"/>
  <c r="B9313" i="7" s="1"/>
  <c r="B9323" i="7" s="1"/>
  <c r="B9333" i="7" s="1"/>
  <c r="B9343" i="7" s="1"/>
  <c r="B9353" i="7" s="1"/>
  <c r="B9363" i="7" s="1"/>
  <c r="B9373" i="7" s="1"/>
  <c r="B9383" i="7" s="1"/>
  <c r="B9393" i="7" s="1"/>
  <c r="B9403" i="7" s="1"/>
  <c r="B9413" i="7" s="1"/>
  <c r="B9423" i="7" s="1"/>
  <c r="B9433" i="7" s="1"/>
  <c r="B9443" i="7" s="1"/>
  <c r="B9453" i="7" s="1"/>
  <c r="B9463" i="7" s="1"/>
  <c r="B9473" i="7" s="1"/>
  <c r="B9483" i="7" s="1"/>
  <c r="B9493" i="7" s="1"/>
  <c r="B9503" i="7" s="1"/>
  <c r="B9513" i="7" s="1"/>
  <c r="B9523" i="7" s="1"/>
  <c r="B9533" i="7" s="1"/>
  <c r="B9543" i="7" s="1"/>
  <c r="B9553" i="7" s="1"/>
  <c r="B9563" i="7" s="1"/>
  <c r="B9573" i="7" s="1"/>
  <c r="B9583" i="7" s="1"/>
  <c r="B9593" i="7" s="1"/>
  <c r="B9603" i="7" s="1"/>
  <c r="B9613" i="7" s="1"/>
  <c r="B9623" i="7" s="1"/>
  <c r="B9633" i="7" s="1"/>
  <c r="B9643" i="7" s="1"/>
  <c r="B9653" i="7" s="1"/>
  <c r="B9663" i="7" s="1"/>
  <c r="B9673" i="7" s="1"/>
  <c r="B9683" i="7" s="1"/>
  <c r="B9693" i="7" s="1"/>
  <c r="B9703" i="7" s="1"/>
  <c r="B9713" i="7" s="1"/>
  <c r="B9723" i="7" s="1"/>
  <c r="B9733" i="7" s="1"/>
  <c r="B9743" i="7" s="1"/>
  <c r="B9753" i="7" s="1"/>
  <c r="B9763" i="7" s="1"/>
  <c r="B9773" i="7" s="1"/>
  <c r="B9783" i="7" s="1"/>
  <c r="B9793" i="7" s="1"/>
  <c r="B9803" i="7" s="1"/>
  <c r="B9813" i="7" s="1"/>
  <c r="B9823" i="7" s="1"/>
  <c r="B9833" i="7" s="1"/>
  <c r="B9843" i="7" s="1"/>
  <c r="B9853" i="7" s="1"/>
  <c r="B9863" i="7" s="1"/>
  <c r="B9873" i="7" s="1"/>
  <c r="B9883" i="7" s="1"/>
  <c r="B9893" i="7" s="1"/>
  <c r="B9903" i="7" s="1"/>
  <c r="B9913" i="7" s="1"/>
  <c r="B9923" i="7" s="1"/>
  <c r="B9933" i="7" s="1"/>
  <c r="B9943" i="7" s="1"/>
  <c r="B9953" i="7" s="1"/>
  <c r="B9963" i="7" s="1"/>
  <c r="B9973" i="7" s="1"/>
  <c r="B9983" i="7" s="1"/>
  <c r="B9993" i="7" s="1"/>
  <c r="A13" i="7"/>
  <c r="A23" i="7" s="1"/>
  <c r="A33" i="7" s="1"/>
  <c r="A43" i="7" s="1"/>
  <c r="A53" i="7" s="1"/>
  <c r="A63" i="7" s="1"/>
  <c r="A73" i="7" s="1"/>
  <c r="A83" i="7" s="1"/>
  <c r="A93" i="7" s="1"/>
  <c r="A103" i="7" s="1"/>
  <c r="A113" i="7" s="1"/>
  <c r="A123" i="7" s="1"/>
  <c r="A133" i="7" s="1"/>
  <c r="A143" i="7" s="1"/>
  <c r="A153" i="7" s="1"/>
  <c r="A163" i="7" s="1"/>
  <c r="A173" i="7" s="1"/>
  <c r="A183" i="7" s="1"/>
  <c r="A193" i="7" s="1"/>
  <c r="A203" i="7" s="1"/>
  <c r="A213" i="7" s="1"/>
  <c r="A223" i="7" s="1"/>
  <c r="A233" i="7" s="1"/>
  <c r="A243" i="7" s="1"/>
  <c r="A253" i="7" s="1"/>
  <c r="A263" i="7" s="1"/>
  <c r="A273" i="7" s="1"/>
  <c r="A283" i="7" s="1"/>
  <c r="A293" i="7" s="1"/>
  <c r="A303" i="7" s="1"/>
  <c r="A313" i="7" s="1"/>
  <c r="A323" i="7" s="1"/>
  <c r="A333" i="7" s="1"/>
  <c r="A343" i="7" s="1"/>
  <c r="A353" i="7" s="1"/>
  <c r="A363" i="7" s="1"/>
  <c r="A373" i="7" s="1"/>
  <c r="A383" i="7" s="1"/>
  <c r="A393" i="7" s="1"/>
  <c r="A403" i="7" s="1"/>
  <c r="A413" i="7" s="1"/>
  <c r="A423" i="7" s="1"/>
  <c r="A433" i="7" s="1"/>
  <c r="A443" i="7" s="1"/>
  <c r="A453" i="7" s="1"/>
  <c r="A463" i="7" s="1"/>
  <c r="A473" i="7" s="1"/>
  <c r="A483" i="7" s="1"/>
  <c r="A493" i="7" s="1"/>
  <c r="A503" i="7" s="1"/>
  <c r="A513" i="7" s="1"/>
  <c r="A523" i="7" s="1"/>
  <c r="A533" i="7" s="1"/>
  <c r="A543" i="7" s="1"/>
  <c r="A553" i="7" s="1"/>
  <c r="A563" i="7" s="1"/>
  <c r="A573" i="7" s="1"/>
  <c r="A583" i="7" s="1"/>
  <c r="A593" i="7" s="1"/>
  <c r="A603" i="7" s="1"/>
  <c r="A613" i="7" s="1"/>
  <c r="A623" i="7" s="1"/>
  <c r="A633" i="7" s="1"/>
  <c r="A643" i="7" s="1"/>
  <c r="A653" i="7" s="1"/>
  <c r="A663" i="7" s="1"/>
  <c r="A673" i="7" s="1"/>
  <c r="A683" i="7" s="1"/>
  <c r="A693" i="7" s="1"/>
  <c r="A703" i="7" s="1"/>
  <c r="A713" i="7" s="1"/>
  <c r="A723" i="7" s="1"/>
  <c r="A733" i="7" s="1"/>
  <c r="A743" i="7" s="1"/>
  <c r="A753" i="7" s="1"/>
  <c r="A763" i="7" s="1"/>
  <c r="A773" i="7" s="1"/>
  <c r="A783" i="7" s="1"/>
  <c r="A793" i="7" s="1"/>
  <c r="A803" i="7" s="1"/>
  <c r="A813" i="7" s="1"/>
  <c r="A823" i="7" s="1"/>
  <c r="A833" i="7" s="1"/>
  <c r="A843" i="7" s="1"/>
  <c r="A853" i="7" s="1"/>
  <c r="A863" i="7" s="1"/>
  <c r="A873" i="7" s="1"/>
  <c r="A883" i="7" s="1"/>
  <c r="A893" i="7" s="1"/>
  <c r="A903" i="7" s="1"/>
  <c r="A913" i="7" s="1"/>
  <c r="A923" i="7" s="1"/>
  <c r="A933" i="7" s="1"/>
  <c r="A943" i="7" s="1"/>
  <c r="A953" i="7" s="1"/>
  <c r="A963" i="7" s="1"/>
  <c r="A973" i="7" s="1"/>
  <c r="A983" i="7" s="1"/>
  <c r="A993" i="7" s="1"/>
  <c r="A1003" i="7" s="1"/>
  <c r="A1013" i="7" s="1"/>
  <c r="A1023" i="7" s="1"/>
  <c r="A1033" i="7" s="1"/>
  <c r="A1043" i="7" s="1"/>
  <c r="A1053" i="7" s="1"/>
  <c r="A1063" i="7" s="1"/>
  <c r="A1073" i="7" s="1"/>
  <c r="A1083" i="7" s="1"/>
  <c r="A1093" i="7" s="1"/>
  <c r="A1103" i="7" s="1"/>
  <c r="A1113" i="7" s="1"/>
  <c r="A1123" i="7" s="1"/>
  <c r="A1133" i="7" s="1"/>
  <c r="A1143" i="7" s="1"/>
  <c r="A1153" i="7" s="1"/>
  <c r="A1163" i="7" s="1"/>
  <c r="A1173" i="7" s="1"/>
  <c r="A1183" i="7" s="1"/>
  <c r="A1193" i="7" s="1"/>
  <c r="A1203" i="7" s="1"/>
  <c r="A1213" i="7" s="1"/>
  <c r="A1223" i="7" s="1"/>
  <c r="A1233" i="7" s="1"/>
  <c r="A1243" i="7" s="1"/>
  <c r="A1253" i="7" s="1"/>
  <c r="A1263" i="7" s="1"/>
  <c r="A1273" i="7" s="1"/>
  <c r="A1283" i="7" s="1"/>
  <c r="A1293" i="7" s="1"/>
  <c r="A1303" i="7" s="1"/>
  <c r="A1313" i="7" s="1"/>
  <c r="A1323" i="7" s="1"/>
  <c r="A1333" i="7" s="1"/>
  <c r="A1343" i="7" s="1"/>
  <c r="A1353" i="7" s="1"/>
  <c r="A1363" i="7" s="1"/>
  <c r="A1373" i="7" s="1"/>
  <c r="A1383" i="7" s="1"/>
  <c r="A1393" i="7" s="1"/>
  <c r="A1403" i="7" s="1"/>
  <c r="A1413" i="7" s="1"/>
  <c r="A1423" i="7" s="1"/>
  <c r="A1433" i="7" s="1"/>
  <c r="A1443" i="7" s="1"/>
  <c r="A1453" i="7" s="1"/>
  <c r="A1463" i="7" s="1"/>
  <c r="A1473" i="7" s="1"/>
  <c r="A1483" i="7" s="1"/>
  <c r="A1493" i="7" s="1"/>
  <c r="A1503" i="7" s="1"/>
  <c r="A1513" i="7" s="1"/>
  <c r="A1523" i="7" s="1"/>
  <c r="A1533" i="7" s="1"/>
  <c r="A1543" i="7" s="1"/>
  <c r="A1553" i="7" s="1"/>
  <c r="A1563" i="7" s="1"/>
  <c r="A1573" i="7" s="1"/>
  <c r="A1583" i="7" s="1"/>
  <c r="A1593" i="7" s="1"/>
  <c r="A1603" i="7" s="1"/>
  <c r="A1613" i="7" s="1"/>
  <c r="A1623" i="7" s="1"/>
  <c r="A1633" i="7" s="1"/>
  <c r="A1643" i="7" s="1"/>
  <c r="A1653" i="7" s="1"/>
  <c r="A1663" i="7" s="1"/>
  <c r="A1673" i="7" s="1"/>
  <c r="A1683" i="7" s="1"/>
  <c r="A1693" i="7" s="1"/>
  <c r="A1703" i="7" s="1"/>
  <c r="A1713" i="7" s="1"/>
  <c r="A1723" i="7" s="1"/>
  <c r="A1733" i="7" s="1"/>
  <c r="A1743" i="7" s="1"/>
  <c r="A1753" i="7" s="1"/>
  <c r="A1763" i="7" s="1"/>
  <c r="A1773" i="7" s="1"/>
  <c r="A1783" i="7" s="1"/>
  <c r="A1793" i="7" s="1"/>
  <c r="A1803" i="7" s="1"/>
  <c r="A1813" i="7" s="1"/>
  <c r="A1823" i="7" s="1"/>
  <c r="A1833" i="7" s="1"/>
  <c r="A1843" i="7" s="1"/>
  <c r="A1853" i="7" s="1"/>
  <c r="A1863" i="7" s="1"/>
  <c r="A1873" i="7" s="1"/>
  <c r="A1883" i="7" s="1"/>
  <c r="A1893" i="7" s="1"/>
  <c r="A1903" i="7" s="1"/>
  <c r="A1913" i="7" s="1"/>
  <c r="A1923" i="7" s="1"/>
  <c r="A1933" i="7" s="1"/>
  <c r="A1943" i="7" s="1"/>
  <c r="A1953" i="7" s="1"/>
  <c r="A1963" i="7" s="1"/>
  <c r="A1973" i="7" s="1"/>
  <c r="A1983" i="7" s="1"/>
  <c r="A1993" i="7" s="1"/>
  <c r="A2003" i="7" s="1"/>
  <c r="A2013" i="7" s="1"/>
  <c r="A2023" i="7" s="1"/>
  <c r="A2033" i="7" s="1"/>
  <c r="A2043" i="7" s="1"/>
  <c r="A2053" i="7" s="1"/>
  <c r="A2063" i="7" s="1"/>
  <c r="A2073" i="7" s="1"/>
  <c r="A2083" i="7" s="1"/>
  <c r="A2093" i="7" s="1"/>
  <c r="A2103" i="7" s="1"/>
  <c r="A2113" i="7" s="1"/>
  <c r="A2123" i="7" s="1"/>
  <c r="A2133" i="7" s="1"/>
  <c r="A2143" i="7" s="1"/>
  <c r="A2153" i="7" s="1"/>
  <c r="A2163" i="7" s="1"/>
  <c r="A2173" i="7" s="1"/>
  <c r="A2183" i="7" s="1"/>
  <c r="A2193" i="7" s="1"/>
  <c r="A2203" i="7" s="1"/>
  <c r="A2213" i="7" s="1"/>
  <c r="A2223" i="7" s="1"/>
  <c r="A2233" i="7" s="1"/>
  <c r="A2243" i="7" s="1"/>
  <c r="A2253" i="7" s="1"/>
  <c r="A2263" i="7" s="1"/>
  <c r="A2273" i="7" s="1"/>
  <c r="A2283" i="7" s="1"/>
  <c r="A2293" i="7" s="1"/>
  <c r="A2303" i="7" s="1"/>
  <c r="A2313" i="7" s="1"/>
  <c r="A2323" i="7" s="1"/>
  <c r="A2333" i="7" s="1"/>
  <c r="A2343" i="7" s="1"/>
  <c r="A2353" i="7" s="1"/>
  <c r="A2363" i="7" s="1"/>
  <c r="A2373" i="7" s="1"/>
  <c r="A2383" i="7" s="1"/>
  <c r="A2393" i="7" s="1"/>
  <c r="A2403" i="7" s="1"/>
  <c r="A2413" i="7" s="1"/>
  <c r="A2423" i="7" s="1"/>
  <c r="A2433" i="7" s="1"/>
  <c r="A2443" i="7" s="1"/>
  <c r="A2453" i="7" s="1"/>
  <c r="A2463" i="7" s="1"/>
  <c r="A2473" i="7" s="1"/>
  <c r="A2483" i="7" s="1"/>
  <c r="A2493" i="7" s="1"/>
  <c r="A2503" i="7" s="1"/>
  <c r="A2513" i="7" s="1"/>
  <c r="A2523" i="7" s="1"/>
  <c r="A2533" i="7" s="1"/>
  <c r="A2543" i="7" s="1"/>
  <c r="A2553" i="7" s="1"/>
  <c r="A2563" i="7" s="1"/>
  <c r="A2573" i="7" s="1"/>
  <c r="A2583" i="7" s="1"/>
  <c r="A2593" i="7" s="1"/>
  <c r="A2603" i="7" s="1"/>
  <c r="A2613" i="7" s="1"/>
  <c r="A2623" i="7" s="1"/>
  <c r="A2633" i="7" s="1"/>
  <c r="A2643" i="7" s="1"/>
  <c r="A2653" i="7" s="1"/>
  <c r="A2663" i="7" s="1"/>
  <c r="A2673" i="7" s="1"/>
  <c r="A2683" i="7" s="1"/>
  <c r="A2693" i="7" s="1"/>
  <c r="A2703" i="7" s="1"/>
  <c r="A2713" i="7" s="1"/>
  <c r="A2723" i="7" s="1"/>
  <c r="A2733" i="7" s="1"/>
  <c r="A2743" i="7" s="1"/>
  <c r="A2753" i="7" s="1"/>
  <c r="A2763" i="7" s="1"/>
  <c r="A2773" i="7" s="1"/>
  <c r="A2783" i="7" s="1"/>
  <c r="A2793" i="7" s="1"/>
  <c r="A2803" i="7" s="1"/>
  <c r="A2813" i="7" s="1"/>
  <c r="A2823" i="7" s="1"/>
  <c r="A2833" i="7" s="1"/>
  <c r="A2843" i="7" s="1"/>
  <c r="A2853" i="7" s="1"/>
  <c r="A2863" i="7" s="1"/>
  <c r="A2873" i="7" s="1"/>
  <c r="A2883" i="7" s="1"/>
  <c r="A2893" i="7" s="1"/>
  <c r="A2903" i="7" s="1"/>
  <c r="A2913" i="7" s="1"/>
  <c r="A2923" i="7" s="1"/>
  <c r="A2933" i="7" s="1"/>
  <c r="A2943" i="7" s="1"/>
  <c r="A2953" i="7" s="1"/>
  <c r="A2963" i="7" s="1"/>
  <c r="A2973" i="7" s="1"/>
  <c r="A2983" i="7" s="1"/>
  <c r="A2993" i="7" s="1"/>
  <c r="A3003" i="7" s="1"/>
  <c r="A3013" i="7" s="1"/>
  <c r="A3023" i="7" s="1"/>
  <c r="A3033" i="7" s="1"/>
  <c r="A3043" i="7" s="1"/>
  <c r="A3053" i="7" s="1"/>
  <c r="A3063" i="7" s="1"/>
  <c r="A3073" i="7" s="1"/>
  <c r="A3083" i="7" s="1"/>
  <c r="A3093" i="7" s="1"/>
  <c r="A3103" i="7" s="1"/>
  <c r="A3113" i="7" s="1"/>
  <c r="A3123" i="7" s="1"/>
  <c r="A3133" i="7" s="1"/>
  <c r="A3143" i="7" s="1"/>
  <c r="A3153" i="7" s="1"/>
  <c r="A3163" i="7" s="1"/>
  <c r="A3173" i="7" s="1"/>
  <c r="A3183" i="7" s="1"/>
  <c r="A3193" i="7" s="1"/>
  <c r="A3203" i="7" s="1"/>
  <c r="A3213" i="7" s="1"/>
  <c r="A3223" i="7" s="1"/>
  <c r="A3233" i="7" s="1"/>
  <c r="A3243" i="7" s="1"/>
  <c r="A3253" i="7" s="1"/>
  <c r="A3263" i="7" s="1"/>
  <c r="A3273" i="7" s="1"/>
  <c r="A3283" i="7" s="1"/>
  <c r="A3293" i="7" s="1"/>
  <c r="A3303" i="7" s="1"/>
  <c r="A3313" i="7" s="1"/>
  <c r="A3323" i="7" s="1"/>
  <c r="A3333" i="7" s="1"/>
  <c r="A3343" i="7" s="1"/>
  <c r="A3353" i="7" s="1"/>
  <c r="A3363" i="7" s="1"/>
  <c r="A3373" i="7" s="1"/>
  <c r="A3383" i="7" s="1"/>
  <c r="A3393" i="7" s="1"/>
  <c r="A3403" i="7" s="1"/>
  <c r="A3413" i="7" s="1"/>
  <c r="A3423" i="7" s="1"/>
  <c r="A3433" i="7" s="1"/>
  <c r="A3443" i="7" s="1"/>
  <c r="A3453" i="7" s="1"/>
  <c r="A3463" i="7" s="1"/>
  <c r="A3473" i="7" s="1"/>
  <c r="A3483" i="7" s="1"/>
  <c r="A3493" i="7" s="1"/>
  <c r="A3503" i="7" s="1"/>
  <c r="A3513" i="7" s="1"/>
  <c r="A3523" i="7" s="1"/>
  <c r="A3533" i="7" s="1"/>
  <c r="A3543" i="7" s="1"/>
  <c r="A3553" i="7" s="1"/>
  <c r="A3563" i="7" s="1"/>
  <c r="A3573" i="7" s="1"/>
  <c r="A3583" i="7" s="1"/>
  <c r="A3593" i="7" s="1"/>
  <c r="A3603" i="7" s="1"/>
  <c r="A3613" i="7" s="1"/>
  <c r="A3623" i="7" s="1"/>
  <c r="A3633" i="7" s="1"/>
  <c r="A3643" i="7" s="1"/>
  <c r="A3653" i="7" s="1"/>
  <c r="A3663" i="7" s="1"/>
  <c r="A3673" i="7" s="1"/>
  <c r="A3683" i="7" s="1"/>
  <c r="A3693" i="7" s="1"/>
  <c r="A3703" i="7" s="1"/>
  <c r="A3713" i="7" s="1"/>
  <c r="A3723" i="7" s="1"/>
  <c r="A3733" i="7" s="1"/>
  <c r="A3743" i="7" s="1"/>
  <c r="A3753" i="7" s="1"/>
  <c r="A3763" i="7" s="1"/>
  <c r="A3773" i="7" s="1"/>
  <c r="A3783" i="7" s="1"/>
  <c r="A3793" i="7" s="1"/>
  <c r="A3803" i="7" s="1"/>
  <c r="A3813" i="7" s="1"/>
  <c r="A3823" i="7" s="1"/>
  <c r="A3833" i="7" s="1"/>
  <c r="A3843" i="7" s="1"/>
  <c r="A3853" i="7" s="1"/>
  <c r="A3863" i="7" s="1"/>
  <c r="A3873" i="7" s="1"/>
  <c r="A3883" i="7" s="1"/>
  <c r="A3893" i="7" s="1"/>
  <c r="A3903" i="7" s="1"/>
  <c r="A3913" i="7" s="1"/>
  <c r="A3923" i="7" s="1"/>
  <c r="A3933" i="7" s="1"/>
  <c r="A3943" i="7" s="1"/>
  <c r="A3953" i="7" s="1"/>
  <c r="A3963" i="7" s="1"/>
  <c r="A3973" i="7" s="1"/>
  <c r="A3983" i="7" s="1"/>
  <c r="A3993" i="7" s="1"/>
  <c r="A4003" i="7" s="1"/>
  <c r="A4013" i="7" s="1"/>
  <c r="A4023" i="7" s="1"/>
  <c r="A4033" i="7" s="1"/>
  <c r="A4043" i="7" s="1"/>
  <c r="A4053" i="7" s="1"/>
  <c r="A4063" i="7" s="1"/>
  <c r="A4073" i="7" s="1"/>
  <c r="A4083" i="7" s="1"/>
  <c r="A4093" i="7" s="1"/>
  <c r="A4103" i="7" s="1"/>
  <c r="A4113" i="7" s="1"/>
  <c r="A4123" i="7" s="1"/>
  <c r="A4133" i="7" s="1"/>
  <c r="A4143" i="7" s="1"/>
  <c r="A4153" i="7" s="1"/>
  <c r="A4163" i="7" s="1"/>
  <c r="A4173" i="7" s="1"/>
  <c r="A4183" i="7" s="1"/>
  <c r="A4193" i="7" s="1"/>
  <c r="A4203" i="7" s="1"/>
  <c r="A4213" i="7" s="1"/>
  <c r="A4223" i="7" s="1"/>
  <c r="A4233" i="7" s="1"/>
  <c r="A4243" i="7" s="1"/>
  <c r="A4253" i="7" s="1"/>
  <c r="A4263" i="7" s="1"/>
  <c r="A4273" i="7" s="1"/>
  <c r="A4283" i="7" s="1"/>
  <c r="A4293" i="7" s="1"/>
  <c r="A4303" i="7" s="1"/>
  <c r="A4313" i="7" s="1"/>
  <c r="A4323" i="7" s="1"/>
  <c r="A4333" i="7" s="1"/>
  <c r="A4343" i="7" s="1"/>
  <c r="A4353" i="7" s="1"/>
  <c r="A4363" i="7" s="1"/>
  <c r="A4373" i="7" s="1"/>
  <c r="A4383" i="7" s="1"/>
  <c r="A4393" i="7" s="1"/>
  <c r="A4403" i="7" s="1"/>
  <c r="A4413" i="7" s="1"/>
  <c r="A4423" i="7" s="1"/>
  <c r="A4433" i="7" s="1"/>
  <c r="A4443" i="7" s="1"/>
  <c r="A4453" i="7" s="1"/>
  <c r="A4463" i="7" s="1"/>
  <c r="A4473" i="7" s="1"/>
  <c r="A4483" i="7" s="1"/>
  <c r="A4493" i="7" s="1"/>
  <c r="A4503" i="7" s="1"/>
  <c r="A4513" i="7" s="1"/>
  <c r="A4523" i="7" s="1"/>
  <c r="A4533" i="7" s="1"/>
  <c r="A4543" i="7" s="1"/>
  <c r="A4553" i="7" s="1"/>
  <c r="A4563" i="7" s="1"/>
  <c r="A4573" i="7" s="1"/>
  <c r="A4583" i="7" s="1"/>
  <c r="A4593" i="7" s="1"/>
  <c r="A4603" i="7" s="1"/>
  <c r="A4613" i="7" s="1"/>
  <c r="A4623" i="7" s="1"/>
  <c r="A4633" i="7" s="1"/>
  <c r="A4643" i="7" s="1"/>
  <c r="A4653" i="7" s="1"/>
  <c r="A4663" i="7" s="1"/>
  <c r="A4673" i="7" s="1"/>
  <c r="A4683" i="7" s="1"/>
  <c r="A4693" i="7" s="1"/>
  <c r="A4703" i="7" s="1"/>
  <c r="A4713" i="7" s="1"/>
  <c r="A4723" i="7" s="1"/>
  <c r="A4733" i="7" s="1"/>
  <c r="A4743" i="7" s="1"/>
  <c r="A4753" i="7" s="1"/>
  <c r="A4763" i="7" s="1"/>
  <c r="A4773" i="7" s="1"/>
  <c r="A4783" i="7" s="1"/>
  <c r="A4793" i="7" s="1"/>
  <c r="A4803" i="7" s="1"/>
  <c r="A4813" i="7" s="1"/>
  <c r="A4823" i="7" s="1"/>
  <c r="A4833" i="7" s="1"/>
  <c r="A4843" i="7" s="1"/>
  <c r="A4853" i="7" s="1"/>
  <c r="A4863" i="7" s="1"/>
  <c r="A4873" i="7" s="1"/>
  <c r="A4883" i="7" s="1"/>
  <c r="A4893" i="7" s="1"/>
  <c r="A4903" i="7" s="1"/>
  <c r="A4913" i="7" s="1"/>
  <c r="A4923" i="7" s="1"/>
  <c r="A4933" i="7" s="1"/>
  <c r="A4943" i="7" s="1"/>
  <c r="A4953" i="7" s="1"/>
  <c r="A4963" i="7" s="1"/>
  <c r="A4973" i="7" s="1"/>
  <c r="A4983" i="7" s="1"/>
  <c r="A4993" i="7" s="1"/>
  <c r="A5003" i="7" s="1"/>
  <c r="A5013" i="7" s="1"/>
  <c r="A5023" i="7" s="1"/>
  <c r="A5033" i="7" s="1"/>
  <c r="A5043" i="7" s="1"/>
  <c r="A5053" i="7" s="1"/>
  <c r="A5063" i="7" s="1"/>
  <c r="A5073" i="7" s="1"/>
  <c r="A5083" i="7" s="1"/>
  <c r="A5093" i="7" s="1"/>
  <c r="A5103" i="7" s="1"/>
  <c r="A5113" i="7" s="1"/>
  <c r="A5123" i="7" s="1"/>
  <c r="A5133" i="7" s="1"/>
  <c r="A5143" i="7" s="1"/>
  <c r="A5153" i="7" s="1"/>
  <c r="A5163" i="7" s="1"/>
  <c r="A5173" i="7" s="1"/>
  <c r="A5183" i="7" s="1"/>
  <c r="A5193" i="7" s="1"/>
  <c r="A5203" i="7" s="1"/>
  <c r="A5213" i="7" s="1"/>
  <c r="A5223" i="7" s="1"/>
  <c r="A5233" i="7" s="1"/>
  <c r="A5243" i="7" s="1"/>
  <c r="A5253" i="7" s="1"/>
  <c r="A5263" i="7" s="1"/>
  <c r="A5273" i="7" s="1"/>
  <c r="A5283" i="7" s="1"/>
  <c r="A5293" i="7" s="1"/>
  <c r="A5303" i="7" s="1"/>
  <c r="A5313" i="7" s="1"/>
  <c r="A5323" i="7" s="1"/>
  <c r="A5333" i="7" s="1"/>
  <c r="A5343" i="7" s="1"/>
  <c r="A5353" i="7" s="1"/>
  <c r="A5363" i="7" s="1"/>
  <c r="A5373" i="7" s="1"/>
  <c r="A5383" i="7" s="1"/>
  <c r="A5393" i="7" s="1"/>
  <c r="A5403" i="7" s="1"/>
  <c r="A5413" i="7" s="1"/>
  <c r="A5423" i="7" s="1"/>
  <c r="A5433" i="7" s="1"/>
  <c r="A5443" i="7" s="1"/>
  <c r="A5453" i="7" s="1"/>
  <c r="A5463" i="7" s="1"/>
  <c r="A5473" i="7" s="1"/>
  <c r="A5483" i="7" s="1"/>
  <c r="A5493" i="7" s="1"/>
  <c r="A5503" i="7" s="1"/>
  <c r="A5513" i="7" s="1"/>
  <c r="A5523" i="7" s="1"/>
  <c r="A5533" i="7" s="1"/>
  <c r="A5543" i="7" s="1"/>
  <c r="A5553" i="7" s="1"/>
  <c r="A5563" i="7" s="1"/>
  <c r="A5573" i="7" s="1"/>
  <c r="A5583" i="7" s="1"/>
  <c r="A5593" i="7" s="1"/>
  <c r="A5603" i="7" s="1"/>
  <c r="A5613" i="7" s="1"/>
  <c r="A5623" i="7" s="1"/>
  <c r="A5633" i="7" s="1"/>
  <c r="A5643" i="7" s="1"/>
  <c r="A5653" i="7" s="1"/>
  <c r="A5663" i="7" s="1"/>
  <c r="A5673" i="7" s="1"/>
  <c r="A5683" i="7" s="1"/>
  <c r="A5693" i="7" s="1"/>
  <c r="A5703" i="7" s="1"/>
  <c r="A5713" i="7" s="1"/>
  <c r="A5723" i="7" s="1"/>
  <c r="A5733" i="7" s="1"/>
  <c r="A5743" i="7" s="1"/>
  <c r="A5753" i="7" s="1"/>
  <c r="A5763" i="7" s="1"/>
  <c r="A5773" i="7" s="1"/>
  <c r="A5783" i="7" s="1"/>
  <c r="A5793" i="7" s="1"/>
  <c r="A5803" i="7" s="1"/>
  <c r="A5813" i="7" s="1"/>
  <c r="A5823" i="7" s="1"/>
  <c r="A5833" i="7" s="1"/>
  <c r="A5843" i="7" s="1"/>
  <c r="A5853" i="7" s="1"/>
  <c r="A5863" i="7" s="1"/>
  <c r="A5873" i="7" s="1"/>
  <c r="A5883" i="7" s="1"/>
  <c r="A5893" i="7" s="1"/>
  <c r="A5903" i="7" s="1"/>
  <c r="A5913" i="7" s="1"/>
  <c r="A5923" i="7" s="1"/>
  <c r="A5933" i="7" s="1"/>
  <c r="A5943" i="7" s="1"/>
  <c r="A5953" i="7" s="1"/>
  <c r="A5963" i="7" s="1"/>
  <c r="A5973" i="7" s="1"/>
  <c r="A5983" i="7" s="1"/>
  <c r="A5993" i="7" s="1"/>
  <c r="A6003" i="7" s="1"/>
  <c r="A6013" i="7" s="1"/>
  <c r="A6023" i="7" s="1"/>
  <c r="A6033" i="7" s="1"/>
  <c r="A6043" i="7" s="1"/>
  <c r="A6053" i="7" s="1"/>
  <c r="A6063" i="7" s="1"/>
  <c r="A6073" i="7" s="1"/>
  <c r="A6083" i="7" s="1"/>
  <c r="A6093" i="7" s="1"/>
  <c r="A6103" i="7" s="1"/>
  <c r="A6113" i="7" s="1"/>
  <c r="A6123" i="7" s="1"/>
  <c r="A6133" i="7" s="1"/>
  <c r="A6143" i="7" s="1"/>
  <c r="A6153" i="7" s="1"/>
  <c r="A6163" i="7" s="1"/>
  <c r="A6173" i="7" s="1"/>
  <c r="A6183" i="7" s="1"/>
  <c r="A6193" i="7" s="1"/>
  <c r="A6203" i="7" s="1"/>
  <c r="A6213" i="7" s="1"/>
  <c r="A6223" i="7" s="1"/>
  <c r="A6233" i="7" s="1"/>
  <c r="A6243" i="7" s="1"/>
  <c r="A6253" i="7" s="1"/>
  <c r="A6263" i="7" s="1"/>
  <c r="A6273" i="7" s="1"/>
  <c r="A6283" i="7" s="1"/>
  <c r="A6293" i="7" s="1"/>
  <c r="A6303" i="7" s="1"/>
  <c r="A6313" i="7" s="1"/>
  <c r="A6323" i="7" s="1"/>
  <c r="A6333" i="7" s="1"/>
  <c r="A6343" i="7" s="1"/>
  <c r="A6353" i="7" s="1"/>
  <c r="A6363" i="7" s="1"/>
  <c r="A6373" i="7" s="1"/>
  <c r="A6383" i="7" s="1"/>
  <c r="A6393" i="7" s="1"/>
  <c r="A6403" i="7" s="1"/>
  <c r="A6413" i="7" s="1"/>
  <c r="A6423" i="7" s="1"/>
  <c r="A6433" i="7" s="1"/>
  <c r="A6443" i="7" s="1"/>
  <c r="A6453" i="7" s="1"/>
  <c r="A6463" i="7" s="1"/>
  <c r="A6473" i="7" s="1"/>
  <c r="A6483" i="7" s="1"/>
  <c r="A6493" i="7" s="1"/>
  <c r="A6503" i="7" s="1"/>
  <c r="A6513" i="7" s="1"/>
  <c r="A6523" i="7" s="1"/>
  <c r="A6533" i="7" s="1"/>
  <c r="A6543" i="7" s="1"/>
  <c r="A6553" i="7" s="1"/>
  <c r="A6563" i="7" s="1"/>
  <c r="A6573" i="7" s="1"/>
  <c r="A6583" i="7" s="1"/>
  <c r="A6593" i="7" s="1"/>
  <c r="A6603" i="7" s="1"/>
  <c r="A6613" i="7" s="1"/>
  <c r="A6623" i="7" s="1"/>
  <c r="A6633" i="7" s="1"/>
  <c r="A6643" i="7" s="1"/>
  <c r="A6653" i="7" s="1"/>
  <c r="A6663" i="7" s="1"/>
  <c r="A6673" i="7" s="1"/>
  <c r="A6683" i="7" s="1"/>
  <c r="A6693" i="7" s="1"/>
  <c r="A6703" i="7" s="1"/>
  <c r="A6713" i="7" s="1"/>
  <c r="A6723" i="7" s="1"/>
  <c r="A6733" i="7" s="1"/>
  <c r="A6743" i="7" s="1"/>
  <c r="A6753" i="7" s="1"/>
  <c r="A6763" i="7" s="1"/>
  <c r="A6773" i="7" s="1"/>
  <c r="A6783" i="7" s="1"/>
  <c r="A6793" i="7" s="1"/>
  <c r="A6803" i="7" s="1"/>
  <c r="A6813" i="7" s="1"/>
  <c r="A6823" i="7" s="1"/>
  <c r="A6833" i="7" s="1"/>
  <c r="A6843" i="7" s="1"/>
  <c r="A6853" i="7" s="1"/>
  <c r="A6863" i="7" s="1"/>
  <c r="A6873" i="7" s="1"/>
  <c r="A6883" i="7" s="1"/>
  <c r="A6893" i="7" s="1"/>
  <c r="A6903" i="7" s="1"/>
  <c r="A6913" i="7" s="1"/>
  <c r="A6923" i="7" s="1"/>
  <c r="A6933" i="7" s="1"/>
  <c r="A6943" i="7" s="1"/>
  <c r="A6953" i="7" s="1"/>
  <c r="A6963" i="7" s="1"/>
  <c r="A6973" i="7" s="1"/>
  <c r="A6983" i="7" s="1"/>
  <c r="A6993" i="7" s="1"/>
  <c r="A7003" i="7" s="1"/>
  <c r="A7013" i="7" s="1"/>
  <c r="A7023" i="7" s="1"/>
  <c r="A7033" i="7" s="1"/>
  <c r="A7043" i="7" s="1"/>
  <c r="A7053" i="7" s="1"/>
  <c r="A7063" i="7" s="1"/>
  <c r="A7073" i="7" s="1"/>
  <c r="A7083" i="7" s="1"/>
  <c r="A7093" i="7" s="1"/>
  <c r="A7103" i="7" s="1"/>
  <c r="A7113" i="7" s="1"/>
  <c r="A7123" i="7" s="1"/>
  <c r="A7133" i="7" s="1"/>
  <c r="A7143" i="7" s="1"/>
  <c r="A7153" i="7" s="1"/>
  <c r="A7163" i="7" s="1"/>
  <c r="A7173" i="7" s="1"/>
  <c r="A7183" i="7" s="1"/>
  <c r="A7193" i="7" s="1"/>
  <c r="A7203" i="7" s="1"/>
  <c r="A7213" i="7" s="1"/>
  <c r="A7223" i="7" s="1"/>
  <c r="A7233" i="7" s="1"/>
  <c r="A7243" i="7" s="1"/>
  <c r="A7253" i="7" s="1"/>
  <c r="A7263" i="7" s="1"/>
  <c r="A7273" i="7" s="1"/>
  <c r="A7283" i="7" s="1"/>
  <c r="A7293" i="7" s="1"/>
  <c r="A7303" i="7" s="1"/>
  <c r="A7313" i="7" s="1"/>
  <c r="A7323" i="7" s="1"/>
  <c r="A7333" i="7" s="1"/>
  <c r="A7343" i="7" s="1"/>
  <c r="A7353" i="7" s="1"/>
  <c r="A7363" i="7" s="1"/>
  <c r="A7373" i="7" s="1"/>
  <c r="A7383" i="7" s="1"/>
  <c r="A7393" i="7" s="1"/>
  <c r="A7403" i="7" s="1"/>
  <c r="A7413" i="7" s="1"/>
  <c r="A7423" i="7" s="1"/>
  <c r="A7433" i="7" s="1"/>
  <c r="A7443" i="7" s="1"/>
  <c r="A7453" i="7" s="1"/>
  <c r="A7463" i="7" s="1"/>
  <c r="A7473" i="7" s="1"/>
  <c r="A7483" i="7" s="1"/>
  <c r="A7493" i="7" s="1"/>
  <c r="A7503" i="7" s="1"/>
  <c r="A7513" i="7" s="1"/>
  <c r="A7523" i="7" s="1"/>
  <c r="A7533" i="7" s="1"/>
  <c r="A7543" i="7" s="1"/>
  <c r="A7553" i="7" s="1"/>
  <c r="A7563" i="7" s="1"/>
  <c r="A7573" i="7" s="1"/>
  <c r="A7583" i="7" s="1"/>
  <c r="A7593" i="7" s="1"/>
  <c r="A7603" i="7" s="1"/>
  <c r="A7613" i="7" s="1"/>
  <c r="A7623" i="7" s="1"/>
  <c r="A7633" i="7" s="1"/>
  <c r="A7643" i="7" s="1"/>
  <c r="A7653" i="7" s="1"/>
  <c r="A7663" i="7" s="1"/>
  <c r="A7673" i="7" s="1"/>
  <c r="A7683" i="7" s="1"/>
  <c r="A7693" i="7" s="1"/>
  <c r="A7703" i="7" s="1"/>
  <c r="A7713" i="7" s="1"/>
  <c r="A7723" i="7" s="1"/>
  <c r="A7733" i="7" s="1"/>
  <c r="A7743" i="7" s="1"/>
  <c r="A7753" i="7" s="1"/>
  <c r="A7763" i="7" s="1"/>
  <c r="A7773" i="7" s="1"/>
  <c r="A7783" i="7" s="1"/>
  <c r="A7793" i="7" s="1"/>
  <c r="A7803" i="7" s="1"/>
  <c r="A7813" i="7" s="1"/>
  <c r="A7823" i="7" s="1"/>
  <c r="A7833" i="7" s="1"/>
  <c r="A7843" i="7" s="1"/>
  <c r="A7853" i="7" s="1"/>
  <c r="A7863" i="7" s="1"/>
  <c r="A7873" i="7" s="1"/>
  <c r="A7883" i="7" s="1"/>
  <c r="A7893" i="7" s="1"/>
  <c r="A7903" i="7" s="1"/>
  <c r="A7913" i="7" s="1"/>
  <c r="A7923" i="7" s="1"/>
  <c r="A7933" i="7" s="1"/>
  <c r="A7943" i="7" s="1"/>
  <c r="A7953" i="7" s="1"/>
  <c r="A7963" i="7" s="1"/>
  <c r="A7973" i="7" s="1"/>
  <c r="A7983" i="7" s="1"/>
  <c r="A7993" i="7" s="1"/>
  <c r="A8003" i="7" s="1"/>
  <c r="A8013" i="7" s="1"/>
  <c r="A8023" i="7" s="1"/>
  <c r="A8033" i="7" s="1"/>
  <c r="A8043" i="7" s="1"/>
  <c r="A8053" i="7" s="1"/>
  <c r="A8063" i="7" s="1"/>
  <c r="A8073" i="7" s="1"/>
  <c r="A8083" i="7" s="1"/>
  <c r="A8093" i="7" s="1"/>
  <c r="A8103" i="7" s="1"/>
  <c r="A8113" i="7" s="1"/>
  <c r="A8123" i="7" s="1"/>
  <c r="A8133" i="7" s="1"/>
  <c r="A8143" i="7" s="1"/>
  <c r="A8153" i="7" s="1"/>
  <c r="A8163" i="7" s="1"/>
  <c r="A8173" i="7" s="1"/>
  <c r="A8183" i="7" s="1"/>
  <c r="A8193" i="7" s="1"/>
  <c r="A8203" i="7" s="1"/>
  <c r="A8213" i="7" s="1"/>
  <c r="A8223" i="7" s="1"/>
  <c r="A8233" i="7" s="1"/>
  <c r="A8243" i="7" s="1"/>
  <c r="A8253" i="7" s="1"/>
  <c r="A8263" i="7" s="1"/>
  <c r="A8273" i="7" s="1"/>
  <c r="A8283" i="7" s="1"/>
  <c r="A8293" i="7" s="1"/>
  <c r="A8303" i="7" s="1"/>
  <c r="A8313" i="7" s="1"/>
  <c r="A8323" i="7" s="1"/>
  <c r="A8333" i="7" s="1"/>
  <c r="A8343" i="7" s="1"/>
  <c r="A8353" i="7" s="1"/>
  <c r="A8363" i="7" s="1"/>
  <c r="A8373" i="7" s="1"/>
  <c r="A8383" i="7" s="1"/>
  <c r="A8393" i="7" s="1"/>
  <c r="A8403" i="7" s="1"/>
  <c r="A8413" i="7" s="1"/>
  <c r="A8423" i="7" s="1"/>
  <c r="A8433" i="7" s="1"/>
  <c r="A8443" i="7" s="1"/>
  <c r="A8453" i="7" s="1"/>
  <c r="A8463" i="7" s="1"/>
  <c r="A8473" i="7" s="1"/>
  <c r="A8483" i="7" s="1"/>
  <c r="A8493" i="7" s="1"/>
  <c r="A8503" i="7" s="1"/>
  <c r="A8513" i="7" s="1"/>
  <c r="A8523" i="7" s="1"/>
  <c r="A8533" i="7" s="1"/>
  <c r="A8543" i="7" s="1"/>
  <c r="A8553" i="7" s="1"/>
  <c r="A8563" i="7" s="1"/>
  <c r="A8573" i="7" s="1"/>
  <c r="A8583" i="7" s="1"/>
  <c r="A8593" i="7" s="1"/>
  <c r="A8603" i="7" s="1"/>
  <c r="A8613" i="7" s="1"/>
  <c r="A8623" i="7" s="1"/>
  <c r="A8633" i="7" s="1"/>
  <c r="A8643" i="7" s="1"/>
  <c r="A8653" i="7" s="1"/>
  <c r="A8663" i="7" s="1"/>
  <c r="A8673" i="7" s="1"/>
  <c r="A8683" i="7" s="1"/>
  <c r="A8693" i="7" s="1"/>
  <c r="A8703" i="7" s="1"/>
  <c r="A8713" i="7" s="1"/>
  <c r="A8723" i="7" s="1"/>
  <c r="A8733" i="7" s="1"/>
  <c r="A8743" i="7" s="1"/>
  <c r="A8753" i="7" s="1"/>
  <c r="A8763" i="7" s="1"/>
  <c r="A8773" i="7" s="1"/>
  <c r="A8783" i="7" s="1"/>
  <c r="A8793" i="7" s="1"/>
  <c r="A8803" i="7" s="1"/>
  <c r="A8813" i="7" s="1"/>
  <c r="A8823" i="7" s="1"/>
  <c r="A8833" i="7" s="1"/>
  <c r="A8843" i="7" s="1"/>
  <c r="A8853" i="7" s="1"/>
  <c r="A8863" i="7" s="1"/>
  <c r="A8873" i="7" s="1"/>
  <c r="A8883" i="7" s="1"/>
  <c r="A8893" i="7" s="1"/>
  <c r="A8903" i="7" s="1"/>
  <c r="A8913" i="7" s="1"/>
  <c r="A8923" i="7" s="1"/>
  <c r="A8933" i="7" s="1"/>
  <c r="A8943" i="7" s="1"/>
  <c r="A8953" i="7" s="1"/>
  <c r="A8963" i="7" s="1"/>
  <c r="A8973" i="7" s="1"/>
  <c r="A8983" i="7" s="1"/>
  <c r="A8993" i="7" s="1"/>
  <c r="A9003" i="7" s="1"/>
  <c r="A9013" i="7" s="1"/>
  <c r="A9023" i="7" s="1"/>
  <c r="A9033" i="7" s="1"/>
  <c r="A9043" i="7" s="1"/>
  <c r="A9053" i="7" s="1"/>
  <c r="A9063" i="7" s="1"/>
  <c r="A9073" i="7" s="1"/>
  <c r="A9083" i="7" s="1"/>
  <c r="A9093" i="7" s="1"/>
  <c r="A9103" i="7" s="1"/>
  <c r="A9113" i="7" s="1"/>
  <c r="A9123" i="7" s="1"/>
  <c r="A9133" i="7" s="1"/>
  <c r="A9143" i="7" s="1"/>
  <c r="A9153" i="7" s="1"/>
  <c r="A9163" i="7" s="1"/>
  <c r="A9173" i="7" s="1"/>
  <c r="A9183" i="7" s="1"/>
  <c r="A9193" i="7" s="1"/>
  <c r="A9203" i="7" s="1"/>
  <c r="A9213" i="7" s="1"/>
  <c r="A9223" i="7" s="1"/>
  <c r="A9233" i="7" s="1"/>
  <c r="A9243" i="7" s="1"/>
  <c r="A9253" i="7" s="1"/>
  <c r="A9263" i="7" s="1"/>
  <c r="A9273" i="7" s="1"/>
  <c r="A9283" i="7" s="1"/>
  <c r="A9293" i="7" s="1"/>
  <c r="A9303" i="7" s="1"/>
  <c r="A9313" i="7" s="1"/>
  <c r="A9323" i="7" s="1"/>
  <c r="A9333" i="7" s="1"/>
  <c r="A9343" i="7" s="1"/>
  <c r="A9353" i="7" s="1"/>
  <c r="A9363" i="7" s="1"/>
  <c r="A9373" i="7" s="1"/>
  <c r="A9383" i="7" s="1"/>
  <c r="A9393" i="7" s="1"/>
  <c r="A9403" i="7" s="1"/>
  <c r="A9413" i="7" s="1"/>
  <c r="A9423" i="7" s="1"/>
  <c r="A9433" i="7" s="1"/>
  <c r="A9443" i="7" s="1"/>
  <c r="A9453" i="7" s="1"/>
  <c r="A9463" i="7" s="1"/>
  <c r="A9473" i="7" s="1"/>
  <c r="A9483" i="7" s="1"/>
  <c r="A9493" i="7" s="1"/>
  <c r="A9503" i="7" s="1"/>
  <c r="A9513" i="7" s="1"/>
  <c r="A9523" i="7" s="1"/>
  <c r="A9533" i="7" s="1"/>
  <c r="A9543" i="7" s="1"/>
  <c r="A9553" i="7" s="1"/>
  <c r="A9563" i="7" s="1"/>
  <c r="A9573" i="7" s="1"/>
  <c r="A9583" i="7" s="1"/>
  <c r="A9593" i="7" s="1"/>
  <c r="A9603" i="7" s="1"/>
  <c r="A9613" i="7" s="1"/>
  <c r="A9623" i="7" s="1"/>
  <c r="A9633" i="7" s="1"/>
  <c r="A9643" i="7" s="1"/>
  <c r="A9653" i="7" s="1"/>
  <c r="A9663" i="7" s="1"/>
  <c r="A9673" i="7" s="1"/>
  <c r="A9683" i="7" s="1"/>
  <c r="A9693" i="7" s="1"/>
  <c r="A9703" i="7" s="1"/>
  <c r="A9713" i="7" s="1"/>
  <c r="A9723" i="7" s="1"/>
  <c r="A9733" i="7" s="1"/>
  <c r="A9743" i="7" s="1"/>
  <c r="A9753" i="7" s="1"/>
  <c r="A9763" i="7" s="1"/>
  <c r="A9773" i="7" s="1"/>
  <c r="A9783" i="7" s="1"/>
  <c r="A9793" i="7" s="1"/>
  <c r="A9803" i="7" s="1"/>
  <c r="A9813" i="7" s="1"/>
  <c r="A9823" i="7" s="1"/>
  <c r="A9833" i="7" s="1"/>
  <c r="A9843" i="7" s="1"/>
  <c r="A9853" i="7" s="1"/>
  <c r="A9863" i="7" s="1"/>
  <c r="A9873" i="7" s="1"/>
  <c r="A9883" i="7" s="1"/>
  <c r="A9893" i="7" s="1"/>
  <c r="A9903" i="7" s="1"/>
  <c r="A9913" i="7" s="1"/>
  <c r="A9923" i="7" s="1"/>
  <c r="A9933" i="7" s="1"/>
  <c r="A9943" i="7" s="1"/>
  <c r="A9953" i="7" s="1"/>
  <c r="A9963" i="7" s="1"/>
  <c r="A9973" i="7" s="1"/>
  <c r="A9983" i="7" s="1"/>
  <c r="A9993" i="7" s="1"/>
  <c r="I1012" i="4"/>
  <c r="E1012" i="4"/>
  <c r="I1011" i="4"/>
  <c r="E1011" i="4"/>
  <c r="I1010" i="4"/>
  <c r="E1010" i="4"/>
  <c r="I1009" i="4"/>
  <c r="E1009" i="4"/>
  <c r="I1008" i="4"/>
  <c r="E1008" i="4"/>
  <c r="I1007" i="4"/>
  <c r="E1007" i="4"/>
  <c r="I1006" i="4"/>
  <c r="E1006" i="4"/>
  <c r="I1005" i="4"/>
  <c r="E1005" i="4"/>
  <c r="I1004" i="4"/>
  <c r="E1004" i="4"/>
  <c r="I1003" i="4"/>
  <c r="E1003" i="4"/>
  <c r="I1002" i="4"/>
  <c r="E1002" i="4"/>
  <c r="I1001" i="4"/>
  <c r="E1001" i="4"/>
  <c r="I1000" i="4"/>
  <c r="E1000" i="4"/>
  <c r="I999" i="4"/>
  <c r="E999" i="4"/>
  <c r="I998" i="4"/>
  <c r="E998" i="4"/>
  <c r="I997" i="4"/>
  <c r="E997" i="4"/>
  <c r="I996" i="4"/>
  <c r="E996" i="4"/>
  <c r="I995" i="4"/>
  <c r="E995" i="4"/>
  <c r="I994" i="4"/>
  <c r="E994" i="4"/>
  <c r="I993" i="4"/>
  <c r="E993" i="4"/>
  <c r="I992" i="4"/>
  <c r="E992" i="4"/>
  <c r="I991" i="4"/>
  <c r="E991" i="4"/>
  <c r="I990" i="4"/>
  <c r="E990" i="4"/>
  <c r="I989" i="4"/>
  <c r="E989" i="4"/>
  <c r="I988" i="4"/>
  <c r="E988" i="4"/>
  <c r="I987" i="4"/>
  <c r="E987" i="4"/>
  <c r="I986" i="4"/>
  <c r="E986" i="4"/>
  <c r="I985" i="4"/>
  <c r="E985" i="4"/>
  <c r="I984" i="4"/>
  <c r="E984" i="4"/>
  <c r="I983" i="4"/>
  <c r="E983" i="4"/>
  <c r="I982" i="4"/>
  <c r="E982" i="4"/>
  <c r="I981" i="4"/>
  <c r="E981" i="4"/>
  <c r="I980" i="4"/>
  <c r="E980" i="4"/>
  <c r="I979" i="4"/>
  <c r="E979" i="4"/>
  <c r="I978" i="4"/>
  <c r="E978" i="4"/>
  <c r="I977" i="4"/>
  <c r="E977" i="4"/>
  <c r="I976" i="4"/>
  <c r="E976" i="4"/>
  <c r="I975" i="4"/>
  <c r="E975" i="4"/>
  <c r="I974" i="4"/>
  <c r="E974" i="4"/>
  <c r="I973" i="4"/>
  <c r="E973" i="4"/>
  <c r="I972" i="4"/>
  <c r="E972" i="4"/>
  <c r="I971" i="4"/>
  <c r="E971" i="4"/>
  <c r="I970" i="4"/>
  <c r="E970" i="4"/>
  <c r="I969" i="4"/>
  <c r="E969" i="4"/>
  <c r="I968" i="4"/>
  <c r="E968" i="4"/>
  <c r="I967" i="4"/>
  <c r="E967" i="4"/>
  <c r="I966" i="4"/>
  <c r="E966" i="4"/>
  <c r="I965" i="4"/>
  <c r="E965" i="4"/>
  <c r="I964" i="4"/>
  <c r="E964" i="4"/>
  <c r="I963" i="4"/>
  <c r="E963" i="4"/>
  <c r="I962" i="4"/>
  <c r="E962" i="4"/>
  <c r="I961" i="4"/>
  <c r="E961" i="4"/>
  <c r="I960" i="4"/>
  <c r="E960" i="4"/>
  <c r="I959" i="4"/>
  <c r="E959" i="4"/>
  <c r="I958" i="4"/>
  <c r="E958" i="4"/>
  <c r="I957" i="4"/>
  <c r="E957" i="4"/>
  <c r="I956" i="4"/>
  <c r="E956" i="4"/>
  <c r="I955" i="4"/>
  <c r="E955" i="4"/>
  <c r="I954" i="4"/>
  <c r="E954" i="4"/>
  <c r="I953" i="4"/>
  <c r="E953" i="4"/>
  <c r="I952" i="4"/>
  <c r="E952" i="4"/>
  <c r="I951" i="4"/>
  <c r="E951" i="4"/>
  <c r="I950" i="4"/>
  <c r="E950" i="4"/>
  <c r="I949" i="4"/>
  <c r="E949" i="4"/>
  <c r="I948" i="4"/>
  <c r="E948" i="4"/>
  <c r="I947" i="4"/>
  <c r="E947" i="4"/>
  <c r="I946" i="4"/>
  <c r="E946" i="4"/>
  <c r="I945" i="4"/>
  <c r="E945" i="4"/>
  <c r="I944" i="4"/>
  <c r="E944" i="4"/>
  <c r="I943" i="4"/>
  <c r="E943" i="4"/>
  <c r="I942" i="4"/>
  <c r="E942" i="4"/>
  <c r="I941" i="4"/>
  <c r="E941" i="4"/>
  <c r="I940" i="4"/>
  <c r="E940" i="4"/>
  <c r="I939" i="4"/>
  <c r="E939" i="4"/>
  <c r="I938" i="4"/>
  <c r="E938" i="4"/>
  <c r="I937" i="4"/>
  <c r="E937" i="4"/>
  <c r="I936" i="4"/>
  <c r="E936" i="4"/>
  <c r="I935" i="4"/>
  <c r="E935" i="4"/>
  <c r="I934" i="4"/>
  <c r="E934" i="4"/>
  <c r="I933" i="4"/>
  <c r="E933" i="4"/>
  <c r="I932" i="4"/>
  <c r="E932" i="4"/>
  <c r="I931" i="4"/>
  <c r="E931" i="4"/>
  <c r="I930" i="4"/>
  <c r="E930" i="4"/>
  <c r="I929" i="4"/>
  <c r="E929" i="4"/>
  <c r="I928" i="4"/>
  <c r="E928" i="4"/>
  <c r="I927" i="4"/>
  <c r="E927" i="4"/>
  <c r="I926" i="4"/>
  <c r="E926" i="4"/>
  <c r="I925" i="4"/>
  <c r="E925" i="4"/>
  <c r="I924" i="4"/>
  <c r="E924" i="4"/>
  <c r="I923" i="4"/>
  <c r="E923" i="4"/>
  <c r="I922" i="4"/>
  <c r="E922" i="4"/>
  <c r="I921" i="4"/>
  <c r="E921" i="4"/>
  <c r="I920" i="4"/>
  <c r="E920" i="4"/>
  <c r="I919" i="4"/>
  <c r="E919" i="4"/>
  <c r="I918" i="4"/>
  <c r="E918" i="4"/>
  <c r="I917" i="4"/>
  <c r="E917" i="4"/>
  <c r="I916" i="4"/>
  <c r="E916" i="4"/>
  <c r="I915" i="4"/>
  <c r="E915" i="4"/>
  <c r="I914" i="4"/>
  <c r="E914" i="4"/>
  <c r="I913" i="4"/>
  <c r="E913" i="4"/>
  <c r="I912" i="4"/>
  <c r="E912" i="4"/>
  <c r="I911" i="4"/>
  <c r="E911" i="4"/>
  <c r="I910" i="4"/>
  <c r="E910" i="4"/>
  <c r="I909" i="4"/>
  <c r="E909" i="4"/>
  <c r="I908" i="4"/>
  <c r="E908" i="4"/>
  <c r="I907" i="4"/>
  <c r="E907" i="4"/>
  <c r="I906" i="4"/>
  <c r="E906" i="4"/>
  <c r="I905" i="4"/>
  <c r="E905" i="4"/>
  <c r="I904" i="4"/>
  <c r="E904" i="4"/>
  <c r="I903" i="4"/>
  <c r="E903" i="4"/>
  <c r="I902" i="4"/>
  <c r="E902" i="4"/>
  <c r="I901" i="4"/>
  <c r="E901" i="4"/>
  <c r="I900" i="4"/>
  <c r="E900" i="4"/>
  <c r="I899" i="4"/>
  <c r="E899" i="4"/>
  <c r="I898" i="4"/>
  <c r="E898" i="4"/>
  <c r="I897" i="4"/>
  <c r="E897" i="4"/>
  <c r="I896" i="4"/>
  <c r="E896" i="4"/>
  <c r="I895" i="4"/>
  <c r="E895" i="4"/>
  <c r="I894" i="4"/>
  <c r="E894" i="4"/>
  <c r="I893" i="4"/>
  <c r="E893" i="4"/>
  <c r="I892" i="4"/>
  <c r="E892" i="4"/>
  <c r="I891" i="4"/>
  <c r="E891" i="4"/>
  <c r="I890" i="4"/>
  <c r="E890" i="4"/>
  <c r="I889" i="4"/>
  <c r="E889" i="4"/>
  <c r="I888" i="4"/>
  <c r="E888" i="4"/>
  <c r="I887" i="4"/>
  <c r="E887" i="4"/>
  <c r="I886" i="4"/>
  <c r="E886" i="4"/>
  <c r="I885" i="4"/>
  <c r="E885" i="4"/>
  <c r="I884" i="4"/>
  <c r="E884" i="4"/>
  <c r="I883" i="4"/>
  <c r="E883" i="4"/>
  <c r="I882" i="4"/>
  <c r="E882" i="4"/>
  <c r="I881" i="4"/>
  <c r="E881" i="4"/>
  <c r="I880" i="4"/>
  <c r="E880" i="4"/>
  <c r="I879" i="4"/>
  <c r="E879" i="4"/>
  <c r="I878" i="4"/>
  <c r="E878" i="4"/>
  <c r="I877" i="4"/>
  <c r="E877" i="4"/>
  <c r="I876" i="4"/>
  <c r="E876" i="4"/>
  <c r="I875" i="4"/>
  <c r="E875" i="4"/>
  <c r="I874" i="4"/>
  <c r="E874" i="4"/>
  <c r="I873" i="4"/>
  <c r="E873" i="4"/>
  <c r="I872" i="4"/>
  <c r="E872" i="4"/>
  <c r="I871" i="4"/>
  <c r="E871" i="4"/>
  <c r="I870" i="4"/>
  <c r="E870" i="4"/>
  <c r="I869" i="4"/>
  <c r="E869" i="4"/>
  <c r="I868" i="4"/>
  <c r="E868" i="4"/>
  <c r="I867" i="4"/>
  <c r="E867" i="4"/>
  <c r="I866" i="4"/>
  <c r="E866" i="4"/>
  <c r="I865" i="4"/>
  <c r="E865" i="4"/>
  <c r="I864" i="4"/>
  <c r="E864" i="4"/>
  <c r="I863" i="4"/>
  <c r="E863" i="4"/>
  <c r="I862" i="4"/>
  <c r="E862" i="4"/>
  <c r="I861" i="4"/>
  <c r="E861" i="4"/>
  <c r="I860" i="4"/>
  <c r="E860" i="4"/>
  <c r="I859" i="4"/>
  <c r="E859" i="4"/>
  <c r="I858" i="4"/>
  <c r="E858" i="4"/>
  <c r="I857" i="4"/>
  <c r="E857" i="4"/>
  <c r="I856" i="4"/>
  <c r="E856" i="4"/>
  <c r="I855" i="4"/>
  <c r="E855" i="4"/>
  <c r="I854" i="4"/>
  <c r="E854" i="4"/>
  <c r="I853" i="4"/>
  <c r="E853" i="4"/>
  <c r="I852" i="4"/>
  <c r="E852" i="4"/>
  <c r="I851" i="4"/>
  <c r="E851" i="4"/>
  <c r="I850" i="4"/>
  <c r="E850" i="4"/>
  <c r="I849" i="4"/>
  <c r="E849" i="4"/>
  <c r="I848" i="4"/>
  <c r="E848" i="4"/>
  <c r="I847" i="4"/>
  <c r="E847" i="4"/>
  <c r="I846" i="4"/>
  <c r="E846" i="4"/>
  <c r="I845" i="4"/>
  <c r="E845" i="4"/>
  <c r="I844" i="4"/>
  <c r="E844" i="4"/>
  <c r="I843" i="4"/>
  <c r="E843" i="4"/>
  <c r="I842" i="4"/>
  <c r="E842" i="4"/>
  <c r="I841" i="4"/>
  <c r="E841" i="4"/>
  <c r="I840" i="4"/>
  <c r="E840" i="4"/>
  <c r="I839" i="4"/>
  <c r="E839" i="4"/>
  <c r="I838" i="4"/>
  <c r="E838" i="4"/>
  <c r="I837" i="4"/>
  <c r="E837" i="4"/>
  <c r="I836" i="4"/>
  <c r="E836" i="4"/>
  <c r="I835" i="4"/>
  <c r="E835" i="4"/>
  <c r="I834" i="4"/>
  <c r="E834" i="4"/>
  <c r="I833" i="4"/>
  <c r="E833" i="4"/>
  <c r="I832" i="4"/>
  <c r="E832" i="4"/>
  <c r="I831" i="4"/>
  <c r="E831" i="4"/>
  <c r="I830" i="4"/>
  <c r="E830" i="4"/>
  <c r="I829" i="4"/>
  <c r="E829" i="4"/>
  <c r="I828" i="4"/>
  <c r="E828" i="4"/>
  <c r="I827" i="4"/>
  <c r="E827" i="4"/>
  <c r="I826" i="4"/>
  <c r="E826" i="4"/>
  <c r="I825" i="4"/>
  <c r="E825" i="4"/>
  <c r="I824" i="4"/>
  <c r="E824" i="4"/>
  <c r="I823" i="4"/>
  <c r="E823" i="4"/>
  <c r="I822" i="4"/>
  <c r="E822" i="4"/>
  <c r="I821" i="4"/>
  <c r="E821" i="4"/>
  <c r="I820" i="4"/>
  <c r="E820" i="4"/>
  <c r="I819" i="4"/>
  <c r="E819" i="4"/>
  <c r="I818" i="4"/>
  <c r="E818" i="4"/>
  <c r="I817" i="4"/>
  <c r="E817" i="4"/>
  <c r="I816" i="4"/>
  <c r="E816" i="4"/>
  <c r="I815" i="4"/>
  <c r="E815" i="4"/>
  <c r="I814" i="4"/>
  <c r="E814" i="4"/>
  <c r="I813" i="4"/>
  <c r="E813" i="4"/>
  <c r="I812" i="4"/>
  <c r="E812" i="4"/>
  <c r="I811" i="4"/>
  <c r="E811" i="4"/>
  <c r="I810" i="4"/>
  <c r="E810" i="4"/>
  <c r="I809" i="4"/>
  <c r="E809" i="4"/>
  <c r="I808" i="4"/>
  <c r="E808" i="4"/>
  <c r="I807" i="4"/>
  <c r="E807" i="4"/>
  <c r="I806" i="4"/>
  <c r="E806" i="4"/>
  <c r="I805" i="4"/>
  <c r="E805" i="4"/>
  <c r="I804" i="4"/>
  <c r="E804" i="4"/>
  <c r="I803" i="4"/>
  <c r="E803" i="4"/>
  <c r="I802" i="4"/>
  <c r="E802" i="4"/>
  <c r="I801" i="4"/>
  <c r="E801" i="4"/>
  <c r="I800" i="4"/>
  <c r="E800" i="4"/>
  <c r="I799" i="4"/>
  <c r="E799" i="4"/>
  <c r="I798" i="4"/>
  <c r="E798" i="4"/>
  <c r="I797" i="4"/>
  <c r="E797" i="4"/>
  <c r="I796" i="4"/>
  <c r="E796" i="4"/>
  <c r="I795" i="4"/>
  <c r="E795" i="4"/>
  <c r="I794" i="4"/>
  <c r="E794" i="4"/>
  <c r="I793" i="4"/>
  <c r="E793" i="4"/>
  <c r="I792" i="4"/>
  <c r="E792" i="4"/>
  <c r="I791" i="4"/>
  <c r="E791" i="4"/>
  <c r="I790" i="4"/>
  <c r="E790" i="4"/>
  <c r="I789" i="4"/>
  <c r="E789" i="4"/>
  <c r="I788" i="4"/>
  <c r="E788" i="4"/>
  <c r="I787" i="4"/>
  <c r="E787" i="4"/>
  <c r="I786" i="4"/>
  <c r="E786" i="4"/>
  <c r="I785" i="4"/>
  <c r="E785" i="4"/>
  <c r="I784" i="4"/>
  <c r="E784" i="4"/>
  <c r="I783" i="4"/>
  <c r="E783" i="4"/>
  <c r="I782" i="4"/>
  <c r="E782" i="4"/>
  <c r="I781" i="4"/>
  <c r="E781" i="4"/>
  <c r="I780" i="4"/>
  <c r="E780" i="4"/>
  <c r="I779" i="4"/>
  <c r="E779" i="4"/>
  <c r="I778" i="4"/>
  <c r="E778" i="4"/>
  <c r="I777" i="4"/>
  <c r="E777" i="4"/>
  <c r="I776" i="4"/>
  <c r="E776" i="4"/>
  <c r="I775" i="4"/>
  <c r="E775" i="4"/>
  <c r="I774" i="4"/>
  <c r="E774" i="4"/>
  <c r="I773" i="4"/>
  <c r="E773" i="4"/>
  <c r="I772" i="4"/>
  <c r="E772" i="4"/>
  <c r="I771" i="4"/>
  <c r="E771" i="4"/>
  <c r="I770" i="4"/>
  <c r="E770" i="4"/>
  <c r="I769" i="4"/>
  <c r="E769" i="4"/>
  <c r="I768" i="4"/>
  <c r="E768" i="4"/>
  <c r="I767" i="4"/>
  <c r="E767" i="4"/>
  <c r="I766" i="4"/>
  <c r="E766" i="4"/>
  <c r="I765" i="4"/>
  <c r="E765" i="4"/>
  <c r="I764" i="4"/>
  <c r="E764" i="4"/>
  <c r="I763" i="4"/>
  <c r="E763" i="4"/>
  <c r="I762" i="4"/>
  <c r="E762" i="4"/>
  <c r="I761" i="4"/>
  <c r="E761" i="4"/>
  <c r="I760" i="4"/>
  <c r="E760" i="4"/>
  <c r="I759" i="4"/>
  <c r="E759" i="4"/>
  <c r="I758" i="4"/>
  <c r="E758" i="4"/>
  <c r="I757" i="4"/>
  <c r="E757" i="4"/>
  <c r="I756" i="4"/>
  <c r="E756" i="4"/>
  <c r="I755" i="4"/>
  <c r="E755" i="4"/>
  <c r="I754" i="4"/>
  <c r="E754" i="4"/>
  <c r="I753" i="4"/>
  <c r="E753" i="4"/>
  <c r="I752" i="4"/>
  <c r="E752" i="4"/>
  <c r="I751" i="4"/>
  <c r="E751" i="4"/>
  <c r="I750" i="4"/>
  <c r="E750" i="4"/>
  <c r="I749" i="4"/>
  <c r="E749" i="4"/>
  <c r="I748" i="4"/>
  <c r="E748" i="4"/>
  <c r="I747" i="4"/>
  <c r="E747" i="4"/>
  <c r="I746" i="4"/>
  <c r="E746" i="4"/>
  <c r="I745" i="4"/>
  <c r="E745" i="4"/>
  <c r="I744" i="4"/>
  <c r="E744" i="4"/>
  <c r="I743" i="4"/>
  <c r="E743" i="4"/>
  <c r="I742" i="4"/>
  <c r="E742" i="4"/>
  <c r="I741" i="4"/>
  <c r="E741" i="4"/>
  <c r="I740" i="4"/>
  <c r="E740" i="4"/>
  <c r="I739" i="4"/>
  <c r="E739" i="4"/>
  <c r="I738" i="4"/>
  <c r="E738" i="4"/>
  <c r="I737" i="4"/>
  <c r="E737" i="4"/>
  <c r="I736" i="4"/>
  <c r="E736" i="4"/>
  <c r="I735" i="4"/>
  <c r="E735" i="4"/>
  <c r="I734" i="4"/>
  <c r="E734" i="4"/>
  <c r="I733" i="4"/>
  <c r="E733" i="4"/>
  <c r="I732" i="4"/>
  <c r="E732" i="4"/>
  <c r="I731" i="4"/>
  <c r="E731" i="4"/>
  <c r="I730" i="4"/>
  <c r="E730" i="4"/>
  <c r="I729" i="4"/>
  <c r="E729" i="4"/>
  <c r="I728" i="4"/>
  <c r="E728" i="4"/>
  <c r="I727" i="4"/>
  <c r="E727" i="4"/>
  <c r="I726" i="4"/>
  <c r="E726" i="4"/>
  <c r="I725" i="4"/>
  <c r="E725" i="4"/>
  <c r="I724" i="4"/>
  <c r="E724" i="4"/>
  <c r="I723" i="4"/>
  <c r="E723" i="4"/>
  <c r="I722" i="4"/>
  <c r="E722" i="4"/>
  <c r="I721" i="4"/>
  <c r="E721" i="4"/>
  <c r="I720" i="4"/>
  <c r="E720" i="4"/>
  <c r="I719" i="4"/>
  <c r="E719" i="4"/>
  <c r="I718" i="4"/>
  <c r="E718" i="4"/>
  <c r="I717" i="4"/>
  <c r="E717" i="4"/>
  <c r="I716" i="4"/>
  <c r="E716" i="4"/>
  <c r="I715" i="4"/>
  <c r="E715" i="4"/>
  <c r="I714" i="4"/>
  <c r="E714" i="4"/>
  <c r="I713" i="4"/>
  <c r="E713" i="4"/>
  <c r="I712" i="4"/>
  <c r="E712" i="4"/>
  <c r="I711" i="4"/>
  <c r="E711" i="4"/>
  <c r="I710" i="4"/>
  <c r="E710" i="4"/>
  <c r="I709" i="4"/>
  <c r="E709" i="4"/>
  <c r="I708" i="4"/>
  <c r="E708" i="4"/>
  <c r="I707" i="4"/>
  <c r="E707" i="4"/>
  <c r="I706" i="4"/>
  <c r="E706" i="4"/>
  <c r="I705" i="4"/>
  <c r="E705" i="4"/>
  <c r="I704" i="4"/>
  <c r="E704" i="4"/>
  <c r="I703" i="4"/>
  <c r="E703" i="4"/>
  <c r="I702" i="4"/>
  <c r="E702" i="4"/>
  <c r="I701" i="4"/>
  <c r="E701" i="4"/>
  <c r="I700" i="4"/>
  <c r="E700" i="4"/>
  <c r="I699" i="4"/>
  <c r="E699" i="4"/>
  <c r="I698" i="4"/>
  <c r="E698" i="4"/>
  <c r="I697" i="4"/>
  <c r="E697" i="4"/>
  <c r="I696" i="4"/>
  <c r="E696" i="4"/>
  <c r="I695" i="4"/>
  <c r="E695" i="4"/>
  <c r="I694" i="4"/>
  <c r="E694" i="4"/>
  <c r="I693" i="4"/>
  <c r="E693" i="4"/>
  <c r="I692" i="4"/>
  <c r="E692" i="4"/>
  <c r="I691" i="4"/>
  <c r="E691" i="4"/>
  <c r="I690" i="4"/>
  <c r="E690" i="4"/>
  <c r="I689" i="4"/>
  <c r="E689" i="4"/>
  <c r="I688" i="4"/>
  <c r="E688" i="4"/>
  <c r="I687" i="4"/>
  <c r="E687" i="4"/>
  <c r="I686" i="4"/>
  <c r="E686" i="4"/>
  <c r="I685" i="4"/>
  <c r="E685" i="4"/>
  <c r="I684" i="4"/>
  <c r="E684" i="4"/>
  <c r="I683" i="4"/>
  <c r="E683" i="4"/>
  <c r="I682" i="4"/>
  <c r="E682" i="4"/>
  <c r="I681" i="4"/>
  <c r="E681" i="4"/>
  <c r="I680" i="4"/>
  <c r="E680" i="4"/>
  <c r="I679" i="4"/>
  <c r="E679" i="4"/>
  <c r="I678" i="4"/>
  <c r="E678" i="4"/>
  <c r="I677" i="4"/>
  <c r="E677" i="4"/>
  <c r="I676" i="4"/>
  <c r="E676" i="4"/>
  <c r="I675" i="4"/>
  <c r="E675" i="4"/>
  <c r="I674" i="4"/>
  <c r="E674" i="4"/>
  <c r="I673" i="4"/>
  <c r="E673" i="4"/>
  <c r="I672" i="4"/>
  <c r="E672" i="4"/>
  <c r="I671" i="4"/>
  <c r="E671" i="4"/>
  <c r="I670" i="4"/>
  <c r="E670" i="4"/>
  <c r="I669" i="4"/>
  <c r="E669" i="4"/>
  <c r="I668" i="4"/>
  <c r="E668" i="4"/>
  <c r="I667" i="4"/>
  <c r="E667" i="4"/>
  <c r="I666" i="4"/>
  <c r="E666" i="4"/>
  <c r="I665" i="4"/>
  <c r="E665" i="4"/>
  <c r="I664" i="4"/>
  <c r="E664" i="4"/>
  <c r="I663" i="4"/>
  <c r="E663" i="4"/>
  <c r="I662" i="4"/>
  <c r="E662" i="4"/>
  <c r="I661" i="4"/>
  <c r="E661" i="4"/>
  <c r="I660" i="4"/>
  <c r="E660" i="4"/>
  <c r="I659" i="4"/>
  <c r="E659" i="4"/>
  <c r="I658" i="4"/>
  <c r="E658" i="4"/>
  <c r="I657" i="4"/>
  <c r="E657" i="4"/>
  <c r="I656" i="4"/>
  <c r="E656" i="4"/>
  <c r="I655" i="4"/>
  <c r="E655" i="4"/>
  <c r="I654" i="4"/>
  <c r="E654" i="4"/>
  <c r="I653" i="4"/>
  <c r="E653" i="4"/>
  <c r="I652" i="4"/>
  <c r="E652" i="4"/>
  <c r="I651" i="4"/>
  <c r="E651" i="4"/>
  <c r="I650" i="4"/>
  <c r="E650" i="4"/>
  <c r="I649" i="4"/>
  <c r="E649" i="4"/>
  <c r="I648" i="4"/>
  <c r="E648" i="4"/>
  <c r="I647" i="4"/>
  <c r="E647" i="4"/>
  <c r="I646" i="4"/>
  <c r="E646" i="4"/>
  <c r="I645" i="4"/>
  <c r="E645" i="4"/>
  <c r="I644" i="4"/>
  <c r="E644" i="4"/>
  <c r="I643" i="4"/>
  <c r="E643" i="4"/>
  <c r="I642" i="4"/>
  <c r="E642" i="4"/>
  <c r="I641" i="4"/>
  <c r="E641" i="4"/>
  <c r="I640" i="4"/>
  <c r="E640" i="4"/>
  <c r="I639" i="4"/>
  <c r="E639" i="4"/>
  <c r="I638" i="4"/>
  <c r="E638" i="4"/>
  <c r="I637" i="4"/>
  <c r="E637" i="4"/>
  <c r="I636" i="4"/>
  <c r="E636" i="4"/>
  <c r="I635" i="4"/>
  <c r="E635" i="4"/>
  <c r="I634" i="4"/>
  <c r="E634" i="4"/>
  <c r="I633" i="4"/>
  <c r="E633" i="4"/>
  <c r="I632" i="4"/>
  <c r="E632" i="4"/>
  <c r="I631" i="4"/>
  <c r="E631" i="4"/>
  <c r="I630" i="4"/>
  <c r="E630" i="4"/>
  <c r="I629" i="4"/>
  <c r="E629" i="4"/>
  <c r="I628" i="4"/>
  <c r="E628" i="4"/>
  <c r="I627" i="4"/>
  <c r="E627" i="4"/>
  <c r="I626" i="4"/>
  <c r="E626" i="4"/>
  <c r="I625" i="4"/>
  <c r="E625" i="4"/>
  <c r="I624" i="4"/>
  <c r="E624" i="4"/>
  <c r="I623" i="4"/>
  <c r="E623" i="4"/>
  <c r="I622" i="4"/>
  <c r="E622" i="4"/>
  <c r="I621" i="4"/>
  <c r="E621" i="4"/>
  <c r="I620" i="4"/>
  <c r="E620" i="4"/>
  <c r="I619" i="4"/>
  <c r="E619" i="4"/>
  <c r="I618" i="4"/>
  <c r="E618" i="4"/>
  <c r="I617" i="4"/>
  <c r="E617" i="4"/>
  <c r="I616" i="4"/>
  <c r="E616" i="4"/>
  <c r="I615" i="4"/>
  <c r="E615" i="4"/>
  <c r="I614" i="4"/>
  <c r="E614" i="4"/>
  <c r="I613" i="4"/>
  <c r="E613" i="4"/>
  <c r="I612" i="4"/>
  <c r="E612" i="4"/>
  <c r="I611" i="4"/>
  <c r="E611" i="4"/>
  <c r="I610" i="4"/>
  <c r="E610" i="4"/>
  <c r="I609" i="4"/>
  <c r="E609" i="4"/>
  <c r="I608" i="4"/>
  <c r="E608" i="4"/>
  <c r="I607" i="4"/>
  <c r="E607" i="4"/>
  <c r="I606" i="4"/>
  <c r="E606" i="4"/>
  <c r="I605" i="4"/>
  <c r="E605" i="4"/>
  <c r="I604" i="4"/>
  <c r="E604" i="4"/>
  <c r="I603" i="4"/>
  <c r="E603" i="4"/>
  <c r="I602" i="4"/>
  <c r="E602" i="4"/>
  <c r="I601" i="4"/>
  <c r="E601" i="4"/>
  <c r="I600" i="4"/>
  <c r="E600" i="4"/>
  <c r="I599" i="4"/>
  <c r="E599" i="4"/>
  <c r="I598" i="4"/>
  <c r="E598" i="4"/>
  <c r="I597" i="4"/>
  <c r="E597" i="4"/>
  <c r="I596" i="4"/>
  <c r="E596" i="4"/>
  <c r="I595" i="4"/>
  <c r="E595" i="4"/>
  <c r="I594" i="4"/>
  <c r="E594" i="4"/>
  <c r="I593" i="4"/>
  <c r="E593" i="4"/>
  <c r="I592" i="4"/>
  <c r="E592" i="4"/>
  <c r="I591" i="4"/>
  <c r="E591" i="4"/>
  <c r="I590" i="4"/>
  <c r="E590" i="4"/>
  <c r="I589" i="4"/>
  <c r="E589" i="4"/>
  <c r="I588" i="4"/>
  <c r="E588" i="4"/>
  <c r="I587" i="4"/>
  <c r="E587" i="4"/>
  <c r="I586" i="4"/>
  <c r="E586" i="4"/>
  <c r="I585" i="4"/>
  <c r="E585" i="4"/>
  <c r="I584" i="4"/>
  <c r="E584" i="4"/>
  <c r="I583" i="4"/>
  <c r="E583" i="4"/>
  <c r="I582" i="4"/>
  <c r="E582" i="4"/>
  <c r="I581" i="4"/>
  <c r="E581" i="4"/>
  <c r="I580" i="4"/>
  <c r="E580" i="4"/>
  <c r="I579" i="4"/>
  <c r="E579" i="4"/>
  <c r="I578" i="4"/>
  <c r="E578" i="4"/>
  <c r="I577" i="4"/>
  <c r="E577" i="4"/>
  <c r="I576" i="4"/>
  <c r="E576" i="4"/>
  <c r="I575" i="4"/>
  <c r="E575" i="4"/>
  <c r="I574" i="4"/>
  <c r="E574" i="4"/>
  <c r="I573" i="4"/>
  <c r="E573" i="4"/>
  <c r="I572" i="4"/>
  <c r="E572" i="4"/>
  <c r="I571" i="4"/>
  <c r="E571" i="4"/>
  <c r="I570" i="4"/>
  <c r="E570" i="4"/>
  <c r="I569" i="4"/>
  <c r="E569" i="4"/>
  <c r="I568" i="4"/>
  <c r="E568" i="4"/>
  <c r="I567" i="4"/>
  <c r="E567" i="4"/>
  <c r="I566" i="4"/>
  <c r="E566" i="4"/>
  <c r="I565" i="4"/>
  <c r="E565" i="4"/>
  <c r="I564" i="4"/>
  <c r="E564" i="4"/>
  <c r="I563" i="4"/>
  <c r="E563" i="4"/>
  <c r="I562" i="4"/>
  <c r="E562" i="4"/>
  <c r="I561" i="4"/>
  <c r="E561" i="4"/>
  <c r="I560" i="4"/>
  <c r="E560" i="4"/>
  <c r="I559" i="4"/>
  <c r="E559" i="4"/>
  <c r="I558" i="4"/>
  <c r="E558" i="4"/>
  <c r="I557" i="4"/>
  <c r="E557" i="4"/>
  <c r="I556" i="4"/>
  <c r="E556" i="4"/>
  <c r="I555" i="4"/>
  <c r="E555" i="4"/>
  <c r="I554" i="4"/>
  <c r="E554" i="4"/>
  <c r="I553" i="4"/>
  <c r="E553" i="4"/>
  <c r="I552" i="4"/>
  <c r="E552" i="4"/>
  <c r="I551" i="4"/>
  <c r="E551" i="4"/>
  <c r="I550" i="4"/>
  <c r="E550" i="4"/>
  <c r="I549" i="4"/>
  <c r="E549" i="4"/>
  <c r="I548" i="4"/>
  <c r="E548" i="4"/>
  <c r="I547" i="4"/>
  <c r="E547" i="4"/>
  <c r="I546" i="4"/>
  <c r="E546" i="4"/>
  <c r="I545" i="4"/>
  <c r="E545" i="4"/>
  <c r="I544" i="4"/>
  <c r="E544" i="4"/>
  <c r="I543" i="4"/>
  <c r="E543" i="4"/>
  <c r="I542" i="4"/>
  <c r="E542" i="4"/>
  <c r="I541" i="4"/>
  <c r="E541" i="4"/>
  <c r="I540" i="4"/>
  <c r="E540" i="4"/>
  <c r="I539" i="4"/>
  <c r="E539" i="4"/>
  <c r="I538" i="4"/>
  <c r="E538" i="4"/>
  <c r="I537" i="4"/>
  <c r="E537" i="4"/>
  <c r="I536" i="4"/>
  <c r="E536" i="4"/>
  <c r="I535" i="4"/>
  <c r="E535" i="4"/>
  <c r="I534" i="4"/>
  <c r="E534" i="4"/>
  <c r="I533" i="4"/>
  <c r="E533" i="4"/>
  <c r="I532" i="4"/>
  <c r="E532" i="4"/>
  <c r="I531" i="4"/>
  <c r="E531" i="4"/>
  <c r="I530" i="4"/>
  <c r="E530" i="4"/>
  <c r="I529" i="4"/>
  <c r="E529" i="4"/>
  <c r="I528" i="4"/>
  <c r="E528" i="4"/>
  <c r="I527" i="4"/>
  <c r="E527" i="4"/>
  <c r="I526" i="4"/>
  <c r="E526" i="4"/>
  <c r="I525" i="4"/>
  <c r="E525" i="4"/>
  <c r="I524" i="4"/>
  <c r="E524" i="4"/>
  <c r="I523" i="4"/>
  <c r="E523" i="4"/>
  <c r="I522" i="4"/>
  <c r="E522" i="4"/>
  <c r="I521" i="4"/>
  <c r="E521" i="4"/>
  <c r="I520" i="4"/>
  <c r="E520" i="4"/>
  <c r="I519" i="4"/>
  <c r="E519" i="4"/>
  <c r="I518" i="4"/>
  <c r="E518" i="4"/>
  <c r="I517" i="4"/>
  <c r="E517" i="4"/>
  <c r="I516" i="4"/>
  <c r="E516" i="4"/>
  <c r="I515" i="4"/>
  <c r="E515" i="4"/>
  <c r="I514" i="4"/>
  <c r="E514" i="4"/>
  <c r="I513" i="4"/>
  <c r="E513" i="4"/>
  <c r="I512" i="4"/>
  <c r="E512" i="4"/>
  <c r="I511" i="4"/>
  <c r="E511" i="4"/>
  <c r="I510" i="4"/>
  <c r="E510" i="4"/>
  <c r="I509" i="4"/>
  <c r="E509" i="4"/>
  <c r="I508" i="4"/>
  <c r="E508" i="4"/>
  <c r="I507" i="4"/>
  <c r="E507" i="4"/>
  <c r="I506" i="4"/>
  <c r="E506" i="4"/>
  <c r="I505" i="4"/>
  <c r="E505" i="4"/>
  <c r="I504" i="4"/>
  <c r="E504" i="4"/>
  <c r="I503" i="4"/>
  <c r="E503" i="4"/>
  <c r="I502" i="4"/>
  <c r="E502" i="4"/>
  <c r="I501" i="4"/>
  <c r="E501" i="4"/>
  <c r="I500" i="4"/>
  <c r="E500" i="4"/>
  <c r="I499" i="4"/>
  <c r="E499" i="4"/>
  <c r="I498" i="4"/>
  <c r="E498" i="4"/>
  <c r="I497" i="4"/>
  <c r="E497" i="4"/>
  <c r="I496" i="4"/>
  <c r="E496" i="4"/>
  <c r="I495" i="4"/>
  <c r="E495" i="4"/>
  <c r="I494" i="4"/>
  <c r="E494" i="4"/>
  <c r="I493" i="4"/>
  <c r="E493" i="4"/>
  <c r="I492" i="4"/>
  <c r="E492" i="4"/>
  <c r="I491" i="4"/>
  <c r="E491" i="4"/>
  <c r="I490" i="4"/>
  <c r="E490" i="4"/>
  <c r="I489" i="4"/>
  <c r="E489" i="4"/>
  <c r="I488" i="4"/>
  <c r="E488" i="4"/>
  <c r="I487" i="4"/>
  <c r="E487" i="4"/>
  <c r="I486" i="4"/>
  <c r="E486" i="4"/>
  <c r="I485" i="4"/>
  <c r="E485" i="4"/>
  <c r="I484" i="4"/>
  <c r="E484" i="4"/>
  <c r="I483" i="4"/>
  <c r="E483" i="4"/>
  <c r="I482" i="4"/>
  <c r="E482" i="4"/>
  <c r="I481" i="4"/>
  <c r="E481" i="4"/>
  <c r="I480" i="4"/>
  <c r="E480" i="4"/>
  <c r="I479" i="4"/>
  <c r="E479" i="4"/>
  <c r="I478" i="4"/>
  <c r="E478" i="4"/>
  <c r="I477" i="4"/>
  <c r="E477" i="4"/>
  <c r="I476" i="4"/>
  <c r="E476" i="4"/>
  <c r="I475" i="4"/>
  <c r="E475" i="4"/>
  <c r="I474" i="4"/>
  <c r="E474" i="4"/>
  <c r="I473" i="4"/>
  <c r="E473" i="4"/>
  <c r="I472" i="4"/>
  <c r="E472" i="4"/>
  <c r="I471" i="4"/>
  <c r="E471" i="4"/>
  <c r="I470" i="4"/>
  <c r="E470" i="4"/>
  <c r="I469" i="4"/>
  <c r="E469" i="4"/>
  <c r="I468" i="4"/>
  <c r="E468" i="4"/>
  <c r="I467" i="4"/>
  <c r="E467" i="4"/>
  <c r="I466" i="4"/>
  <c r="E466" i="4"/>
  <c r="I465" i="4"/>
  <c r="E465" i="4"/>
  <c r="I464" i="4"/>
  <c r="E464" i="4"/>
  <c r="I463" i="4"/>
  <c r="E463" i="4"/>
  <c r="I462" i="4"/>
  <c r="E462" i="4"/>
  <c r="I461" i="4"/>
  <c r="E461" i="4"/>
  <c r="I460" i="4"/>
  <c r="E460" i="4"/>
  <c r="I459" i="4"/>
  <c r="E459" i="4"/>
  <c r="I458" i="4"/>
  <c r="E458" i="4"/>
  <c r="I457" i="4"/>
  <c r="E457" i="4"/>
  <c r="I456" i="4"/>
  <c r="E456" i="4"/>
  <c r="I455" i="4"/>
  <c r="E455" i="4"/>
  <c r="I454" i="4"/>
  <c r="E454" i="4"/>
  <c r="I453" i="4"/>
  <c r="E453" i="4"/>
  <c r="I452" i="4"/>
  <c r="E452" i="4"/>
  <c r="I451" i="4"/>
  <c r="E451" i="4"/>
  <c r="I450" i="4"/>
  <c r="E450" i="4"/>
  <c r="I449" i="4"/>
  <c r="E449" i="4"/>
  <c r="I448" i="4"/>
  <c r="E448" i="4"/>
  <c r="I447" i="4"/>
  <c r="E447" i="4"/>
  <c r="I446" i="4"/>
  <c r="E446" i="4"/>
  <c r="I445" i="4"/>
  <c r="E445" i="4"/>
  <c r="I444" i="4"/>
  <c r="E444" i="4"/>
  <c r="I443" i="4"/>
  <c r="E443" i="4"/>
  <c r="I442" i="4"/>
  <c r="E442" i="4"/>
  <c r="I441" i="4"/>
  <c r="E441" i="4"/>
  <c r="I440" i="4"/>
  <c r="E440" i="4"/>
  <c r="I439" i="4"/>
  <c r="E439" i="4"/>
  <c r="I438" i="4"/>
  <c r="E438" i="4"/>
  <c r="I437" i="4"/>
  <c r="E437" i="4"/>
  <c r="I436" i="4"/>
  <c r="E436" i="4"/>
  <c r="I435" i="4"/>
  <c r="E435" i="4"/>
  <c r="I434" i="4"/>
  <c r="E434" i="4"/>
  <c r="I433" i="4"/>
  <c r="E433" i="4"/>
  <c r="I432" i="4"/>
  <c r="E432" i="4"/>
  <c r="I431" i="4"/>
  <c r="E431" i="4"/>
  <c r="I430" i="4"/>
  <c r="E430" i="4"/>
  <c r="I429" i="4"/>
  <c r="E429" i="4"/>
  <c r="I428" i="4"/>
  <c r="E428" i="4"/>
  <c r="I427" i="4"/>
  <c r="E427" i="4"/>
  <c r="I426" i="4"/>
  <c r="E426" i="4"/>
  <c r="I425" i="4"/>
  <c r="E425" i="4"/>
  <c r="I424" i="4"/>
  <c r="E424" i="4"/>
  <c r="I423" i="4"/>
  <c r="E423" i="4"/>
  <c r="I422" i="4"/>
  <c r="E422" i="4"/>
  <c r="I421" i="4"/>
  <c r="E421" i="4"/>
  <c r="I420" i="4"/>
  <c r="E420" i="4"/>
  <c r="I419" i="4"/>
  <c r="E419" i="4"/>
  <c r="I418" i="4"/>
  <c r="E418" i="4"/>
  <c r="I417" i="4"/>
  <c r="E417" i="4"/>
  <c r="I416" i="4"/>
  <c r="E416" i="4"/>
  <c r="I415" i="4"/>
  <c r="E415" i="4"/>
  <c r="I414" i="4"/>
  <c r="E414" i="4"/>
  <c r="I413" i="4"/>
  <c r="E413" i="4"/>
  <c r="I412" i="4"/>
  <c r="E412" i="4"/>
  <c r="I411" i="4"/>
  <c r="E411" i="4"/>
  <c r="I410" i="4"/>
  <c r="E410" i="4"/>
  <c r="I409" i="4"/>
  <c r="E409" i="4"/>
  <c r="I408" i="4"/>
  <c r="E408" i="4"/>
  <c r="I407" i="4"/>
  <c r="E407" i="4"/>
  <c r="I406" i="4"/>
  <c r="E406" i="4"/>
  <c r="I405" i="4"/>
  <c r="E405" i="4"/>
  <c r="I404" i="4"/>
  <c r="E404" i="4"/>
  <c r="I403" i="4"/>
  <c r="E403" i="4"/>
  <c r="I402" i="4"/>
  <c r="E402" i="4"/>
  <c r="I401" i="4"/>
  <c r="E401" i="4"/>
  <c r="I400" i="4"/>
  <c r="E400" i="4"/>
  <c r="I399" i="4"/>
  <c r="E399" i="4"/>
  <c r="I398" i="4"/>
  <c r="E398" i="4"/>
  <c r="I397" i="4"/>
  <c r="E397" i="4"/>
  <c r="I396" i="4"/>
  <c r="E396" i="4"/>
  <c r="I395" i="4"/>
  <c r="E395" i="4"/>
  <c r="I394" i="4"/>
  <c r="E394" i="4"/>
  <c r="I393" i="4"/>
  <c r="E393" i="4"/>
  <c r="I392" i="4"/>
  <c r="E392" i="4"/>
  <c r="I391" i="4"/>
  <c r="E391" i="4"/>
  <c r="I390" i="4"/>
  <c r="E390" i="4"/>
  <c r="I389" i="4"/>
  <c r="E389" i="4"/>
  <c r="I388" i="4"/>
  <c r="E388" i="4"/>
  <c r="I387" i="4"/>
  <c r="E387" i="4"/>
  <c r="I386" i="4"/>
  <c r="E386" i="4"/>
  <c r="I385" i="4"/>
  <c r="E385" i="4"/>
  <c r="I384" i="4"/>
  <c r="E384" i="4"/>
  <c r="I383" i="4"/>
  <c r="E383" i="4"/>
  <c r="I382" i="4"/>
  <c r="E382" i="4"/>
  <c r="I381" i="4"/>
  <c r="E381" i="4"/>
  <c r="I380" i="4"/>
  <c r="E380" i="4"/>
  <c r="I379" i="4"/>
  <c r="E379" i="4"/>
  <c r="I378" i="4"/>
  <c r="E378" i="4"/>
  <c r="I377" i="4"/>
  <c r="E377" i="4"/>
  <c r="I376" i="4"/>
  <c r="E376" i="4"/>
  <c r="I375" i="4"/>
  <c r="E375" i="4"/>
  <c r="I374" i="4"/>
  <c r="E374" i="4"/>
  <c r="I373" i="4"/>
  <c r="E373" i="4"/>
  <c r="I372" i="4"/>
  <c r="E372" i="4"/>
  <c r="I371" i="4"/>
  <c r="E371" i="4"/>
  <c r="I370" i="4"/>
  <c r="E370" i="4"/>
  <c r="I369" i="4"/>
  <c r="E369" i="4"/>
  <c r="I368" i="4"/>
  <c r="E368" i="4"/>
  <c r="I367" i="4"/>
  <c r="E367" i="4"/>
  <c r="I366" i="4"/>
  <c r="E366" i="4"/>
  <c r="I365" i="4"/>
  <c r="E365" i="4"/>
  <c r="I364" i="4"/>
  <c r="E364" i="4"/>
  <c r="I363" i="4"/>
  <c r="E363" i="4"/>
  <c r="I362" i="4"/>
  <c r="E362" i="4"/>
  <c r="I361" i="4"/>
  <c r="E361" i="4"/>
  <c r="I360" i="4"/>
  <c r="E360" i="4"/>
  <c r="I359" i="4"/>
  <c r="E359" i="4"/>
  <c r="I358" i="4"/>
  <c r="E358" i="4"/>
  <c r="I357" i="4"/>
  <c r="E357" i="4"/>
  <c r="I356" i="4"/>
  <c r="E356" i="4"/>
  <c r="I355" i="4"/>
  <c r="E355" i="4"/>
  <c r="I354" i="4"/>
  <c r="E354" i="4"/>
  <c r="I353" i="4"/>
  <c r="E353" i="4"/>
  <c r="I352" i="4"/>
  <c r="E352" i="4"/>
  <c r="I351" i="4"/>
  <c r="E351" i="4"/>
  <c r="I350" i="4"/>
  <c r="E350" i="4"/>
  <c r="I349" i="4"/>
  <c r="E349" i="4"/>
  <c r="I348" i="4"/>
  <c r="E348" i="4"/>
  <c r="I347" i="4"/>
  <c r="E347" i="4"/>
  <c r="I346" i="4"/>
  <c r="E346" i="4"/>
  <c r="I345" i="4"/>
  <c r="E345" i="4"/>
  <c r="I344" i="4"/>
  <c r="E344" i="4"/>
  <c r="I343" i="4"/>
  <c r="E343" i="4"/>
  <c r="I342" i="4"/>
  <c r="E342" i="4"/>
  <c r="I341" i="4"/>
  <c r="E341" i="4"/>
  <c r="I340" i="4"/>
  <c r="E340" i="4"/>
  <c r="I339" i="4"/>
  <c r="E339" i="4"/>
  <c r="I338" i="4"/>
  <c r="E338" i="4"/>
  <c r="I337" i="4"/>
  <c r="E337" i="4"/>
  <c r="I336" i="4"/>
  <c r="E336" i="4"/>
  <c r="I335" i="4"/>
  <c r="E335" i="4"/>
  <c r="I334" i="4"/>
  <c r="E334" i="4"/>
  <c r="I333" i="4"/>
  <c r="E333" i="4"/>
  <c r="I332" i="4"/>
  <c r="E332" i="4"/>
  <c r="I331" i="4"/>
  <c r="E331" i="4"/>
  <c r="I330" i="4"/>
  <c r="E330" i="4"/>
  <c r="I329" i="4"/>
  <c r="E329" i="4"/>
  <c r="I328" i="4"/>
  <c r="E328" i="4"/>
  <c r="I327" i="4"/>
  <c r="E327" i="4"/>
  <c r="I326" i="4"/>
  <c r="E326" i="4"/>
  <c r="I325" i="4"/>
  <c r="E325" i="4"/>
  <c r="I324" i="4"/>
  <c r="E324" i="4"/>
  <c r="I323" i="4"/>
  <c r="E323" i="4"/>
  <c r="I322" i="4"/>
  <c r="E322" i="4"/>
  <c r="I321" i="4"/>
  <c r="E321" i="4"/>
  <c r="I320" i="4"/>
  <c r="E320" i="4"/>
  <c r="I319" i="4"/>
  <c r="E319" i="4"/>
  <c r="I318" i="4"/>
  <c r="E318" i="4"/>
  <c r="I317" i="4"/>
  <c r="E317" i="4"/>
  <c r="I316" i="4"/>
  <c r="E316" i="4"/>
  <c r="I315" i="4"/>
  <c r="E315" i="4"/>
  <c r="I314" i="4"/>
  <c r="E314" i="4"/>
  <c r="I313" i="4"/>
  <c r="E313" i="4"/>
  <c r="I312" i="4"/>
  <c r="E312" i="4"/>
  <c r="I311" i="4"/>
  <c r="E311" i="4"/>
  <c r="I310" i="4"/>
  <c r="E310" i="4"/>
  <c r="I309" i="4"/>
  <c r="E309" i="4"/>
  <c r="I308" i="4"/>
  <c r="E308" i="4"/>
  <c r="I307" i="4"/>
  <c r="E307" i="4"/>
  <c r="I306" i="4"/>
  <c r="E306" i="4"/>
  <c r="I305" i="4"/>
  <c r="E305" i="4"/>
  <c r="I304" i="4"/>
  <c r="E304" i="4"/>
  <c r="I303" i="4"/>
  <c r="E303" i="4"/>
  <c r="I302" i="4"/>
  <c r="E302" i="4"/>
  <c r="I301" i="4"/>
  <c r="E301" i="4"/>
  <c r="I300" i="4"/>
  <c r="E300" i="4"/>
  <c r="I299" i="4"/>
  <c r="E299" i="4"/>
  <c r="I298" i="4"/>
  <c r="E298" i="4"/>
  <c r="I297" i="4"/>
  <c r="E297" i="4"/>
  <c r="I296" i="4"/>
  <c r="E296" i="4"/>
  <c r="I295" i="4"/>
  <c r="E295" i="4"/>
  <c r="I294" i="4"/>
  <c r="E294" i="4"/>
  <c r="I293" i="4"/>
  <c r="E293" i="4"/>
  <c r="I292" i="4"/>
  <c r="E292" i="4"/>
  <c r="I291" i="4"/>
  <c r="E291" i="4"/>
  <c r="I290" i="4"/>
  <c r="E290" i="4"/>
  <c r="I289" i="4"/>
  <c r="E289" i="4"/>
  <c r="I288" i="4"/>
  <c r="E288" i="4"/>
  <c r="I287" i="4"/>
  <c r="E287" i="4"/>
  <c r="I286" i="4"/>
  <c r="E286" i="4"/>
  <c r="I285" i="4"/>
  <c r="E285" i="4"/>
  <c r="I284" i="4"/>
  <c r="E284" i="4"/>
  <c r="I283" i="4"/>
  <c r="E283" i="4"/>
  <c r="I282" i="4"/>
  <c r="E282" i="4"/>
  <c r="I281" i="4"/>
  <c r="E281" i="4"/>
  <c r="I280" i="4"/>
  <c r="E280" i="4"/>
  <c r="I279" i="4"/>
  <c r="E279" i="4"/>
  <c r="I278" i="4"/>
  <c r="E278" i="4"/>
  <c r="I277" i="4"/>
  <c r="E277" i="4"/>
  <c r="I276" i="4"/>
  <c r="E276" i="4"/>
  <c r="I275" i="4"/>
  <c r="E275" i="4"/>
  <c r="I274" i="4"/>
  <c r="E274" i="4"/>
  <c r="I273" i="4"/>
  <c r="E273" i="4"/>
  <c r="I272" i="4"/>
  <c r="E272" i="4"/>
  <c r="I271" i="4"/>
  <c r="E271" i="4"/>
  <c r="I270" i="4"/>
  <c r="E270" i="4"/>
  <c r="I269" i="4"/>
  <c r="E269" i="4"/>
  <c r="I268" i="4"/>
  <c r="E268" i="4"/>
  <c r="I267" i="4"/>
  <c r="E267" i="4"/>
  <c r="I266" i="4"/>
  <c r="E266" i="4"/>
  <c r="I265" i="4"/>
  <c r="E265" i="4"/>
  <c r="I264" i="4"/>
  <c r="E264" i="4"/>
  <c r="I263" i="4"/>
  <c r="E263" i="4"/>
  <c r="I262" i="4"/>
  <c r="E262" i="4"/>
  <c r="I261" i="4"/>
  <c r="E261" i="4"/>
  <c r="I260" i="4"/>
  <c r="E260" i="4"/>
  <c r="I259" i="4"/>
  <c r="E259" i="4"/>
  <c r="I258" i="4"/>
  <c r="E258" i="4"/>
  <c r="I257" i="4"/>
  <c r="E257" i="4"/>
  <c r="I256" i="4"/>
  <c r="E256" i="4"/>
  <c r="I255" i="4"/>
  <c r="E255" i="4"/>
  <c r="I254" i="4"/>
  <c r="E254" i="4"/>
  <c r="I253" i="4"/>
  <c r="E253" i="4"/>
  <c r="I252" i="4"/>
  <c r="E252" i="4"/>
  <c r="I251" i="4"/>
  <c r="E251" i="4"/>
  <c r="I250" i="4"/>
  <c r="E250" i="4"/>
  <c r="I249" i="4"/>
  <c r="E249" i="4"/>
  <c r="I248" i="4"/>
  <c r="E248" i="4"/>
  <c r="I247" i="4"/>
  <c r="E247" i="4"/>
  <c r="I246" i="4"/>
  <c r="E246" i="4"/>
  <c r="I245" i="4"/>
  <c r="E245" i="4"/>
  <c r="I244" i="4"/>
  <c r="E244" i="4"/>
  <c r="I243" i="4"/>
  <c r="E243" i="4"/>
  <c r="I242" i="4"/>
  <c r="E242" i="4"/>
  <c r="I241" i="4"/>
  <c r="E241" i="4"/>
  <c r="I240" i="4"/>
  <c r="E240" i="4"/>
  <c r="I239" i="4"/>
  <c r="E239" i="4"/>
  <c r="I238" i="4"/>
  <c r="E238" i="4"/>
  <c r="I237" i="4"/>
  <c r="E237" i="4"/>
  <c r="I236" i="4"/>
  <c r="E236" i="4"/>
  <c r="I235" i="4"/>
  <c r="E235" i="4"/>
  <c r="I234" i="4"/>
  <c r="E234" i="4"/>
  <c r="I233" i="4"/>
  <c r="E233" i="4"/>
  <c r="I232" i="4"/>
  <c r="E232" i="4"/>
  <c r="I231" i="4"/>
  <c r="E231" i="4"/>
  <c r="I230" i="4"/>
  <c r="E230" i="4"/>
  <c r="I229" i="4"/>
  <c r="E229" i="4"/>
  <c r="I228" i="4"/>
  <c r="E228" i="4"/>
  <c r="I227" i="4"/>
  <c r="E227" i="4"/>
  <c r="I226" i="4"/>
  <c r="E226" i="4"/>
  <c r="I225" i="4"/>
  <c r="E225" i="4"/>
  <c r="I224" i="4"/>
  <c r="E224" i="4"/>
  <c r="I223" i="4"/>
  <c r="E223" i="4"/>
  <c r="I222" i="4"/>
  <c r="E222" i="4"/>
  <c r="I221" i="4"/>
  <c r="E221" i="4"/>
  <c r="I220" i="4"/>
  <c r="E220" i="4"/>
  <c r="I219" i="4"/>
  <c r="E219" i="4"/>
  <c r="I218" i="4"/>
  <c r="E218" i="4"/>
  <c r="I217" i="4"/>
  <c r="E217" i="4"/>
  <c r="I216" i="4"/>
  <c r="E216" i="4"/>
  <c r="I215" i="4"/>
  <c r="E215" i="4"/>
  <c r="I214" i="4"/>
  <c r="E214" i="4"/>
  <c r="I213" i="4"/>
  <c r="E213" i="4"/>
  <c r="I212" i="4"/>
  <c r="E212" i="4"/>
  <c r="I211" i="4"/>
  <c r="E211" i="4"/>
  <c r="I210" i="4"/>
  <c r="E210" i="4"/>
  <c r="I209" i="4"/>
  <c r="E209" i="4"/>
  <c r="I208" i="4"/>
  <c r="E208" i="4"/>
  <c r="I207" i="4"/>
  <c r="E207" i="4"/>
  <c r="I206" i="4"/>
  <c r="E206" i="4"/>
  <c r="I205" i="4"/>
  <c r="E205" i="4"/>
  <c r="I204" i="4"/>
  <c r="E204" i="4"/>
  <c r="I203" i="4"/>
  <c r="E203" i="4"/>
  <c r="I202" i="4"/>
  <c r="E202" i="4"/>
  <c r="I201" i="4"/>
  <c r="E201" i="4"/>
  <c r="I200" i="4"/>
  <c r="E200" i="4"/>
  <c r="I199" i="4"/>
  <c r="E199" i="4"/>
  <c r="I198" i="4"/>
  <c r="E198" i="4"/>
  <c r="I197" i="4"/>
  <c r="E197" i="4"/>
  <c r="I196" i="4"/>
  <c r="E196" i="4"/>
  <c r="I195" i="4"/>
  <c r="E195" i="4"/>
  <c r="I194" i="4"/>
  <c r="E194" i="4"/>
  <c r="I193" i="4"/>
  <c r="E193" i="4"/>
  <c r="I192" i="4"/>
  <c r="E192" i="4"/>
  <c r="I191" i="4"/>
  <c r="E191" i="4"/>
  <c r="I190" i="4"/>
  <c r="E190" i="4"/>
  <c r="I189" i="4"/>
  <c r="E189" i="4"/>
  <c r="I188" i="4"/>
  <c r="E188" i="4"/>
  <c r="I187" i="4"/>
  <c r="E187" i="4"/>
  <c r="I186" i="4"/>
  <c r="E186" i="4"/>
  <c r="I185" i="4"/>
  <c r="E185" i="4"/>
  <c r="I184" i="4"/>
  <c r="E184" i="4"/>
  <c r="I183" i="4"/>
  <c r="E183" i="4"/>
  <c r="I182" i="4"/>
  <c r="E182" i="4"/>
  <c r="I181" i="4"/>
  <c r="E181" i="4"/>
  <c r="I180" i="4"/>
  <c r="E180" i="4"/>
  <c r="I179" i="4"/>
  <c r="E179" i="4"/>
  <c r="I178" i="4"/>
  <c r="E178" i="4"/>
  <c r="I177" i="4"/>
  <c r="E177" i="4"/>
  <c r="I176" i="4"/>
  <c r="E176" i="4"/>
  <c r="I175" i="4"/>
  <c r="E175" i="4"/>
  <c r="I174" i="4"/>
  <c r="E174" i="4"/>
  <c r="I173" i="4"/>
  <c r="E173" i="4"/>
  <c r="I172" i="4"/>
  <c r="E172" i="4"/>
  <c r="I171" i="4"/>
  <c r="E171" i="4"/>
  <c r="I170" i="4"/>
  <c r="E170" i="4"/>
  <c r="I169" i="4"/>
  <c r="E169" i="4"/>
  <c r="I168" i="4"/>
  <c r="E168" i="4"/>
  <c r="I167" i="4"/>
  <c r="E167" i="4"/>
  <c r="I166" i="4"/>
  <c r="E166" i="4"/>
  <c r="I165" i="4"/>
  <c r="E165" i="4"/>
  <c r="I164" i="4"/>
  <c r="E164" i="4"/>
  <c r="I163" i="4"/>
  <c r="E163" i="4"/>
  <c r="I162" i="4"/>
  <c r="E162" i="4"/>
  <c r="I161" i="4"/>
  <c r="E161" i="4"/>
  <c r="I160" i="4"/>
  <c r="E160" i="4"/>
  <c r="I159" i="4"/>
  <c r="E159" i="4"/>
  <c r="I158" i="4"/>
  <c r="E158" i="4"/>
  <c r="I157" i="4"/>
  <c r="E157" i="4"/>
  <c r="I156" i="4"/>
  <c r="E156" i="4"/>
  <c r="I155" i="4"/>
  <c r="E155" i="4"/>
  <c r="I154" i="4"/>
  <c r="E154" i="4"/>
  <c r="I153" i="4"/>
  <c r="E153" i="4"/>
  <c r="I152" i="4"/>
  <c r="E152" i="4"/>
  <c r="I151" i="4"/>
  <c r="E151" i="4"/>
  <c r="I150" i="4"/>
  <c r="E150" i="4"/>
  <c r="I149" i="4"/>
  <c r="E149" i="4"/>
  <c r="I148" i="4"/>
  <c r="E148" i="4"/>
  <c r="I147" i="4"/>
  <c r="E147" i="4"/>
  <c r="I146" i="4"/>
  <c r="E146" i="4"/>
  <c r="I145" i="4"/>
  <c r="E145" i="4"/>
  <c r="I144" i="4"/>
  <c r="E144" i="4"/>
  <c r="I143" i="4"/>
  <c r="E143" i="4"/>
  <c r="I142" i="4"/>
  <c r="E142" i="4"/>
  <c r="I141" i="4"/>
  <c r="E141" i="4"/>
  <c r="I140" i="4"/>
  <c r="E140" i="4"/>
  <c r="I139" i="4"/>
  <c r="E139" i="4"/>
  <c r="I138" i="4"/>
  <c r="E138" i="4"/>
  <c r="I137" i="4"/>
  <c r="E137" i="4"/>
  <c r="I136" i="4"/>
  <c r="E136" i="4"/>
  <c r="I135" i="4"/>
  <c r="E135" i="4"/>
  <c r="I134" i="4"/>
  <c r="E134" i="4"/>
  <c r="I133" i="4"/>
  <c r="E133" i="4"/>
  <c r="I132" i="4"/>
  <c r="E132" i="4"/>
  <c r="I131" i="4"/>
  <c r="E131" i="4"/>
  <c r="I130" i="4"/>
  <c r="E130" i="4"/>
  <c r="I129" i="4"/>
  <c r="E129" i="4"/>
  <c r="I128" i="4"/>
  <c r="E128" i="4"/>
  <c r="I127" i="4"/>
  <c r="E127" i="4"/>
  <c r="I126" i="4"/>
  <c r="E126" i="4"/>
  <c r="I125" i="4"/>
  <c r="E125" i="4"/>
  <c r="I124" i="4"/>
  <c r="E124" i="4"/>
  <c r="I123" i="4"/>
  <c r="E123" i="4"/>
  <c r="I122" i="4"/>
  <c r="E122" i="4"/>
  <c r="I121" i="4"/>
  <c r="E121" i="4"/>
  <c r="I120" i="4"/>
  <c r="E120" i="4"/>
  <c r="I119" i="4"/>
  <c r="E119" i="4"/>
  <c r="I118" i="4"/>
  <c r="E118" i="4"/>
  <c r="I117" i="4"/>
  <c r="E117" i="4"/>
  <c r="I116" i="4"/>
  <c r="E116" i="4"/>
  <c r="I115" i="4"/>
  <c r="E115" i="4"/>
  <c r="I114" i="4"/>
  <c r="E114" i="4"/>
  <c r="I113" i="4"/>
  <c r="E113" i="4"/>
  <c r="I112" i="4"/>
  <c r="E112" i="4"/>
  <c r="I111" i="4"/>
  <c r="E111" i="4"/>
  <c r="I110" i="4"/>
  <c r="E110" i="4"/>
  <c r="I109" i="4"/>
  <c r="E109" i="4"/>
  <c r="I108" i="4"/>
  <c r="E108" i="4"/>
  <c r="I107" i="4"/>
  <c r="E107" i="4"/>
  <c r="I106" i="4"/>
  <c r="E106" i="4"/>
  <c r="I105" i="4"/>
  <c r="E105" i="4"/>
  <c r="I104" i="4"/>
  <c r="E104" i="4"/>
  <c r="I103" i="4"/>
  <c r="E103" i="4"/>
  <c r="I102" i="4"/>
  <c r="E102" i="4"/>
  <c r="I101" i="4"/>
  <c r="E101" i="4"/>
  <c r="I100" i="4"/>
  <c r="E100" i="4"/>
  <c r="I99" i="4"/>
  <c r="E99" i="4"/>
  <c r="I98" i="4"/>
  <c r="E98" i="4"/>
  <c r="I97" i="4"/>
  <c r="E97" i="4"/>
  <c r="I96" i="4"/>
  <c r="E96" i="4"/>
  <c r="I95" i="4"/>
  <c r="E95" i="4"/>
  <c r="I94" i="4"/>
  <c r="E94" i="4"/>
  <c r="I93" i="4"/>
  <c r="E93" i="4"/>
  <c r="I92" i="4"/>
  <c r="E92" i="4"/>
  <c r="I91" i="4"/>
  <c r="E91" i="4"/>
  <c r="I90" i="4"/>
  <c r="E90" i="4"/>
  <c r="I89" i="4"/>
  <c r="E89" i="4"/>
  <c r="I88" i="4"/>
  <c r="E88" i="4"/>
  <c r="I87" i="4"/>
  <c r="E87" i="4"/>
  <c r="I86" i="4"/>
  <c r="E86" i="4"/>
  <c r="I85" i="4"/>
  <c r="E85" i="4"/>
  <c r="I84" i="4"/>
  <c r="E84" i="4"/>
  <c r="I83" i="4"/>
  <c r="E83" i="4"/>
  <c r="I82" i="4"/>
  <c r="E82" i="4"/>
  <c r="I81" i="4"/>
  <c r="E81" i="4"/>
  <c r="I80" i="4"/>
  <c r="E80" i="4"/>
  <c r="I79" i="4"/>
  <c r="E79" i="4"/>
  <c r="I78" i="4"/>
  <c r="E78" i="4"/>
  <c r="I77" i="4"/>
  <c r="E77" i="4"/>
  <c r="I76" i="4"/>
  <c r="E76" i="4"/>
  <c r="I75" i="4"/>
  <c r="E75" i="4"/>
  <c r="I74" i="4"/>
  <c r="E74" i="4"/>
  <c r="I73" i="4"/>
  <c r="E73" i="4"/>
  <c r="I72" i="4"/>
  <c r="E72" i="4"/>
  <c r="I71" i="4"/>
  <c r="E71" i="4"/>
  <c r="I70" i="4"/>
  <c r="E70" i="4"/>
  <c r="I69" i="4"/>
  <c r="E69" i="4"/>
  <c r="I68" i="4"/>
  <c r="E68" i="4"/>
  <c r="I67" i="4"/>
  <c r="E67" i="4"/>
  <c r="I66" i="4"/>
  <c r="E66" i="4"/>
  <c r="I65" i="4"/>
  <c r="E65" i="4"/>
  <c r="I64" i="4"/>
  <c r="E64" i="4"/>
  <c r="I63" i="4"/>
  <c r="E63" i="4"/>
  <c r="I62" i="4"/>
  <c r="E62" i="4"/>
  <c r="I61" i="4"/>
  <c r="E61" i="4"/>
  <c r="I60" i="4"/>
  <c r="E60" i="4"/>
  <c r="I59" i="4"/>
  <c r="E59" i="4"/>
  <c r="I58" i="4"/>
  <c r="E58" i="4"/>
  <c r="I57" i="4"/>
  <c r="E57" i="4"/>
  <c r="I56" i="4"/>
  <c r="E56" i="4"/>
  <c r="I55" i="4"/>
  <c r="E55" i="4"/>
  <c r="I54" i="4"/>
  <c r="E54" i="4"/>
  <c r="I53" i="4"/>
  <c r="E53" i="4"/>
  <c r="I52" i="4"/>
  <c r="E52" i="4"/>
  <c r="I51" i="4"/>
  <c r="E51" i="4"/>
  <c r="I50" i="4"/>
  <c r="E50" i="4"/>
  <c r="I49" i="4"/>
  <c r="E49" i="4"/>
  <c r="I48" i="4"/>
  <c r="E48" i="4"/>
  <c r="I47" i="4"/>
  <c r="E47" i="4"/>
  <c r="I46" i="4"/>
  <c r="E46" i="4"/>
  <c r="I45" i="4"/>
  <c r="E45" i="4"/>
  <c r="I44" i="4"/>
  <c r="E44" i="4"/>
  <c r="I43" i="4"/>
  <c r="E43" i="4"/>
  <c r="I42" i="4"/>
  <c r="E42" i="4"/>
  <c r="I41" i="4"/>
  <c r="E41" i="4"/>
  <c r="I40" i="4"/>
  <c r="E40" i="4"/>
  <c r="I39" i="4"/>
  <c r="E39" i="4"/>
  <c r="I38" i="4"/>
  <c r="E38" i="4"/>
  <c r="I37" i="4"/>
  <c r="E37" i="4"/>
  <c r="I36" i="4"/>
  <c r="E36" i="4"/>
  <c r="I35" i="4"/>
  <c r="E35" i="4"/>
  <c r="I34" i="4"/>
  <c r="E34" i="4"/>
  <c r="I33" i="4"/>
  <c r="E33" i="4"/>
  <c r="I32" i="4"/>
  <c r="E32" i="4"/>
  <c r="I31" i="4"/>
  <c r="E31" i="4"/>
  <c r="I30" i="4"/>
  <c r="E30" i="4"/>
  <c r="C30" i="4"/>
  <c r="I29" i="4"/>
  <c r="E29" i="4"/>
  <c r="I28" i="4"/>
  <c r="E28" i="4"/>
  <c r="I27" i="4"/>
  <c r="E27" i="4"/>
  <c r="I26" i="4"/>
  <c r="E26" i="4"/>
  <c r="I25" i="4"/>
  <c r="E25" i="4"/>
  <c r="I24" i="4"/>
  <c r="E24" i="4"/>
  <c r="I23" i="4"/>
  <c r="E23" i="4"/>
  <c r="I22" i="4"/>
  <c r="E22" i="4"/>
  <c r="I21" i="4"/>
  <c r="E21" i="4"/>
  <c r="I20" i="4"/>
  <c r="E20" i="4"/>
  <c r="L8" i="4"/>
  <c r="I19" i="4"/>
  <c r="E19" i="4"/>
  <c r="C7" i="4"/>
  <c r="C345" i="4" s="1"/>
  <c r="I18" i="4"/>
  <c r="E18" i="4"/>
  <c r="I17" i="4"/>
  <c r="E17" i="4"/>
  <c r="I16" i="4"/>
  <c r="E16" i="4"/>
  <c r="I15" i="4"/>
  <c r="E15" i="4"/>
  <c r="L4" i="4"/>
  <c r="I14" i="4"/>
  <c r="E14" i="4"/>
  <c r="L3" i="4"/>
  <c r="I13" i="4"/>
  <c r="E13" i="4"/>
  <c r="L2" i="4"/>
  <c r="S963" i="4" l="1"/>
  <c r="T963" i="4" s="1"/>
  <c r="S274" i="4"/>
  <c r="T274" i="4" s="1"/>
  <c r="S506" i="4"/>
  <c r="T506" i="4" s="1"/>
  <c r="S731" i="4"/>
  <c r="T731" i="4" s="1"/>
  <c r="S346" i="4"/>
  <c r="T346" i="4" s="1"/>
  <c r="S755" i="4"/>
  <c r="T755" i="4" s="1"/>
  <c r="S819" i="4"/>
  <c r="T819" i="4" s="1"/>
  <c r="S979" i="4"/>
  <c r="T979" i="4" s="1"/>
  <c r="S122" i="4"/>
  <c r="T122" i="4" s="1"/>
  <c r="S250" i="4"/>
  <c r="T250" i="4" s="1"/>
  <c r="S939" i="4"/>
  <c r="T939" i="4" s="1"/>
  <c r="S291" i="4"/>
  <c r="T291" i="4" s="1"/>
  <c r="S515" i="4"/>
  <c r="T515" i="4" s="1"/>
  <c r="S619" i="4"/>
  <c r="T619" i="4" s="1"/>
  <c r="S1002" i="4"/>
  <c r="T1002" i="4" s="1"/>
  <c r="S67" i="4"/>
  <c r="T67" i="4" s="1"/>
  <c r="S211" i="4"/>
  <c r="T211" i="4" s="1"/>
  <c r="S331" i="4"/>
  <c r="T331" i="4" s="1"/>
  <c r="S411" i="4"/>
  <c r="T411" i="4" s="1"/>
  <c r="S475" i="4"/>
  <c r="T475" i="4" s="1"/>
  <c r="S579" i="4"/>
  <c r="T579" i="4" s="1"/>
  <c r="S34" i="4"/>
  <c r="T34" i="4" s="1"/>
  <c r="S139" i="4"/>
  <c r="T139" i="4" s="1"/>
  <c r="S275" i="4"/>
  <c r="T275" i="4" s="1"/>
  <c r="S371" i="4"/>
  <c r="T371" i="4" s="1"/>
  <c r="S419" i="4"/>
  <c r="T419" i="4" s="1"/>
  <c r="S491" i="4"/>
  <c r="T491" i="4" s="1"/>
  <c r="S595" i="4"/>
  <c r="T595" i="4" s="1"/>
  <c r="S91" i="4"/>
  <c r="T91" i="4" s="1"/>
  <c r="S179" i="4"/>
  <c r="T179" i="4" s="1"/>
  <c r="S267" i="4"/>
  <c r="T267" i="4" s="1"/>
  <c r="S427" i="4"/>
  <c r="T427" i="4" s="1"/>
  <c r="S587" i="4"/>
  <c r="T587" i="4" s="1"/>
  <c r="S915" i="4"/>
  <c r="T915" i="4" s="1"/>
  <c r="S450" i="4"/>
  <c r="T450" i="4" s="1"/>
  <c r="S859" i="4"/>
  <c r="T859" i="4" s="1"/>
  <c r="S835" i="4"/>
  <c r="T835" i="4" s="1"/>
  <c r="S146" i="4"/>
  <c r="T146" i="4" s="1"/>
  <c r="S27" i="4"/>
  <c r="T27" i="4" s="1"/>
  <c r="S187" i="4"/>
  <c r="T187" i="4" s="1"/>
  <c r="S315" i="4"/>
  <c r="T315" i="4" s="1"/>
  <c r="S387" i="4"/>
  <c r="T387" i="4" s="1"/>
  <c r="S451" i="4"/>
  <c r="T451" i="4" s="1"/>
  <c r="S499" i="4"/>
  <c r="T499" i="4" s="1"/>
  <c r="S987" i="4"/>
  <c r="T987" i="4" s="1"/>
  <c r="S899" i="4"/>
  <c r="T899" i="4" s="1"/>
  <c r="S298" i="4"/>
  <c r="T298" i="4" s="1"/>
  <c r="S634" i="4"/>
  <c r="T634" i="4" s="1"/>
  <c r="S811" i="4"/>
  <c r="T811" i="4" s="1"/>
  <c r="S75" i="4"/>
  <c r="T75" i="4" s="1"/>
  <c r="S155" i="4"/>
  <c r="T155" i="4" s="1"/>
  <c r="S243" i="4"/>
  <c r="T243" i="4" s="1"/>
  <c r="S403" i="4"/>
  <c r="T403" i="4" s="1"/>
  <c r="S571" i="4"/>
  <c r="T571" i="4" s="1"/>
  <c r="S651" i="4"/>
  <c r="T651" i="4" s="1"/>
  <c r="S907" i="4"/>
  <c r="T907" i="4" s="1"/>
  <c r="L65" i="4"/>
  <c r="F345" i="4"/>
  <c r="L57" i="4"/>
  <c r="L15" i="4"/>
  <c r="C70" i="4"/>
  <c r="L73" i="4"/>
  <c r="L33" i="4"/>
  <c r="L13" i="4"/>
  <c r="C63" i="4"/>
  <c r="F63" i="4" s="1"/>
  <c r="L89" i="4"/>
  <c r="L49" i="4"/>
  <c r="L20" i="4"/>
  <c r="C87" i="4"/>
  <c r="F87" i="4" s="1"/>
  <c r="L81" i="4"/>
  <c r="C54" i="4"/>
  <c r="F54" i="4" s="1"/>
  <c r="C78" i="4"/>
  <c r="F78" i="4" s="1"/>
  <c r="C25" i="4"/>
  <c r="F25" i="4" s="1"/>
  <c r="C17" i="4"/>
  <c r="L19" i="4"/>
  <c r="C62" i="4"/>
  <c r="F62" i="4" s="1"/>
  <c r="C28" i="4"/>
  <c r="F28" i="4" s="1"/>
  <c r="C31" i="4"/>
  <c r="F31" i="4" s="1"/>
  <c r="C38" i="4"/>
  <c r="F38" i="4" s="1"/>
  <c r="C55" i="4"/>
  <c r="F55" i="4" s="1"/>
  <c r="L331" i="4"/>
  <c r="L14" i="4"/>
  <c r="L31" i="4"/>
  <c r="L41" i="4"/>
  <c r="C79" i="4"/>
  <c r="F79" i="4" s="1"/>
  <c r="C86" i="4"/>
  <c r="F86" i="4" s="1"/>
  <c r="C47" i="4"/>
  <c r="F47" i="4" s="1"/>
  <c r="C71" i="4"/>
  <c r="F71" i="4" s="1"/>
  <c r="C13" i="4"/>
  <c r="D14" i="4" s="1"/>
  <c r="C20" i="4"/>
  <c r="L22" i="4"/>
  <c r="C39" i="4"/>
  <c r="F39" i="4" s="1"/>
  <c r="C46" i="4"/>
  <c r="F46" i="4" s="1"/>
  <c r="F30" i="4"/>
  <c r="F70" i="4"/>
  <c r="C94" i="4"/>
  <c r="F94" i="4" s="1"/>
  <c r="C95" i="4"/>
  <c r="F95" i="4" s="1"/>
  <c r="L97" i="4"/>
  <c r="C102" i="4"/>
  <c r="F102" i="4" s="1"/>
  <c r="C103" i="4"/>
  <c r="F103" i="4" s="1"/>
  <c r="L105" i="4"/>
  <c r="C110" i="4"/>
  <c r="F110" i="4" s="1"/>
  <c r="C111" i="4"/>
  <c r="F111" i="4" s="1"/>
  <c r="L113" i="4"/>
  <c r="C118" i="4"/>
  <c r="F118" i="4" s="1"/>
  <c r="C119" i="4"/>
  <c r="F119" i="4" s="1"/>
  <c r="L121" i="4"/>
  <c r="C126" i="4"/>
  <c r="F126" i="4" s="1"/>
  <c r="C127" i="4"/>
  <c r="F127" i="4" s="1"/>
  <c r="L129" i="4"/>
  <c r="C134" i="4"/>
  <c r="F134" i="4" s="1"/>
  <c r="C135" i="4"/>
  <c r="F135" i="4" s="1"/>
  <c r="L137" i="4"/>
  <c r="C142" i="4"/>
  <c r="F142" i="4" s="1"/>
  <c r="C143" i="4"/>
  <c r="F143" i="4" s="1"/>
  <c r="L145" i="4"/>
  <c r="C150" i="4"/>
  <c r="F150" i="4" s="1"/>
  <c r="C154" i="4"/>
  <c r="F154" i="4" s="1"/>
  <c r="C158" i="4"/>
  <c r="F158" i="4" s="1"/>
  <c r="C162" i="4"/>
  <c r="F162" i="4" s="1"/>
  <c r="C166" i="4"/>
  <c r="F166" i="4" s="1"/>
  <c r="C170" i="4"/>
  <c r="F170" i="4" s="1"/>
  <c r="C174" i="4"/>
  <c r="F174" i="4" s="1"/>
  <c r="C178" i="4"/>
  <c r="F178" i="4" s="1"/>
  <c r="C182" i="4"/>
  <c r="F182" i="4" s="1"/>
  <c r="C186" i="4"/>
  <c r="F186" i="4" s="1"/>
  <c r="C190" i="4"/>
  <c r="F190" i="4" s="1"/>
  <c r="C194" i="4"/>
  <c r="F194" i="4" s="1"/>
  <c r="C198" i="4"/>
  <c r="F198" i="4" s="1"/>
  <c r="C202" i="4"/>
  <c r="F202" i="4" s="1"/>
  <c r="C206" i="4"/>
  <c r="F206" i="4" s="1"/>
  <c r="C210" i="4"/>
  <c r="F210" i="4" s="1"/>
  <c r="C214" i="4"/>
  <c r="F214" i="4" s="1"/>
  <c r="C218" i="4"/>
  <c r="F218" i="4" s="1"/>
  <c r="C222" i="4"/>
  <c r="F222" i="4" s="1"/>
  <c r="C226" i="4"/>
  <c r="F226" i="4" s="1"/>
  <c r="C230" i="4"/>
  <c r="F230" i="4" s="1"/>
  <c r="C234" i="4"/>
  <c r="F234" i="4" s="1"/>
  <c r="C238" i="4"/>
  <c r="F238" i="4" s="1"/>
  <c r="C242" i="4"/>
  <c r="F242" i="4" s="1"/>
  <c r="C246" i="4"/>
  <c r="F246" i="4" s="1"/>
  <c r="C250" i="4"/>
  <c r="F250" i="4" s="1"/>
  <c r="C254" i="4"/>
  <c r="F254" i="4" s="1"/>
  <c r="C258" i="4"/>
  <c r="F258" i="4" s="1"/>
  <c r="C262" i="4"/>
  <c r="F262" i="4" s="1"/>
  <c r="C266" i="4"/>
  <c r="F266" i="4" s="1"/>
  <c r="C274" i="4"/>
  <c r="F274" i="4" s="1"/>
  <c r="C282" i="4"/>
  <c r="F282" i="4" s="1"/>
  <c r="C290" i="4"/>
  <c r="F290" i="4" s="1"/>
  <c r="C296" i="4"/>
  <c r="F296" i="4" s="1"/>
  <c r="C297" i="4"/>
  <c r="F297" i="4" s="1"/>
  <c r="L315" i="4"/>
  <c r="C328" i="4"/>
  <c r="F328" i="4" s="1"/>
  <c r="C329" i="4"/>
  <c r="F329" i="4" s="1"/>
  <c r="L347" i="4"/>
  <c r="C360" i="4"/>
  <c r="F360" i="4" s="1"/>
  <c r="C37" i="4"/>
  <c r="F37" i="4" s="1"/>
  <c r="L39" i="4"/>
  <c r="C44" i="4"/>
  <c r="F44" i="4" s="1"/>
  <c r="C45" i="4"/>
  <c r="F45" i="4" s="1"/>
  <c r="L47" i="4"/>
  <c r="C52" i="4"/>
  <c r="F52" i="4" s="1"/>
  <c r="C53" i="4"/>
  <c r="F53" i="4" s="1"/>
  <c r="L55" i="4"/>
  <c r="C60" i="4"/>
  <c r="F60" i="4" s="1"/>
  <c r="C61" i="4"/>
  <c r="F61" i="4" s="1"/>
  <c r="L63" i="4"/>
  <c r="C68" i="4"/>
  <c r="F68" i="4" s="1"/>
  <c r="C69" i="4"/>
  <c r="F69" i="4" s="1"/>
  <c r="L71" i="4"/>
  <c r="C76" i="4"/>
  <c r="F76" i="4" s="1"/>
  <c r="C77" i="4"/>
  <c r="F77" i="4" s="1"/>
  <c r="L79" i="4"/>
  <c r="C84" i="4"/>
  <c r="F84" i="4" s="1"/>
  <c r="C85" i="4"/>
  <c r="F85" i="4" s="1"/>
  <c r="L87" i="4"/>
  <c r="C92" i="4"/>
  <c r="F92" i="4" s="1"/>
  <c r="C93" i="4"/>
  <c r="F93" i="4" s="1"/>
  <c r="L95" i="4"/>
  <c r="C100" i="4"/>
  <c r="F100" i="4" s="1"/>
  <c r="C101" i="4"/>
  <c r="F101" i="4" s="1"/>
  <c r="L103" i="4"/>
  <c r="C108" i="4"/>
  <c r="F108" i="4" s="1"/>
  <c r="C109" i="4"/>
  <c r="F109" i="4" s="1"/>
  <c r="L111" i="4"/>
  <c r="C116" i="4"/>
  <c r="F116" i="4" s="1"/>
  <c r="C117" i="4"/>
  <c r="F117" i="4" s="1"/>
  <c r="L119" i="4"/>
  <c r="C124" i="4"/>
  <c r="F124" i="4" s="1"/>
  <c r="C125" i="4"/>
  <c r="F125" i="4" s="1"/>
  <c r="L127" i="4"/>
  <c r="C132" i="4"/>
  <c r="F132" i="4" s="1"/>
  <c r="C133" i="4"/>
  <c r="F133" i="4" s="1"/>
  <c r="L135" i="4"/>
  <c r="C140" i="4"/>
  <c r="F140" i="4" s="1"/>
  <c r="C141" i="4"/>
  <c r="F141" i="4" s="1"/>
  <c r="L143" i="4"/>
  <c r="C147" i="4"/>
  <c r="F147" i="4" s="1"/>
  <c r="C151" i="4"/>
  <c r="F151" i="4" s="1"/>
  <c r="C155" i="4"/>
  <c r="F155" i="4" s="1"/>
  <c r="C159" i="4"/>
  <c r="F159" i="4" s="1"/>
  <c r="C163" i="4"/>
  <c r="F163" i="4" s="1"/>
  <c r="C167" i="4"/>
  <c r="F167" i="4" s="1"/>
  <c r="C171" i="4"/>
  <c r="F171" i="4" s="1"/>
  <c r="C175" i="4"/>
  <c r="F175" i="4" s="1"/>
  <c r="C179" i="4"/>
  <c r="F179" i="4" s="1"/>
  <c r="C183" i="4"/>
  <c r="F183" i="4" s="1"/>
  <c r="C187" i="4"/>
  <c r="F187" i="4" s="1"/>
  <c r="C191" i="4"/>
  <c r="F191" i="4" s="1"/>
  <c r="C195" i="4"/>
  <c r="F195" i="4" s="1"/>
  <c r="C199" i="4"/>
  <c r="F199" i="4" s="1"/>
  <c r="C203" i="4"/>
  <c r="F203" i="4" s="1"/>
  <c r="C207" i="4"/>
  <c r="F207" i="4" s="1"/>
  <c r="C211" i="4"/>
  <c r="F211" i="4" s="1"/>
  <c r="C215" i="4"/>
  <c r="F215" i="4" s="1"/>
  <c r="C219" i="4"/>
  <c r="F219" i="4" s="1"/>
  <c r="C223" i="4"/>
  <c r="F223" i="4" s="1"/>
  <c r="C227" i="4"/>
  <c r="F227" i="4" s="1"/>
  <c r="C231" i="4"/>
  <c r="F231" i="4" s="1"/>
  <c r="C235" i="4"/>
  <c r="F235" i="4" s="1"/>
  <c r="C239" i="4"/>
  <c r="F239" i="4" s="1"/>
  <c r="C243" i="4"/>
  <c r="F243" i="4" s="1"/>
  <c r="C247" i="4"/>
  <c r="F247" i="4" s="1"/>
  <c r="C251" i="4"/>
  <c r="F251" i="4" s="1"/>
  <c r="C255" i="4"/>
  <c r="F255" i="4" s="1"/>
  <c r="C259" i="4"/>
  <c r="F259" i="4" s="1"/>
  <c r="C263" i="4"/>
  <c r="F263" i="4" s="1"/>
  <c r="C267" i="4"/>
  <c r="F267" i="4" s="1"/>
  <c r="C272" i="4"/>
  <c r="F272" i="4" s="1"/>
  <c r="C280" i="4"/>
  <c r="F280" i="4" s="1"/>
  <c r="C288" i="4"/>
  <c r="F288" i="4" s="1"/>
  <c r="L307" i="4"/>
  <c r="C320" i="4"/>
  <c r="F320" i="4" s="1"/>
  <c r="C321" i="4"/>
  <c r="F321" i="4" s="1"/>
  <c r="L339" i="4"/>
  <c r="C352" i="4"/>
  <c r="F352" i="4" s="1"/>
  <c r="C353" i="4"/>
  <c r="F353" i="4" s="1"/>
  <c r="C36" i="4"/>
  <c r="F36" i="4" s="1"/>
  <c r="J362" i="4"/>
  <c r="J330" i="4"/>
  <c r="J298" i="4"/>
  <c r="J285" i="4"/>
  <c r="L16" i="4"/>
  <c r="L17" i="4"/>
  <c r="J496" i="4"/>
  <c r="C23" i="4"/>
  <c r="F23" i="4" s="1"/>
  <c r="C24" i="4"/>
  <c r="F24" i="4" s="1"/>
  <c r="C26" i="4"/>
  <c r="F26" i="4" s="1"/>
  <c r="C27" i="4"/>
  <c r="L29" i="4"/>
  <c r="C34" i="4"/>
  <c r="F34" i="4" s="1"/>
  <c r="C35" i="4"/>
  <c r="F35" i="4" s="1"/>
  <c r="L37" i="4"/>
  <c r="J41" i="4"/>
  <c r="C42" i="4"/>
  <c r="F42" i="4" s="1"/>
  <c r="C43" i="4"/>
  <c r="F43" i="4" s="1"/>
  <c r="L45" i="4"/>
  <c r="J49" i="4"/>
  <c r="C50" i="4"/>
  <c r="F50" i="4" s="1"/>
  <c r="C51" i="4"/>
  <c r="F51" i="4" s="1"/>
  <c r="L53" i="4"/>
  <c r="J57" i="4"/>
  <c r="M57" i="4" s="1"/>
  <c r="C58" i="4"/>
  <c r="F58" i="4" s="1"/>
  <c r="C59" i="4"/>
  <c r="F59" i="4" s="1"/>
  <c r="L61" i="4"/>
  <c r="J65" i="4"/>
  <c r="M65" i="4" s="1"/>
  <c r="C66" i="4"/>
  <c r="F66" i="4" s="1"/>
  <c r="C67" i="4"/>
  <c r="F67" i="4" s="1"/>
  <c r="L69" i="4"/>
  <c r="J73" i="4"/>
  <c r="C74" i="4"/>
  <c r="F74" i="4" s="1"/>
  <c r="C75" i="4"/>
  <c r="F75" i="4" s="1"/>
  <c r="L77" i="4"/>
  <c r="J81" i="4"/>
  <c r="C82" i="4"/>
  <c r="F82" i="4" s="1"/>
  <c r="C83" i="4"/>
  <c r="F83" i="4" s="1"/>
  <c r="L85" i="4"/>
  <c r="J89" i="4"/>
  <c r="C90" i="4"/>
  <c r="F90" i="4" s="1"/>
  <c r="C91" i="4"/>
  <c r="F91" i="4" s="1"/>
  <c r="L93" i="4"/>
  <c r="J97" i="4"/>
  <c r="M97" i="4" s="1"/>
  <c r="C98" i="4"/>
  <c r="F98" i="4" s="1"/>
  <c r="C99" i="4"/>
  <c r="F99" i="4" s="1"/>
  <c r="L101" i="4"/>
  <c r="J105" i="4"/>
  <c r="C106" i="4"/>
  <c r="F106" i="4" s="1"/>
  <c r="C107" i="4"/>
  <c r="F107" i="4" s="1"/>
  <c r="L109" i="4"/>
  <c r="J113" i="4"/>
  <c r="C114" i="4"/>
  <c r="F114" i="4" s="1"/>
  <c r="C115" i="4"/>
  <c r="F115" i="4" s="1"/>
  <c r="L117" i="4"/>
  <c r="J121" i="4"/>
  <c r="C122" i="4"/>
  <c r="F122" i="4" s="1"/>
  <c r="C123" i="4"/>
  <c r="F123" i="4" s="1"/>
  <c r="L125" i="4"/>
  <c r="J129" i="4"/>
  <c r="C130" i="4"/>
  <c r="F130" i="4" s="1"/>
  <c r="C131" i="4"/>
  <c r="F131" i="4" s="1"/>
  <c r="L133" i="4"/>
  <c r="J137" i="4"/>
  <c r="C138" i="4"/>
  <c r="F138" i="4" s="1"/>
  <c r="C139" i="4"/>
  <c r="F139" i="4" s="1"/>
  <c r="L141" i="4"/>
  <c r="J145" i="4"/>
  <c r="C146" i="4"/>
  <c r="F146" i="4" s="1"/>
  <c r="C148" i="4"/>
  <c r="F148" i="4" s="1"/>
  <c r="J150" i="4"/>
  <c r="C152" i="4"/>
  <c r="F152" i="4" s="1"/>
  <c r="J154" i="4"/>
  <c r="C156" i="4"/>
  <c r="F156" i="4" s="1"/>
  <c r="J158" i="4"/>
  <c r="C160" i="4"/>
  <c r="F160" i="4" s="1"/>
  <c r="J162" i="4"/>
  <c r="C164" i="4"/>
  <c r="F164" i="4" s="1"/>
  <c r="J166" i="4"/>
  <c r="C168" i="4"/>
  <c r="F168" i="4" s="1"/>
  <c r="J170" i="4"/>
  <c r="C172" i="4"/>
  <c r="F172" i="4" s="1"/>
  <c r="J174" i="4"/>
  <c r="C176" i="4"/>
  <c r="F176" i="4" s="1"/>
  <c r="J178" i="4"/>
  <c r="C180" i="4"/>
  <c r="F180" i="4" s="1"/>
  <c r="J182" i="4"/>
  <c r="C184" i="4"/>
  <c r="F184" i="4" s="1"/>
  <c r="J186" i="4"/>
  <c r="C188" i="4"/>
  <c r="F188" i="4" s="1"/>
  <c r="J190" i="4"/>
  <c r="C192" i="4"/>
  <c r="F192" i="4" s="1"/>
  <c r="J194" i="4"/>
  <c r="C196" i="4"/>
  <c r="F196" i="4" s="1"/>
  <c r="J198" i="4"/>
  <c r="C200" i="4"/>
  <c r="F200" i="4" s="1"/>
  <c r="J202" i="4"/>
  <c r="C204" i="4"/>
  <c r="F204" i="4" s="1"/>
  <c r="J206" i="4"/>
  <c r="C208" i="4"/>
  <c r="F208" i="4" s="1"/>
  <c r="J210" i="4"/>
  <c r="C212" i="4"/>
  <c r="F212" i="4" s="1"/>
  <c r="J214" i="4"/>
  <c r="C216" i="4"/>
  <c r="F216" i="4" s="1"/>
  <c r="J218" i="4"/>
  <c r="C220" i="4"/>
  <c r="F220" i="4" s="1"/>
  <c r="J222" i="4"/>
  <c r="C224" i="4"/>
  <c r="F224" i="4" s="1"/>
  <c r="J226" i="4"/>
  <c r="C228" i="4"/>
  <c r="F228" i="4" s="1"/>
  <c r="J230" i="4"/>
  <c r="C232" i="4"/>
  <c r="F232" i="4" s="1"/>
  <c r="J234" i="4"/>
  <c r="C236" i="4"/>
  <c r="F236" i="4" s="1"/>
  <c r="J238" i="4"/>
  <c r="C240" i="4"/>
  <c r="F240" i="4" s="1"/>
  <c r="J242" i="4"/>
  <c r="C244" i="4"/>
  <c r="F244" i="4" s="1"/>
  <c r="J246" i="4"/>
  <c r="C248" i="4"/>
  <c r="F248" i="4" s="1"/>
  <c r="J250" i="4"/>
  <c r="C252" i="4"/>
  <c r="F252" i="4" s="1"/>
  <c r="J254" i="4"/>
  <c r="C256" i="4"/>
  <c r="F256" i="4" s="1"/>
  <c r="J258" i="4"/>
  <c r="C260" i="4"/>
  <c r="F260" i="4" s="1"/>
  <c r="J262" i="4"/>
  <c r="C264" i="4"/>
  <c r="F264" i="4" s="1"/>
  <c r="J266" i="4"/>
  <c r="C268" i="4"/>
  <c r="F268" i="4" s="1"/>
  <c r="C270" i="4"/>
  <c r="F270" i="4" s="1"/>
  <c r="J273" i="4"/>
  <c r="J274" i="4"/>
  <c r="C278" i="4"/>
  <c r="F278" i="4" s="1"/>
  <c r="J282" i="4"/>
  <c r="C286" i="4"/>
  <c r="F286" i="4" s="1"/>
  <c r="J290" i="4"/>
  <c r="L299" i="4"/>
  <c r="J303" i="4"/>
  <c r="J304" i="4"/>
  <c r="J310" i="4"/>
  <c r="C312" i="4"/>
  <c r="F312" i="4" s="1"/>
  <c r="C313" i="4"/>
  <c r="F313" i="4" s="1"/>
  <c r="J316" i="4"/>
  <c r="J335" i="4"/>
  <c r="J336" i="4"/>
  <c r="J342" i="4"/>
  <c r="C344" i="4"/>
  <c r="F344" i="4" s="1"/>
  <c r="J348" i="4"/>
  <c r="J38" i="4"/>
  <c r="J69" i="4"/>
  <c r="M69" i="4" s="1"/>
  <c r="J85" i="4"/>
  <c r="J86" i="4"/>
  <c r="J17" i="4"/>
  <c r="J18" i="4"/>
  <c r="C1012" i="4"/>
  <c r="F1012" i="4" s="1"/>
  <c r="C1011" i="4"/>
  <c r="F1011" i="4" s="1"/>
  <c r="C1004" i="4"/>
  <c r="F1004" i="4" s="1"/>
  <c r="C1003" i="4"/>
  <c r="F1003" i="4" s="1"/>
  <c r="C996" i="4"/>
  <c r="F996" i="4" s="1"/>
  <c r="C995" i="4"/>
  <c r="F995" i="4" s="1"/>
  <c r="C988" i="4"/>
  <c r="F988" i="4" s="1"/>
  <c r="C987" i="4"/>
  <c r="F987" i="4" s="1"/>
  <c r="C1006" i="4"/>
  <c r="F1006" i="4" s="1"/>
  <c r="C1005" i="4"/>
  <c r="F1005" i="4" s="1"/>
  <c r="C998" i="4"/>
  <c r="F998" i="4" s="1"/>
  <c r="C997" i="4"/>
  <c r="F997" i="4" s="1"/>
  <c r="C990" i="4"/>
  <c r="F990" i="4" s="1"/>
  <c r="C989" i="4"/>
  <c r="F989" i="4" s="1"/>
  <c r="C982" i="4"/>
  <c r="F982" i="4" s="1"/>
  <c r="C981" i="4"/>
  <c r="F981" i="4" s="1"/>
  <c r="C1008" i="4"/>
  <c r="F1008" i="4" s="1"/>
  <c r="C1007" i="4"/>
  <c r="F1007" i="4" s="1"/>
  <c r="C1000" i="4"/>
  <c r="F1000" i="4" s="1"/>
  <c r="C999" i="4"/>
  <c r="F999" i="4" s="1"/>
  <c r="C992" i="4"/>
  <c r="F992" i="4" s="1"/>
  <c r="C991" i="4"/>
  <c r="F991" i="4" s="1"/>
  <c r="C1010" i="4"/>
  <c r="F1010" i="4" s="1"/>
  <c r="C1009" i="4"/>
  <c r="F1009" i="4" s="1"/>
  <c r="C985" i="4"/>
  <c r="F985" i="4" s="1"/>
  <c r="C983" i="4"/>
  <c r="F983" i="4" s="1"/>
  <c r="C978" i="4"/>
  <c r="F978" i="4" s="1"/>
  <c r="C994" i="4"/>
  <c r="F994" i="4" s="1"/>
  <c r="C993" i="4"/>
  <c r="F993" i="4" s="1"/>
  <c r="C986" i="4"/>
  <c r="F986" i="4" s="1"/>
  <c r="C979" i="4"/>
  <c r="F979" i="4" s="1"/>
  <c r="C972" i="4"/>
  <c r="F972" i="4" s="1"/>
  <c r="C1002" i="4"/>
  <c r="F1002" i="4" s="1"/>
  <c r="C1001" i="4"/>
  <c r="F1001" i="4" s="1"/>
  <c r="C984" i="4"/>
  <c r="F984" i="4" s="1"/>
  <c r="C980" i="4"/>
  <c r="F980" i="4" s="1"/>
  <c r="C976" i="4"/>
  <c r="F976" i="4" s="1"/>
  <c r="C975" i="4"/>
  <c r="F975" i="4" s="1"/>
  <c r="C968" i="4"/>
  <c r="F968" i="4" s="1"/>
  <c r="C967" i="4"/>
  <c r="F967" i="4" s="1"/>
  <c r="C977" i="4"/>
  <c r="F977" i="4" s="1"/>
  <c r="C962" i="4"/>
  <c r="F962" i="4" s="1"/>
  <c r="C961" i="4"/>
  <c r="F961" i="4" s="1"/>
  <c r="C954" i="4"/>
  <c r="F954" i="4" s="1"/>
  <c r="C953" i="4"/>
  <c r="F953" i="4" s="1"/>
  <c r="C971" i="4"/>
  <c r="F971" i="4" s="1"/>
  <c r="C969" i="4"/>
  <c r="F969" i="4" s="1"/>
  <c r="C964" i="4"/>
  <c r="F964" i="4" s="1"/>
  <c r="C963" i="4"/>
  <c r="F963" i="4" s="1"/>
  <c r="C956" i="4"/>
  <c r="F956" i="4" s="1"/>
  <c r="C974" i="4"/>
  <c r="F974" i="4" s="1"/>
  <c r="C965" i="4"/>
  <c r="F965" i="4" s="1"/>
  <c r="C958" i="4"/>
  <c r="F958" i="4" s="1"/>
  <c r="C957" i="4"/>
  <c r="F957" i="4" s="1"/>
  <c r="C950" i="4"/>
  <c r="F950" i="4" s="1"/>
  <c r="C949" i="4"/>
  <c r="F949" i="4" s="1"/>
  <c r="C973" i="4"/>
  <c r="F973" i="4" s="1"/>
  <c r="C970" i="4"/>
  <c r="F970" i="4" s="1"/>
  <c r="C966" i="4"/>
  <c r="F966" i="4" s="1"/>
  <c r="C960" i="4"/>
  <c r="F960" i="4" s="1"/>
  <c r="C948" i="4"/>
  <c r="F948" i="4" s="1"/>
  <c r="C943" i="4"/>
  <c r="F943" i="4" s="1"/>
  <c r="C942" i="4"/>
  <c r="F942" i="4" s="1"/>
  <c r="C935" i="4"/>
  <c r="F935" i="4" s="1"/>
  <c r="C934" i="4"/>
  <c r="F934" i="4" s="1"/>
  <c r="C927" i="4"/>
  <c r="F927" i="4" s="1"/>
  <c r="C926" i="4"/>
  <c r="F926" i="4" s="1"/>
  <c r="C919" i="4"/>
  <c r="F919" i="4" s="1"/>
  <c r="C918" i="4"/>
  <c r="F918" i="4" s="1"/>
  <c r="C911" i="4"/>
  <c r="F911" i="4" s="1"/>
  <c r="C910" i="4"/>
  <c r="F910" i="4" s="1"/>
  <c r="C903" i="4"/>
  <c r="F903" i="4" s="1"/>
  <c r="C902" i="4"/>
  <c r="F902" i="4" s="1"/>
  <c r="C959" i="4"/>
  <c r="F959" i="4" s="1"/>
  <c r="C952" i="4"/>
  <c r="F952" i="4" s="1"/>
  <c r="C945" i="4"/>
  <c r="F945" i="4" s="1"/>
  <c r="C944" i="4"/>
  <c r="F944" i="4" s="1"/>
  <c r="C937" i="4"/>
  <c r="F937" i="4" s="1"/>
  <c r="C936" i="4"/>
  <c r="F936" i="4" s="1"/>
  <c r="C951" i="4"/>
  <c r="F951" i="4" s="1"/>
  <c r="C947" i="4"/>
  <c r="F947" i="4" s="1"/>
  <c r="C946" i="4"/>
  <c r="F946" i="4" s="1"/>
  <c r="C939" i="4"/>
  <c r="F939" i="4" s="1"/>
  <c r="C938" i="4"/>
  <c r="F938" i="4" s="1"/>
  <c r="C931" i="4"/>
  <c r="F931" i="4" s="1"/>
  <c r="C930" i="4"/>
  <c r="F930" i="4" s="1"/>
  <c r="C923" i="4"/>
  <c r="F923" i="4" s="1"/>
  <c r="C922" i="4"/>
  <c r="F922" i="4" s="1"/>
  <c r="C915" i="4"/>
  <c r="F915" i="4" s="1"/>
  <c r="C914" i="4"/>
  <c r="F914" i="4" s="1"/>
  <c r="C907" i="4"/>
  <c r="F907" i="4" s="1"/>
  <c r="C906" i="4"/>
  <c r="F906" i="4" s="1"/>
  <c r="C899" i="4"/>
  <c r="F899" i="4" s="1"/>
  <c r="C955" i="4"/>
  <c r="F955" i="4" s="1"/>
  <c r="C941" i="4"/>
  <c r="F941" i="4" s="1"/>
  <c r="C940" i="4"/>
  <c r="F940" i="4" s="1"/>
  <c r="C933" i="4"/>
  <c r="F933" i="4" s="1"/>
  <c r="C932" i="4"/>
  <c r="F932" i="4" s="1"/>
  <c r="C925" i="4"/>
  <c r="F925" i="4" s="1"/>
  <c r="C924" i="4"/>
  <c r="F924" i="4" s="1"/>
  <c r="C917" i="4"/>
  <c r="F917" i="4" s="1"/>
  <c r="C916" i="4"/>
  <c r="F916" i="4" s="1"/>
  <c r="C909" i="4"/>
  <c r="F909" i="4" s="1"/>
  <c r="C908" i="4"/>
  <c r="F908" i="4" s="1"/>
  <c r="C929" i="4"/>
  <c r="F929" i="4" s="1"/>
  <c r="C928" i="4"/>
  <c r="F928" i="4" s="1"/>
  <c r="C905" i="4"/>
  <c r="F905" i="4" s="1"/>
  <c r="C900" i="4"/>
  <c r="F900" i="4" s="1"/>
  <c r="C897" i="4"/>
  <c r="F897" i="4" s="1"/>
  <c r="C892" i="4"/>
  <c r="F892" i="4" s="1"/>
  <c r="C891" i="4"/>
  <c r="F891" i="4" s="1"/>
  <c r="C884" i="4"/>
  <c r="F884" i="4" s="1"/>
  <c r="C883" i="4"/>
  <c r="F883" i="4" s="1"/>
  <c r="C876" i="4"/>
  <c r="F876" i="4" s="1"/>
  <c r="C875" i="4"/>
  <c r="F875" i="4" s="1"/>
  <c r="C904" i="4"/>
  <c r="F904" i="4" s="1"/>
  <c r="C894" i="4"/>
  <c r="F894" i="4" s="1"/>
  <c r="C893" i="4"/>
  <c r="F893" i="4" s="1"/>
  <c r="C886" i="4"/>
  <c r="F886" i="4" s="1"/>
  <c r="C885" i="4"/>
  <c r="F885" i="4" s="1"/>
  <c r="C878" i="4"/>
  <c r="F878" i="4" s="1"/>
  <c r="C877" i="4"/>
  <c r="F877" i="4" s="1"/>
  <c r="C870" i="4"/>
  <c r="F870" i="4" s="1"/>
  <c r="C869" i="4"/>
  <c r="F869" i="4" s="1"/>
  <c r="C862" i="4"/>
  <c r="F862" i="4" s="1"/>
  <c r="C861" i="4"/>
  <c r="F861" i="4" s="1"/>
  <c r="C854" i="4"/>
  <c r="F854" i="4" s="1"/>
  <c r="C853" i="4"/>
  <c r="F853" i="4" s="1"/>
  <c r="C846" i="4"/>
  <c r="F846" i="4" s="1"/>
  <c r="C845" i="4"/>
  <c r="F845" i="4" s="1"/>
  <c r="C913" i="4"/>
  <c r="F913" i="4" s="1"/>
  <c r="C912" i="4"/>
  <c r="F912" i="4" s="1"/>
  <c r="C898" i="4"/>
  <c r="F898" i="4" s="1"/>
  <c r="C896" i="4"/>
  <c r="F896" i="4" s="1"/>
  <c r="C895" i="4"/>
  <c r="F895" i="4" s="1"/>
  <c r="C888" i="4"/>
  <c r="F888" i="4" s="1"/>
  <c r="C887" i="4"/>
  <c r="F887" i="4" s="1"/>
  <c r="C880" i="4"/>
  <c r="F880" i="4" s="1"/>
  <c r="C879" i="4"/>
  <c r="F879" i="4" s="1"/>
  <c r="C872" i="4"/>
  <c r="F872" i="4" s="1"/>
  <c r="C871" i="4"/>
  <c r="F871" i="4" s="1"/>
  <c r="C864" i="4"/>
  <c r="F864" i="4" s="1"/>
  <c r="C863" i="4"/>
  <c r="F863" i="4" s="1"/>
  <c r="C856" i="4"/>
  <c r="F856" i="4" s="1"/>
  <c r="C921" i="4"/>
  <c r="F921" i="4" s="1"/>
  <c r="C920" i="4"/>
  <c r="F920" i="4" s="1"/>
  <c r="C901" i="4"/>
  <c r="F901" i="4" s="1"/>
  <c r="C890" i="4"/>
  <c r="F890" i="4" s="1"/>
  <c r="C889" i="4"/>
  <c r="F889" i="4" s="1"/>
  <c r="C865" i="4"/>
  <c r="F865" i="4" s="1"/>
  <c r="C851" i="4"/>
  <c r="F851" i="4" s="1"/>
  <c r="C849" i="4"/>
  <c r="F849" i="4" s="1"/>
  <c r="C847" i="4"/>
  <c r="F847" i="4" s="1"/>
  <c r="C840" i="4"/>
  <c r="F840" i="4" s="1"/>
  <c r="C839" i="4"/>
  <c r="F839" i="4" s="1"/>
  <c r="C832" i="4"/>
  <c r="F832" i="4" s="1"/>
  <c r="C831" i="4"/>
  <c r="F831" i="4" s="1"/>
  <c r="C824" i="4"/>
  <c r="F824" i="4" s="1"/>
  <c r="C823" i="4"/>
  <c r="F823" i="4" s="1"/>
  <c r="C816" i="4"/>
  <c r="F816" i="4" s="1"/>
  <c r="C815" i="4"/>
  <c r="F815" i="4" s="1"/>
  <c r="C808" i="4"/>
  <c r="F808" i="4" s="1"/>
  <c r="C807" i="4"/>
  <c r="F807" i="4" s="1"/>
  <c r="C800" i="4"/>
  <c r="F800" i="4" s="1"/>
  <c r="C799" i="4"/>
  <c r="F799" i="4" s="1"/>
  <c r="C874" i="4"/>
  <c r="F874" i="4" s="1"/>
  <c r="C868" i="4"/>
  <c r="F868" i="4" s="1"/>
  <c r="C859" i="4"/>
  <c r="F859" i="4" s="1"/>
  <c r="C858" i="4"/>
  <c r="F858" i="4" s="1"/>
  <c r="C852" i="4"/>
  <c r="F852" i="4" s="1"/>
  <c r="C850" i="4"/>
  <c r="F850" i="4" s="1"/>
  <c r="C842" i="4"/>
  <c r="F842" i="4" s="1"/>
  <c r="C841" i="4"/>
  <c r="F841" i="4" s="1"/>
  <c r="C834" i="4"/>
  <c r="F834" i="4" s="1"/>
  <c r="C833" i="4"/>
  <c r="F833" i="4" s="1"/>
  <c r="C826" i="4"/>
  <c r="F826" i="4" s="1"/>
  <c r="C825" i="4"/>
  <c r="F825" i="4" s="1"/>
  <c r="C818" i="4"/>
  <c r="F818" i="4" s="1"/>
  <c r="C817" i="4"/>
  <c r="F817" i="4" s="1"/>
  <c r="C810" i="4"/>
  <c r="F810" i="4" s="1"/>
  <c r="C809" i="4"/>
  <c r="F809" i="4" s="1"/>
  <c r="C802" i="4"/>
  <c r="F802" i="4" s="1"/>
  <c r="C882" i="4"/>
  <c r="F882" i="4" s="1"/>
  <c r="C881" i="4"/>
  <c r="F881" i="4" s="1"/>
  <c r="C873" i="4"/>
  <c r="F873" i="4" s="1"/>
  <c r="C857" i="4"/>
  <c r="F857" i="4" s="1"/>
  <c r="C848" i="4"/>
  <c r="F848" i="4" s="1"/>
  <c r="C844" i="4"/>
  <c r="F844" i="4" s="1"/>
  <c r="C843" i="4"/>
  <c r="F843" i="4" s="1"/>
  <c r="C836" i="4"/>
  <c r="F836" i="4" s="1"/>
  <c r="C835" i="4"/>
  <c r="F835" i="4" s="1"/>
  <c r="C828" i="4"/>
  <c r="F828" i="4" s="1"/>
  <c r="C827" i="4"/>
  <c r="F827" i="4" s="1"/>
  <c r="C820" i="4"/>
  <c r="F820" i="4" s="1"/>
  <c r="C819" i="4"/>
  <c r="F819" i="4" s="1"/>
  <c r="C812" i="4"/>
  <c r="F812" i="4" s="1"/>
  <c r="C811" i="4"/>
  <c r="F811" i="4" s="1"/>
  <c r="C804" i="4"/>
  <c r="F804" i="4" s="1"/>
  <c r="C867" i="4"/>
  <c r="F867" i="4" s="1"/>
  <c r="C866" i="4"/>
  <c r="F866" i="4" s="1"/>
  <c r="C860" i="4"/>
  <c r="F860" i="4" s="1"/>
  <c r="C855" i="4"/>
  <c r="F855" i="4" s="1"/>
  <c r="C838" i="4"/>
  <c r="F838" i="4" s="1"/>
  <c r="C837" i="4"/>
  <c r="F837" i="4" s="1"/>
  <c r="C830" i="4"/>
  <c r="F830" i="4" s="1"/>
  <c r="C829" i="4"/>
  <c r="F829" i="4" s="1"/>
  <c r="C822" i="4"/>
  <c r="F822" i="4" s="1"/>
  <c r="C821" i="4"/>
  <c r="F821" i="4" s="1"/>
  <c r="C814" i="4"/>
  <c r="F814" i="4" s="1"/>
  <c r="C813" i="4"/>
  <c r="F813" i="4" s="1"/>
  <c r="C806" i="4"/>
  <c r="F806" i="4" s="1"/>
  <c r="C805" i="4"/>
  <c r="F805" i="4" s="1"/>
  <c r="C798" i="4"/>
  <c r="F798" i="4" s="1"/>
  <c r="C797" i="4"/>
  <c r="F797" i="4" s="1"/>
  <c r="C801" i="4"/>
  <c r="F801" i="4" s="1"/>
  <c r="C792" i="4"/>
  <c r="F792" i="4" s="1"/>
  <c r="C791" i="4"/>
  <c r="F791" i="4" s="1"/>
  <c r="C784" i="4"/>
  <c r="F784" i="4" s="1"/>
  <c r="C783" i="4"/>
  <c r="F783" i="4" s="1"/>
  <c r="C776" i="4"/>
  <c r="F776" i="4" s="1"/>
  <c r="C775" i="4"/>
  <c r="F775" i="4" s="1"/>
  <c r="C803" i="4"/>
  <c r="F803" i="4" s="1"/>
  <c r="C795" i="4"/>
  <c r="F795" i="4" s="1"/>
  <c r="C793" i="4"/>
  <c r="F793" i="4" s="1"/>
  <c r="C786" i="4"/>
  <c r="F786" i="4" s="1"/>
  <c r="C785" i="4"/>
  <c r="F785" i="4" s="1"/>
  <c r="C778" i="4"/>
  <c r="F778" i="4" s="1"/>
  <c r="C777" i="4"/>
  <c r="F777" i="4" s="1"/>
  <c r="C796" i="4"/>
  <c r="F796" i="4" s="1"/>
  <c r="C794" i="4"/>
  <c r="F794" i="4" s="1"/>
  <c r="C788" i="4"/>
  <c r="F788" i="4" s="1"/>
  <c r="C787" i="4"/>
  <c r="F787" i="4" s="1"/>
  <c r="C780" i="4"/>
  <c r="F780" i="4" s="1"/>
  <c r="C779" i="4"/>
  <c r="F779" i="4" s="1"/>
  <c r="C772" i="4"/>
  <c r="F772" i="4" s="1"/>
  <c r="C790" i="4"/>
  <c r="F790" i="4" s="1"/>
  <c r="C789" i="4"/>
  <c r="F789" i="4" s="1"/>
  <c r="C782" i="4"/>
  <c r="F782" i="4" s="1"/>
  <c r="C781" i="4"/>
  <c r="F781" i="4" s="1"/>
  <c r="C774" i="4"/>
  <c r="F774" i="4" s="1"/>
  <c r="C773" i="4"/>
  <c r="F773" i="4" s="1"/>
  <c r="C771" i="4"/>
  <c r="F771" i="4" s="1"/>
  <c r="C770" i="4"/>
  <c r="F770" i="4" s="1"/>
  <c r="C763" i="4"/>
  <c r="F763" i="4" s="1"/>
  <c r="C762" i="4"/>
  <c r="F762" i="4" s="1"/>
  <c r="C755" i="4"/>
  <c r="F755" i="4" s="1"/>
  <c r="C754" i="4"/>
  <c r="F754" i="4" s="1"/>
  <c r="C747" i="4"/>
  <c r="F747" i="4" s="1"/>
  <c r="C746" i="4"/>
  <c r="F746" i="4" s="1"/>
  <c r="C739" i="4"/>
  <c r="F739" i="4" s="1"/>
  <c r="C738" i="4"/>
  <c r="F738" i="4" s="1"/>
  <c r="C731" i="4"/>
  <c r="F731" i="4" s="1"/>
  <c r="C730" i="4"/>
  <c r="F730" i="4" s="1"/>
  <c r="C723" i="4"/>
  <c r="F723" i="4" s="1"/>
  <c r="C722" i="4"/>
  <c r="F722" i="4" s="1"/>
  <c r="C715" i="4"/>
  <c r="F715" i="4" s="1"/>
  <c r="C714" i="4"/>
  <c r="F714" i="4" s="1"/>
  <c r="C765" i="4"/>
  <c r="F765" i="4" s="1"/>
  <c r="C764" i="4"/>
  <c r="F764" i="4" s="1"/>
  <c r="C757" i="4"/>
  <c r="F757" i="4" s="1"/>
  <c r="C756" i="4"/>
  <c r="F756" i="4" s="1"/>
  <c r="C749" i="4"/>
  <c r="F749" i="4" s="1"/>
  <c r="C748" i="4"/>
  <c r="F748" i="4" s="1"/>
  <c r="C741" i="4"/>
  <c r="F741" i="4" s="1"/>
  <c r="C740" i="4"/>
  <c r="F740" i="4" s="1"/>
  <c r="C733" i="4"/>
  <c r="F733" i="4" s="1"/>
  <c r="C732" i="4"/>
  <c r="F732" i="4" s="1"/>
  <c r="C725" i="4"/>
  <c r="F725" i="4" s="1"/>
  <c r="C724" i="4"/>
  <c r="F724" i="4" s="1"/>
  <c r="C717" i="4"/>
  <c r="F717" i="4" s="1"/>
  <c r="C716" i="4"/>
  <c r="F716" i="4" s="1"/>
  <c r="C709" i="4"/>
  <c r="F709" i="4" s="1"/>
  <c r="C708" i="4"/>
  <c r="F708" i="4" s="1"/>
  <c r="C701" i="4"/>
  <c r="F701" i="4" s="1"/>
  <c r="C700" i="4"/>
  <c r="F700" i="4" s="1"/>
  <c r="C693" i="4"/>
  <c r="F693" i="4" s="1"/>
  <c r="C692" i="4"/>
  <c r="F692" i="4" s="1"/>
  <c r="C685" i="4"/>
  <c r="F685" i="4" s="1"/>
  <c r="C684" i="4"/>
  <c r="F684" i="4" s="1"/>
  <c r="C677" i="4"/>
  <c r="F677" i="4" s="1"/>
  <c r="C676" i="4"/>
  <c r="F676" i="4" s="1"/>
  <c r="C767" i="4"/>
  <c r="F767" i="4" s="1"/>
  <c r="C766" i="4"/>
  <c r="F766" i="4" s="1"/>
  <c r="C759" i="4"/>
  <c r="F759" i="4" s="1"/>
  <c r="C758" i="4"/>
  <c r="F758" i="4" s="1"/>
  <c r="C751" i="4"/>
  <c r="F751" i="4" s="1"/>
  <c r="C750" i="4"/>
  <c r="F750" i="4" s="1"/>
  <c r="C743" i="4"/>
  <c r="F743" i="4" s="1"/>
  <c r="C742" i="4"/>
  <c r="F742" i="4" s="1"/>
  <c r="C735" i="4"/>
  <c r="F735" i="4" s="1"/>
  <c r="C734" i="4"/>
  <c r="F734" i="4" s="1"/>
  <c r="C727" i="4"/>
  <c r="F727" i="4" s="1"/>
  <c r="C726" i="4"/>
  <c r="F726" i="4" s="1"/>
  <c r="C719" i="4"/>
  <c r="F719" i="4" s="1"/>
  <c r="C718" i="4"/>
  <c r="F718" i="4" s="1"/>
  <c r="C711" i="4"/>
  <c r="F711" i="4" s="1"/>
  <c r="C710" i="4"/>
  <c r="F710" i="4" s="1"/>
  <c r="C703" i="4"/>
  <c r="F703" i="4" s="1"/>
  <c r="C702" i="4"/>
  <c r="F702" i="4" s="1"/>
  <c r="C695" i="4"/>
  <c r="F695" i="4" s="1"/>
  <c r="C694" i="4"/>
  <c r="F694" i="4" s="1"/>
  <c r="C687" i="4"/>
  <c r="F687" i="4" s="1"/>
  <c r="C686" i="4"/>
  <c r="F686" i="4" s="1"/>
  <c r="C679" i="4"/>
  <c r="F679" i="4" s="1"/>
  <c r="C678" i="4"/>
  <c r="F678" i="4" s="1"/>
  <c r="C671" i="4"/>
  <c r="F671" i="4" s="1"/>
  <c r="C670" i="4"/>
  <c r="F670" i="4" s="1"/>
  <c r="C769" i="4"/>
  <c r="F769" i="4" s="1"/>
  <c r="C768" i="4"/>
  <c r="F768" i="4" s="1"/>
  <c r="C761" i="4"/>
  <c r="F761" i="4" s="1"/>
  <c r="C760" i="4"/>
  <c r="F760" i="4" s="1"/>
  <c r="C753" i="4"/>
  <c r="F753" i="4" s="1"/>
  <c r="C752" i="4"/>
  <c r="F752" i="4" s="1"/>
  <c r="C745" i="4"/>
  <c r="F745" i="4" s="1"/>
  <c r="C744" i="4"/>
  <c r="F744" i="4" s="1"/>
  <c r="C737" i="4"/>
  <c r="F737" i="4" s="1"/>
  <c r="C736" i="4"/>
  <c r="F736" i="4" s="1"/>
  <c r="C729" i="4"/>
  <c r="F729" i="4" s="1"/>
  <c r="C728" i="4"/>
  <c r="F728" i="4" s="1"/>
  <c r="C721" i="4"/>
  <c r="F721" i="4" s="1"/>
  <c r="C720" i="4"/>
  <c r="F720" i="4" s="1"/>
  <c r="C713" i="4"/>
  <c r="F713" i="4" s="1"/>
  <c r="C712" i="4"/>
  <c r="F712" i="4" s="1"/>
  <c r="C705" i="4"/>
  <c r="F705" i="4" s="1"/>
  <c r="C704" i="4"/>
  <c r="F704" i="4" s="1"/>
  <c r="C697" i="4"/>
  <c r="F697" i="4" s="1"/>
  <c r="C696" i="4"/>
  <c r="F696" i="4" s="1"/>
  <c r="C689" i="4"/>
  <c r="F689" i="4" s="1"/>
  <c r="C688" i="4"/>
  <c r="F688" i="4" s="1"/>
  <c r="C681" i="4"/>
  <c r="F681" i="4" s="1"/>
  <c r="C680" i="4"/>
  <c r="F680" i="4" s="1"/>
  <c r="C673" i="4"/>
  <c r="F673" i="4" s="1"/>
  <c r="C672" i="4"/>
  <c r="F672" i="4" s="1"/>
  <c r="C665" i="4"/>
  <c r="F665" i="4" s="1"/>
  <c r="C707" i="4"/>
  <c r="F707" i="4" s="1"/>
  <c r="C706" i="4"/>
  <c r="F706" i="4" s="1"/>
  <c r="C675" i="4"/>
  <c r="F675" i="4" s="1"/>
  <c r="C669" i="4"/>
  <c r="F669" i="4" s="1"/>
  <c r="C663" i="4"/>
  <c r="F663" i="4" s="1"/>
  <c r="C662" i="4"/>
  <c r="F662" i="4" s="1"/>
  <c r="C655" i="4"/>
  <c r="F655" i="4" s="1"/>
  <c r="C683" i="4"/>
  <c r="F683" i="4" s="1"/>
  <c r="C682" i="4"/>
  <c r="F682" i="4" s="1"/>
  <c r="C674" i="4"/>
  <c r="F674" i="4" s="1"/>
  <c r="C664" i="4"/>
  <c r="F664" i="4" s="1"/>
  <c r="C657" i="4"/>
  <c r="F657" i="4" s="1"/>
  <c r="C656" i="4"/>
  <c r="F656" i="4" s="1"/>
  <c r="C668" i="4"/>
  <c r="F668" i="4" s="1"/>
  <c r="C667" i="4"/>
  <c r="F667" i="4" s="1"/>
  <c r="C666" i="4"/>
  <c r="F666" i="4" s="1"/>
  <c r="C658" i="4"/>
  <c r="F658" i="4" s="1"/>
  <c r="C654" i="4"/>
  <c r="F654" i="4" s="1"/>
  <c r="C652" i="4"/>
  <c r="F652" i="4" s="1"/>
  <c r="C646" i="4"/>
  <c r="F646" i="4" s="1"/>
  <c r="C645" i="4"/>
  <c r="F645" i="4" s="1"/>
  <c r="C638" i="4"/>
  <c r="F638" i="4" s="1"/>
  <c r="C637" i="4"/>
  <c r="F637" i="4" s="1"/>
  <c r="C630" i="4"/>
  <c r="F630" i="4" s="1"/>
  <c r="C629" i="4"/>
  <c r="F629" i="4" s="1"/>
  <c r="C622" i="4"/>
  <c r="F622" i="4" s="1"/>
  <c r="C621" i="4"/>
  <c r="F621" i="4" s="1"/>
  <c r="C614" i="4"/>
  <c r="F614" i="4" s="1"/>
  <c r="C661" i="4"/>
  <c r="F661" i="4" s="1"/>
  <c r="C653" i="4"/>
  <c r="F653" i="4" s="1"/>
  <c r="C648" i="4"/>
  <c r="F648" i="4" s="1"/>
  <c r="C647" i="4"/>
  <c r="F647" i="4" s="1"/>
  <c r="C640" i="4"/>
  <c r="F640" i="4" s="1"/>
  <c r="C639" i="4"/>
  <c r="F639" i="4" s="1"/>
  <c r="C632" i="4"/>
  <c r="F632" i="4" s="1"/>
  <c r="C631" i="4"/>
  <c r="F631" i="4" s="1"/>
  <c r="C624" i="4"/>
  <c r="F624" i="4" s="1"/>
  <c r="C623" i="4"/>
  <c r="F623" i="4" s="1"/>
  <c r="C616" i="4"/>
  <c r="F616" i="4" s="1"/>
  <c r="C615" i="4"/>
  <c r="F615" i="4" s="1"/>
  <c r="C608" i="4"/>
  <c r="F608" i="4" s="1"/>
  <c r="C607" i="4"/>
  <c r="F607" i="4" s="1"/>
  <c r="C698" i="4"/>
  <c r="F698" i="4" s="1"/>
  <c r="C691" i="4"/>
  <c r="F691" i="4" s="1"/>
  <c r="C690" i="4"/>
  <c r="F690" i="4" s="1"/>
  <c r="C650" i="4"/>
  <c r="F650" i="4" s="1"/>
  <c r="C649" i="4"/>
  <c r="F649" i="4" s="1"/>
  <c r="C642" i="4"/>
  <c r="F642" i="4" s="1"/>
  <c r="C641" i="4"/>
  <c r="F641" i="4" s="1"/>
  <c r="C634" i="4"/>
  <c r="F634" i="4" s="1"/>
  <c r="C633" i="4"/>
  <c r="F633" i="4" s="1"/>
  <c r="C626" i="4"/>
  <c r="F626" i="4" s="1"/>
  <c r="C625" i="4"/>
  <c r="F625" i="4" s="1"/>
  <c r="C618" i="4"/>
  <c r="F618" i="4" s="1"/>
  <c r="C617" i="4"/>
  <c r="F617" i="4" s="1"/>
  <c r="C610" i="4"/>
  <c r="F610" i="4" s="1"/>
  <c r="C609" i="4"/>
  <c r="F609" i="4" s="1"/>
  <c r="C699" i="4"/>
  <c r="F699" i="4" s="1"/>
  <c r="C660" i="4"/>
  <c r="F660" i="4" s="1"/>
  <c r="C659" i="4"/>
  <c r="F659" i="4" s="1"/>
  <c r="C651" i="4"/>
  <c r="F651" i="4" s="1"/>
  <c r="C644" i="4"/>
  <c r="F644" i="4" s="1"/>
  <c r="C643" i="4"/>
  <c r="F643" i="4" s="1"/>
  <c r="C636" i="4"/>
  <c r="F636" i="4" s="1"/>
  <c r="C635" i="4"/>
  <c r="F635" i="4" s="1"/>
  <c r="C628" i="4"/>
  <c r="F628" i="4" s="1"/>
  <c r="C627" i="4"/>
  <c r="F627" i="4" s="1"/>
  <c r="C620" i="4"/>
  <c r="F620" i="4" s="1"/>
  <c r="C619" i="4"/>
  <c r="F619" i="4" s="1"/>
  <c r="C612" i="4"/>
  <c r="F612" i="4" s="1"/>
  <c r="C611" i="4"/>
  <c r="F611" i="4" s="1"/>
  <c r="C604" i="4"/>
  <c r="F604" i="4" s="1"/>
  <c r="C605" i="4"/>
  <c r="F605" i="4" s="1"/>
  <c r="C602" i="4"/>
  <c r="F602" i="4" s="1"/>
  <c r="C601" i="4"/>
  <c r="F601" i="4" s="1"/>
  <c r="C594" i="4"/>
  <c r="F594" i="4" s="1"/>
  <c r="C593" i="4"/>
  <c r="F593" i="4" s="1"/>
  <c r="C586" i="4"/>
  <c r="F586" i="4" s="1"/>
  <c r="C585" i="4"/>
  <c r="F585" i="4" s="1"/>
  <c r="C578" i="4"/>
  <c r="F578" i="4" s="1"/>
  <c r="C577" i="4"/>
  <c r="F577" i="4" s="1"/>
  <c r="C570" i="4"/>
  <c r="F570" i="4" s="1"/>
  <c r="C569" i="4"/>
  <c r="F569" i="4" s="1"/>
  <c r="C562" i="4"/>
  <c r="F562" i="4" s="1"/>
  <c r="C561" i="4"/>
  <c r="F561" i="4" s="1"/>
  <c r="C554" i="4"/>
  <c r="F554" i="4" s="1"/>
  <c r="C553" i="4"/>
  <c r="F553" i="4" s="1"/>
  <c r="C546" i="4"/>
  <c r="F546" i="4" s="1"/>
  <c r="C545" i="4"/>
  <c r="F545" i="4" s="1"/>
  <c r="C538" i="4"/>
  <c r="F538" i="4" s="1"/>
  <c r="C537" i="4"/>
  <c r="F537" i="4" s="1"/>
  <c r="C530" i="4"/>
  <c r="F530" i="4" s="1"/>
  <c r="C529" i="4"/>
  <c r="F529" i="4" s="1"/>
  <c r="C522" i="4"/>
  <c r="F522" i="4" s="1"/>
  <c r="C521" i="4"/>
  <c r="F521" i="4" s="1"/>
  <c r="C514" i="4"/>
  <c r="F514" i="4" s="1"/>
  <c r="C513" i="4"/>
  <c r="F513" i="4" s="1"/>
  <c r="C506" i="4"/>
  <c r="F506" i="4" s="1"/>
  <c r="C505" i="4"/>
  <c r="F505" i="4" s="1"/>
  <c r="C613" i="4"/>
  <c r="F613" i="4" s="1"/>
  <c r="C596" i="4"/>
  <c r="F596" i="4" s="1"/>
  <c r="C595" i="4"/>
  <c r="F595" i="4" s="1"/>
  <c r="C588" i="4"/>
  <c r="F588" i="4" s="1"/>
  <c r="C587" i="4"/>
  <c r="F587" i="4" s="1"/>
  <c r="C580" i="4"/>
  <c r="F580" i="4" s="1"/>
  <c r="C579" i="4"/>
  <c r="F579" i="4" s="1"/>
  <c r="C572" i="4"/>
  <c r="F572" i="4" s="1"/>
  <c r="C571" i="4"/>
  <c r="F571" i="4" s="1"/>
  <c r="C564" i="4"/>
  <c r="F564" i="4" s="1"/>
  <c r="C563" i="4"/>
  <c r="F563" i="4" s="1"/>
  <c r="C556" i="4"/>
  <c r="F556" i="4" s="1"/>
  <c r="C555" i="4"/>
  <c r="F555" i="4" s="1"/>
  <c r="C548" i="4"/>
  <c r="F548" i="4" s="1"/>
  <c r="C547" i="4"/>
  <c r="F547" i="4" s="1"/>
  <c r="C540" i="4"/>
  <c r="F540" i="4" s="1"/>
  <c r="C539" i="4"/>
  <c r="F539" i="4" s="1"/>
  <c r="C532" i="4"/>
  <c r="F532" i="4" s="1"/>
  <c r="C531" i="4"/>
  <c r="F531" i="4" s="1"/>
  <c r="C524" i="4"/>
  <c r="F524" i="4" s="1"/>
  <c r="C523" i="4"/>
  <c r="F523" i="4" s="1"/>
  <c r="C516" i="4"/>
  <c r="F516" i="4" s="1"/>
  <c r="C515" i="4"/>
  <c r="F515" i="4" s="1"/>
  <c r="C508" i="4"/>
  <c r="F508" i="4" s="1"/>
  <c r="C507" i="4"/>
  <c r="F507" i="4" s="1"/>
  <c r="C603" i="4"/>
  <c r="F603" i="4" s="1"/>
  <c r="C598" i="4"/>
  <c r="F598" i="4" s="1"/>
  <c r="C597" i="4"/>
  <c r="F597" i="4" s="1"/>
  <c r="C590" i="4"/>
  <c r="F590" i="4" s="1"/>
  <c r="C589" i="4"/>
  <c r="F589" i="4" s="1"/>
  <c r="C582" i="4"/>
  <c r="F582" i="4" s="1"/>
  <c r="C581" i="4"/>
  <c r="F581" i="4" s="1"/>
  <c r="C574" i="4"/>
  <c r="F574" i="4" s="1"/>
  <c r="C573" i="4"/>
  <c r="F573" i="4" s="1"/>
  <c r="C566" i="4"/>
  <c r="F566" i="4" s="1"/>
  <c r="C565" i="4"/>
  <c r="F565" i="4" s="1"/>
  <c r="C558" i="4"/>
  <c r="F558" i="4" s="1"/>
  <c r="C557" i="4"/>
  <c r="F557" i="4" s="1"/>
  <c r="C550" i="4"/>
  <c r="F550" i="4" s="1"/>
  <c r="C549" i="4"/>
  <c r="F549" i="4" s="1"/>
  <c r="C542" i="4"/>
  <c r="F542" i="4" s="1"/>
  <c r="C541" i="4"/>
  <c r="F541" i="4" s="1"/>
  <c r="C534" i="4"/>
  <c r="F534" i="4" s="1"/>
  <c r="C533" i="4"/>
  <c r="F533" i="4" s="1"/>
  <c r="C526" i="4"/>
  <c r="F526" i="4" s="1"/>
  <c r="C525" i="4"/>
  <c r="F525" i="4" s="1"/>
  <c r="C518" i="4"/>
  <c r="F518" i="4" s="1"/>
  <c r="C517" i="4"/>
  <c r="F517" i="4" s="1"/>
  <c r="C510" i="4"/>
  <c r="F510" i="4" s="1"/>
  <c r="C509" i="4"/>
  <c r="F509" i="4" s="1"/>
  <c r="C502" i="4"/>
  <c r="F502" i="4" s="1"/>
  <c r="C500" i="4"/>
  <c r="F500" i="4" s="1"/>
  <c r="C606" i="4"/>
  <c r="F606" i="4" s="1"/>
  <c r="C600" i="4"/>
  <c r="F600" i="4" s="1"/>
  <c r="C599" i="4"/>
  <c r="F599" i="4" s="1"/>
  <c r="C592" i="4"/>
  <c r="F592" i="4" s="1"/>
  <c r="C591" i="4"/>
  <c r="F591" i="4" s="1"/>
  <c r="C584" i="4"/>
  <c r="F584" i="4" s="1"/>
  <c r="C583" i="4"/>
  <c r="F583" i="4" s="1"/>
  <c r="C576" i="4"/>
  <c r="F576" i="4" s="1"/>
  <c r="C575" i="4"/>
  <c r="F575" i="4" s="1"/>
  <c r="C568" i="4"/>
  <c r="F568" i="4" s="1"/>
  <c r="C567" i="4"/>
  <c r="F567" i="4" s="1"/>
  <c r="C560" i="4"/>
  <c r="F560" i="4" s="1"/>
  <c r="C559" i="4"/>
  <c r="F559" i="4" s="1"/>
  <c r="C552" i="4"/>
  <c r="F552" i="4" s="1"/>
  <c r="C551" i="4"/>
  <c r="F551" i="4" s="1"/>
  <c r="C544" i="4"/>
  <c r="F544" i="4" s="1"/>
  <c r="C543" i="4"/>
  <c r="F543" i="4" s="1"/>
  <c r="C536" i="4"/>
  <c r="F536" i="4" s="1"/>
  <c r="C535" i="4"/>
  <c r="F535" i="4" s="1"/>
  <c r="C528" i="4"/>
  <c r="F528" i="4" s="1"/>
  <c r="C527" i="4"/>
  <c r="F527" i="4" s="1"/>
  <c r="C520" i="4"/>
  <c r="F520" i="4" s="1"/>
  <c r="C519" i="4"/>
  <c r="F519" i="4" s="1"/>
  <c r="C512" i="4"/>
  <c r="F512" i="4" s="1"/>
  <c r="C511" i="4"/>
  <c r="F511" i="4" s="1"/>
  <c r="C504" i="4"/>
  <c r="F504" i="4" s="1"/>
  <c r="C493" i="4"/>
  <c r="F493" i="4" s="1"/>
  <c r="C492" i="4"/>
  <c r="F492" i="4" s="1"/>
  <c r="C485" i="4"/>
  <c r="F485" i="4" s="1"/>
  <c r="C484" i="4"/>
  <c r="F484" i="4" s="1"/>
  <c r="C477" i="4"/>
  <c r="F477" i="4" s="1"/>
  <c r="C476" i="4"/>
  <c r="F476" i="4" s="1"/>
  <c r="C469" i="4"/>
  <c r="F469" i="4" s="1"/>
  <c r="C468" i="4"/>
  <c r="F468" i="4" s="1"/>
  <c r="C461" i="4"/>
  <c r="F461" i="4" s="1"/>
  <c r="C460" i="4"/>
  <c r="F460" i="4" s="1"/>
  <c r="C453" i="4"/>
  <c r="F453" i="4" s="1"/>
  <c r="C452" i="4"/>
  <c r="F452" i="4" s="1"/>
  <c r="C445" i="4"/>
  <c r="F445" i="4" s="1"/>
  <c r="C444" i="4"/>
  <c r="F444" i="4" s="1"/>
  <c r="C437" i="4"/>
  <c r="F437" i="4" s="1"/>
  <c r="C436" i="4"/>
  <c r="F436" i="4" s="1"/>
  <c r="C429" i="4"/>
  <c r="F429" i="4" s="1"/>
  <c r="C428" i="4"/>
  <c r="F428" i="4" s="1"/>
  <c r="C421" i="4"/>
  <c r="F421" i="4" s="1"/>
  <c r="C420" i="4"/>
  <c r="F420" i="4" s="1"/>
  <c r="C413" i="4"/>
  <c r="F413" i="4" s="1"/>
  <c r="C412" i="4"/>
  <c r="F412" i="4" s="1"/>
  <c r="C405" i="4"/>
  <c r="F405" i="4" s="1"/>
  <c r="C404" i="4"/>
  <c r="F404" i="4" s="1"/>
  <c r="C397" i="4"/>
  <c r="F397" i="4" s="1"/>
  <c r="C396" i="4"/>
  <c r="F396" i="4" s="1"/>
  <c r="C389" i="4"/>
  <c r="F389" i="4" s="1"/>
  <c r="C388" i="4"/>
  <c r="F388" i="4" s="1"/>
  <c r="C381" i="4"/>
  <c r="F381" i="4" s="1"/>
  <c r="C380" i="4"/>
  <c r="F380" i="4" s="1"/>
  <c r="C373" i="4"/>
  <c r="F373" i="4" s="1"/>
  <c r="C372" i="4"/>
  <c r="F372" i="4" s="1"/>
  <c r="C365" i="4"/>
  <c r="F365" i="4" s="1"/>
  <c r="C364" i="4"/>
  <c r="F364" i="4" s="1"/>
  <c r="C357" i="4"/>
  <c r="F357" i="4" s="1"/>
  <c r="C356" i="4"/>
  <c r="F356" i="4" s="1"/>
  <c r="C349" i="4"/>
  <c r="F349" i="4" s="1"/>
  <c r="C348" i="4"/>
  <c r="F348" i="4" s="1"/>
  <c r="C341" i="4"/>
  <c r="F341" i="4" s="1"/>
  <c r="C340" i="4"/>
  <c r="F340" i="4" s="1"/>
  <c r="C333" i="4"/>
  <c r="F333" i="4" s="1"/>
  <c r="C332" i="4"/>
  <c r="F332" i="4" s="1"/>
  <c r="C325" i="4"/>
  <c r="F325" i="4" s="1"/>
  <c r="C324" i="4"/>
  <c r="F324" i="4" s="1"/>
  <c r="C317" i="4"/>
  <c r="F317" i="4" s="1"/>
  <c r="C316" i="4"/>
  <c r="F316" i="4" s="1"/>
  <c r="C309" i="4"/>
  <c r="F309" i="4" s="1"/>
  <c r="C308" i="4"/>
  <c r="F308" i="4" s="1"/>
  <c r="C301" i="4"/>
  <c r="F301" i="4" s="1"/>
  <c r="C300" i="4"/>
  <c r="F300" i="4" s="1"/>
  <c r="C293" i="4"/>
  <c r="F293" i="4" s="1"/>
  <c r="C291" i="4"/>
  <c r="F291" i="4" s="1"/>
  <c r="C289" i="4"/>
  <c r="F289" i="4" s="1"/>
  <c r="C287" i="4"/>
  <c r="F287" i="4" s="1"/>
  <c r="C285" i="4"/>
  <c r="F285" i="4" s="1"/>
  <c r="C283" i="4"/>
  <c r="F283" i="4" s="1"/>
  <c r="C281" i="4"/>
  <c r="F281" i="4" s="1"/>
  <c r="C279" i="4"/>
  <c r="F279" i="4" s="1"/>
  <c r="C277" i="4"/>
  <c r="F277" i="4" s="1"/>
  <c r="C273" i="4"/>
  <c r="F273" i="4" s="1"/>
  <c r="C269" i="4"/>
  <c r="F269" i="4" s="1"/>
  <c r="C495" i="4"/>
  <c r="F495" i="4" s="1"/>
  <c r="C494" i="4"/>
  <c r="F494" i="4" s="1"/>
  <c r="C487" i="4"/>
  <c r="F487" i="4" s="1"/>
  <c r="C486" i="4"/>
  <c r="F486" i="4" s="1"/>
  <c r="C479" i="4"/>
  <c r="F479" i="4" s="1"/>
  <c r="C478" i="4"/>
  <c r="F478" i="4" s="1"/>
  <c r="C471" i="4"/>
  <c r="F471" i="4" s="1"/>
  <c r="C470" i="4"/>
  <c r="F470" i="4" s="1"/>
  <c r="C463" i="4"/>
  <c r="F463" i="4" s="1"/>
  <c r="C462" i="4"/>
  <c r="F462" i="4" s="1"/>
  <c r="C455" i="4"/>
  <c r="F455" i="4" s="1"/>
  <c r="C454" i="4"/>
  <c r="F454" i="4" s="1"/>
  <c r="C447" i="4"/>
  <c r="F447" i="4" s="1"/>
  <c r="C446" i="4"/>
  <c r="F446" i="4" s="1"/>
  <c r="C439" i="4"/>
  <c r="F439" i="4" s="1"/>
  <c r="C438" i="4"/>
  <c r="F438" i="4" s="1"/>
  <c r="C431" i="4"/>
  <c r="F431" i="4" s="1"/>
  <c r="C430" i="4"/>
  <c r="F430" i="4" s="1"/>
  <c r="C423" i="4"/>
  <c r="F423" i="4" s="1"/>
  <c r="C422" i="4"/>
  <c r="F422" i="4" s="1"/>
  <c r="C415" i="4"/>
  <c r="F415" i="4" s="1"/>
  <c r="C414" i="4"/>
  <c r="F414" i="4" s="1"/>
  <c r="C407" i="4"/>
  <c r="F407" i="4" s="1"/>
  <c r="C406" i="4"/>
  <c r="F406" i="4" s="1"/>
  <c r="C399" i="4"/>
  <c r="F399" i="4" s="1"/>
  <c r="C398" i="4"/>
  <c r="F398" i="4" s="1"/>
  <c r="C391" i="4"/>
  <c r="F391" i="4" s="1"/>
  <c r="C390" i="4"/>
  <c r="F390" i="4" s="1"/>
  <c r="C383" i="4"/>
  <c r="F383" i="4" s="1"/>
  <c r="C382" i="4"/>
  <c r="F382" i="4" s="1"/>
  <c r="C375" i="4"/>
  <c r="F375" i="4" s="1"/>
  <c r="C374" i="4"/>
  <c r="F374" i="4" s="1"/>
  <c r="C367" i="4"/>
  <c r="F367" i="4" s="1"/>
  <c r="C366" i="4"/>
  <c r="F366" i="4" s="1"/>
  <c r="C359" i="4"/>
  <c r="F359" i="4" s="1"/>
  <c r="C358" i="4"/>
  <c r="F358" i="4" s="1"/>
  <c r="C351" i="4"/>
  <c r="F351" i="4" s="1"/>
  <c r="C350" i="4"/>
  <c r="F350" i="4" s="1"/>
  <c r="C343" i="4"/>
  <c r="F343" i="4" s="1"/>
  <c r="C342" i="4"/>
  <c r="F342" i="4" s="1"/>
  <c r="C335" i="4"/>
  <c r="F335" i="4" s="1"/>
  <c r="C334" i="4"/>
  <c r="F334" i="4" s="1"/>
  <c r="C327" i="4"/>
  <c r="F327" i="4" s="1"/>
  <c r="C326" i="4"/>
  <c r="F326" i="4" s="1"/>
  <c r="C319" i="4"/>
  <c r="F319" i="4" s="1"/>
  <c r="C318" i="4"/>
  <c r="F318" i="4" s="1"/>
  <c r="C311" i="4"/>
  <c r="F311" i="4" s="1"/>
  <c r="C310" i="4"/>
  <c r="F310" i="4" s="1"/>
  <c r="C303" i="4"/>
  <c r="F303" i="4" s="1"/>
  <c r="C302" i="4"/>
  <c r="F302" i="4" s="1"/>
  <c r="C295" i="4"/>
  <c r="F295" i="4" s="1"/>
  <c r="C294" i="4"/>
  <c r="F294" i="4" s="1"/>
  <c r="C503" i="4"/>
  <c r="F503" i="4" s="1"/>
  <c r="C501" i="4"/>
  <c r="F501" i="4" s="1"/>
  <c r="C497" i="4"/>
  <c r="F497" i="4" s="1"/>
  <c r="C496" i="4"/>
  <c r="F496" i="4" s="1"/>
  <c r="C489" i="4"/>
  <c r="F489" i="4" s="1"/>
  <c r="C488" i="4"/>
  <c r="F488" i="4" s="1"/>
  <c r="C481" i="4"/>
  <c r="F481" i="4" s="1"/>
  <c r="C480" i="4"/>
  <c r="F480" i="4" s="1"/>
  <c r="C473" i="4"/>
  <c r="F473" i="4" s="1"/>
  <c r="C472" i="4"/>
  <c r="F472" i="4" s="1"/>
  <c r="C465" i="4"/>
  <c r="F465" i="4" s="1"/>
  <c r="C464" i="4"/>
  <c r="F464" i="4" s="1"/>
  <c r="C457" i="4"/>
  <c r="F457" i="4" s="1"/>
  <c r="C456" i="4"/>
  <c r="F456" i="4" s="1"/>
  <c r="C449" i="4"/>
  <c r="F449" i="4" s="1"/>
  <c r="C448" i="4"/>
  <c r="F448" i="4" s="1"/>
  <c r="C441" i="4"/>
  <c r="F441" i="4" s="1"/>
  <c r="C440" i="4"/>
  <c r="F440" i="4" s="1"/>
  <c r="C433" i="4"/>
  <c r="F433" i="4" s="1"/>
  <c r="C432" i="4"/>
  <c r="F432" i="4" s="1"/>
  <c r="C425" i="4"/>
  <c r="F425" i="4" s="1"/>
  <c r="C424" i="4"/>
  <c r="F424" i="4" s="1"/>
  <c r="C417" i="4"/>
  <c r="F417" i="4" s="1"/>
  <c r="C416" i="4"/>
  <c r="F416" i="4" s="1"/>
  <c r="C409" i="4"/>
  <c r="F409" i="4" s="1"/>
  <c r="C408" i="4"/>
  <c r="F408" i="4" s="1"/>
  <c r="C401" i="4"/>
  <c r="F401" i="4" s="1"/>
  <c r="C400" i="4"/>
  <c r="F400" i="4" s="1"/>
  <c r="C393" i="4"/>
  <c r="F393" i="4" s="1"/>
  <c r="C392" i="4"/>
  <c r="F392" i="4" s="1"/>
  <c r="C385" i="4"/>
  <c r="F385" i="4" s="1"/>
  <c r="C384" i="4"/>
  <c r="F384" i="4" s="1"/>
  <c r="C377" i="4"/>
  <c r="F377" i="4" s="1"/>
  <c r="C376" i="4"/>
  <c r="F376" i="4" s="1"/>
  <c r="C369" i="4"/>
  <c r="F369" i="4" s="1"/>
  <c r="C368" i="4"/>
  <c r="F368" i="4" s="1"/>
  <c r="C361" i="4"/>
  <c r="F361" i="4" s="1"/>
  <c r="C499" i="4"/>
  <c r="F499" i="4" s="1"/>
  <c r="C498" i="4"/>
  <c r="F498" i="4" s="1"/>
  <c r="C491" i="4"/>
  <c r="F491" i="4" s="1"/>
  <c r="C490" i="4"/>
  <c r="F490" i="4" s="1"/>
  <c r="C483" i="4"/>
  <c r="F483" i="4" s="1"/>
  <c r="C482" i="4"/>
  <c r="F482" i="4" s="1"/>
  <c r="C475" i="4"/>
  <c r="F475" i="4" s="1"/>
  <c r="C474" i="4"/>
  <c r="F474" i="4" s="1"/>
  <c r="C467" i="4"/>
  <c r="F467" i="4" s="1"/>
  <c r="C466" i="4"/>
  <c r="F466" i="4" s="1"/>
  <c r="C459" i="4"/>
  <c r="F459" i="4" s="1"/>
  <c r="C458" i="4"/>
  <c r="F458" i="4" s="1"/>
  <c r="C451" i="4"/>
  <c r="F451" i="4" s="1"/>
  <c r="C450" i="4"/>
  <c r="F450" i="4" s="1"/>
  <c r="C443" i="4"/>
  <c r="F443" i="4" s="1"/>
  <c r="C442" i="4"/>
  <c r="F442" i="4" s="1"/>
  <c r="C435" i="4"/>
  <c r="F435" i="4" s="1"/>
  <c r="C434" i="4"/>
  <c r="F434" i="4" s="1"/>
  <c r="C427" i="4"/>
  <c r="F427" i="4" s="1"/>
  <c r="C426" i="4"/>
  <c r="F426" i="4" s="1"/>
  <c r="C419" i="4"/>
  <c r="F419" i="4" s="1"/>
  <c r="C418" i="4"/>
  <c r="F418" i="4" s="1"/>
  <c r="C411" i="4"/>
  <c r="F411" i="4" s="1"/>
  <c r="C410" i="4"/>
  <c r="F410" i="4" s="1"/>
  <c r="C403" i="4"/>
  <c r="F403" i="4" s="1"/>
  <c r="C402" i="4"/>
  <c r="F402" i="4" s="1"/>
  <c r="C395" i="4"/>
  <c r="F395" i="4" s="1"/>
  <c r="C394" i="4"/>
  <c r="F394" i="4" s="1"/>
  <c r="C387" i="4"/>
  <c r="F387" i="4" s="1"/>
  <c r="C386" i="4"/>
  <c r="F386" i="4" s="1"/>
  <c r="C379" i="4"/>
  <c r="F379" i="4" s="1"/>
  <c r="C378" i="4"/>
  <c r="F378" i="4" s="1"/>
  <c r="C371" i="4"/>
  <c r="F371" i="4" s="1"/>
  <c r="C370" i="4"/>
  <c r="F370" i="4" s="1"/>
  <c r="C363" i="4"/>
  <c r="F363" i="4" s="1"/>
  <c r="C362" i="4"/>
  <c r="F362" i="4" s="1"/>
  <c r="C355" i="4"/>
  <c r="F355" i="4" s="1"/>
  <c r="C354" i="4"/>
  <c r="F354" i="4" s="1"/>
  <c r="C347" i="4"/>
  <c r="F347" i="4" s="1"/>
  <c r="C346" i="4"/>
  <c r="F346" i="4" s="1"/>
  <c r="C339" i="4"/>
  <c r="F339" i="4" s="1"/>
  <c r="C338" i="4"/>
  <c r="F338" i="4" s="1"/>
  <c r="C331" i="4"/>
  <c r="F331" i="4" s="1"/>
  <c r="C330" i="4"/>
  <c r="F330" i="4" s="1"/>
  <c r="C323" i="4"/>
  <c r="F323" i="4" s="1"/>
  <c r="C322" i="4"/>
  <c r="F322" i="4" s="1"/>
  <c r="C315" i="4"/>
  <c r="F315" i="4" s="1"/>
  <c r="C314" i="4"/>
  <c r="F314" i="4" s="1"/>
  <c r="C307" i="4"/>
  <c r="F307" i="4" s="1"/>
  <c r="C306" i="4"/>
  <c r="F306" i="4" s="1"/>
  <c r="C299" i="4"/>
  <c r="F299" i="4" s="1"/>
  <c r="C298" i="4"/>
  <c r="F298" i="4" s="1"/>
  <c r="C19" i="4"/>
  <c r="F19" i="4" s="1"/>
  <c r="C18" i="4"/>
  <c r="F18" i="4" s="1"/>
  <c r="C16" i="4"/>
  <c r="F16" i="4" s="1"/>
  <c r="C275" i="4"/>
  <c r="F275" i="4" s="1"/>
  <c r="C271" i="4"/>
  <c r="F271" i="4" s="1"/>
  <c r="J24" i="4"/>
  <c r="C29" i="4"/>
  <c r="F29" i="4" s="1"/>
  <c r="J35" i="4"/>
  <c r="L1011" i="4"/>
  <c r="L1009" i="4"/>
  <c r="L1007" i="4"/>
  <c r="L1005" i="4"/>
  <c r="L1003" i="4"/>
  <c r="L1001" i="4"/>
  <c r="L999" i="4"/>
  <c r="L997" i="4"/>
  <c r="L995" i="4"/>
  <c r="L993" i="4"/>
  <c r="L991" i="4"/>
  <c r="L989" i="4"/>
  <c r="L987" i="4"/>
  <c r="L985" i="4"/>
  <c r="L983" i="4"/>
  <c r="L981" i="4"/>
  <c r="L979" i="4"/>
  <c r="L1012" i="4"/>
  <c r="L1006" i="4"/>
  <c r="L998" i="4"/>
  <c r="L990" i="4"/>
  <c r="L1008" i="4"/>
  <c r="L1000" i="4"/>
  <c r="L992" i="4"/>
  <c r="L984" i="4"/>
  <c r="L977" i="4"/>
  <c r="L975" i="4"/>
  <c r="L973" i="4"/>
  <c r="L971" i="4"/>
  <c r="L969" i="4"/>
  <c r="L967" i="4"/>
  <c r="L965" i="4"/>
  <c r="L1010" i="4"/>
  <c r="L1002" i="4"/>
  <c r="L994" i="4"/>
  <c r="L1004" i="4"/>
  <c r="L988" i="4"/>
  <c r="L986" i="4"/>
  <c r="L980" i="4"/>
  <c r="L974" i="4"/>
  <c r="L982" i="4"/>
  <c r="L996" i="4"/>
  <c r="L978" i="4"/>
  <c r="L970" i="4"/>
  <c r="L963" i="4"/>
  <c r="L961" i="4"/>
  <c r="L959" i="4"/>
  <c r="L957" i="4"/>
  <c r="L955" i="4"/>
  <c r="L953" i="4"/>
  <c r="L951" i="4"/>
  <c r="L949" i="4"/>
  <c r="L947" i="4"/>
  <c r="L972" i="4"/>
  <c r="L964" i="4"/>
  <c r="L956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L922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976" i="4"/>
  <c r="L958" i="4"/>
  <c r="L966" i="4"/>
  <c r="L960" i="4"/>
  <c r="L952" i="4"/>
  <c r="L968" i="4"/>
  <c r="L962" i="4"/>
  <c r="L954" i="4"/>
  <c r="L945" i="4"/>
  <c r="L937" i="4"/>
  <c r="L929" i="4"/>
  <c r="L921" i="4"/>
  <c r="L913" i="4"/>
  <c r="L905" i="4"/>
  <c r="L897" i="4"/>
  <c r="L895" i="4"/>
  <c r="L893" i="4"/>
  <c r="L891" i="4"/>
  <c r="L889" i="4"/>
  <c r="L887" i="4"/>
  <c r="L885" i="4"/>
  <c r="L883" i="4"/>
  <c r="L881" i="4"/>
  <c r="L879" i="4"/>
  <c r="L877" i="4"/>
  <c r="L875" i="4"/>
  <c r="L873" i="4"/>
  <c r="L871" i="4"/>
  <c r="L869" i="4"/>
  <c r="L867" i="4"/>
  <c r="L865" i="4"/>
  <c r="L863" i="4"/>
  <c r="L861" i="4"/>
  <c r="L859" i="4"/>
  <c r="L857" i="4"/>
  <c r="L855" i="4"/>
  <c r="L853" i="4"/>
  <c r="L851" i="4"/>
  <c r="L849" i="4"/>
  <c r="L847" i="4"/>
  <c r="L845" i="4"/>
  <c r="L843" i="4"/>
  <c r="L841" i="4"/>
  <c r="L839" i="4"/>
  <c r="L837" i="4"/>
  <c r="L835" i="4"/>
  <c r="L833" i="4"/>
  <c r="L831" i="4"/>
  <c r="L829" i="4"/>
  <c r="L827" i="4"/>
  <c r="L825" i="4"/>
  <c r="L823" i="4"/>
  <c r="L821" i="4"/>
  <c r="L819" i="4"/>
  <c r="L817" i="4"/>
  <c r="L815" i="4"/>
  <c r="L813" i="4"/>
  <c r="L811" i="4"/>
  <c r="L809" i="4"/>
  <c r="L807" i="4"/>
  <c r="L805" i="4"/>
  <c r="L803" i="4"/>
  <c r="L801" i="4"/>
  <c r="L799" i="4"/>
  <c r="L797" i="4"/>
  <c r="L795" i="4"/>
  <c r="L793" i="4"/>
  <c r="L939" i="4"/>
  <c r="L941" i="4"/>
  <c r="L933" i="4"/>
  <c r="L925" i="4"/>
  <c r="L917" i="4"/>
  <c r="L909" i="4"/>
  <c r="L901" i="4"/>
  <c r="L950" i="4"/>
  <c r="L943" i="4"/>
  <c r="L935" i="4"/>
  <c r="L927" i="4"/>
  <c r="L919" i="4"/>
  <c r="L911" i="4"/>
  <c r="L915" i="4"/>
  <c r="L894" i="4"/>
  <c r="L886" i="4"/>
  <c r="L878" i="4"/>
  <c r="L923" i="4"/>
  <c r="L899" i="4"/>
  <c r="L888" i="4"/>
  <c r="L880" i="4"/>
  <c r="L872" i="4"/>
  <c r="L864" i="4"/>
  <c r="L856" i="4"/>
  <c r="L848" i="4"/>
  <c r="L931" i="4"/>
  <c r="L903" i="4"/>
  <c r="L890" i="4"/>
  <c r="L882" i="4"/>
  <c r="L874" i="4"/>
  <c r="L866" i="4"/>
  <c r="L858" i="4"/>
  <c r="L907" i="4"/>
  <c r="L892" i="4"/>
  <c r="L884" i="4"/>
  <c r="L870" i="4"/>
  <c r="L852" i="4"/>
  <c r="L842" i="4"/>
  <c r="L834" i="4"/>
  <c r="L826" i="4"/>
  <c r="L818" i="4"/>
  <c r="L810" i="4"/>
  <c r="L802" i="4"/>
  <c r="L868" i="4"/>
  <c r="L854" i="4"/>
  <c r="L850" i="4"/>
  <c r="L844" i="4"/>
  <c r="L836" i="4"/>
  <c r="L828" i="4"/>
  <c r="L820" i="4"/>
  <c r="L812" i="4"/>
  <c r="L804" i="4"/>
  <c r="L862" i="4"/>
  <c r="L846" i="4"/>
  <c r="L838" i="4"/>
  <c r="L830" i="4"/>
  <c r="L822" i="4"/>
  <c r="L814" i="4"/>
  <c r="L806" i="4"/>
  <c r="L876" i="4"/>
  <c r="L860" i="4"/>
  <c r="L840" i="4"/>
  <c r="L832" i="4"/>
  <c r="L824" i="4"/>
  <c r="L816" i="4"/>
  <c r="L808" i="4"/>
  <c r="L800" i="4"/>
  <c r="L791" i="4"/>
  <c r="L789" i="4"/>
  <c r="L787" i="4"/>
  <c r="L785" i="4"/>
  <c r="L783" i="4"/>
  <c r="L781" i="4"/>
  <c r="L779" i="4"/>
  <c r="L777" i="4"/>
  <c r="L775" i="4"/>
  <c r="L773" i="4"/>
  <c r="L786" i="4"/>
  <c r="L778" i="4"/>
  <c r="L796" i="4"/>
  <c r="L788" i="4"/>
  <c r="L780" i="4"/>
  <c r="L798" i="4"/>
  <c r="L794" i="4"/>
  <c r="L790" i="4"/>
  <c r="L782" i="4"/>
  <c r="L774" i="4"/>
  <c r="L792" i="4"/>
  <c r="L784" i="4"/>
  <c r="L776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765" i="4"/>
  <c r="L757" i="4"/>
  <c r="L749" i="4"/>
  <c r="L741" i="4"/>
  <c r="L733" i="4"/>
  <c r="L725" i="4"/>
  <c r="L717" i="4"/>
  <c r="L767" i="4"/>
  <c r="L759" i="4"/>
  <c r="L751" i="4"/>
  <c r="L743" i="4"/>
  <c r="L735" i="4"/>
  <c r="L727" i="4"/>
  <c r="L719" i="4"/>
  <c r="L711" i="4"/>
  <c r="L703" i="4"/>
  <c r="L695" i="4"/>
  <c r="L687" i="4"/>
  <c r="L679" i="4"/>
  <c r="L772" i="4"/>
  <c r="L769" i="4"/>
  <c r="L761" i="4"/>
  <c r="L753" i="4"/>
  <c r="L745" i="4"/>
  <c r="L737" i="4"/>
  <c r="L729" i="4"/>
  <c r="L721" i="4"/>
  <c r="L713" i="4"/>
  <c r="L705" i="4"/>
  <c r="L697" i="4"/>
  <c r="L689" i="4"/>
  <c r="L681" i="4"/>
  <c r="L673" i="4"/>
  <c r="L665" i="4"/>
  <c r="L771" i="4"/>
  <c r="L763" i="4"/>
  <c r="L755" i="4"/>
  <c r="L747" i="4"/>
  <c r="L739" i="4"/>
  <c r="L731" i="4"/>
  <c r="L723" i="4"/>
  <c r="L715" i="4"/>
  <c r="L707" i="4"/>
  <c r="L699" i="4"/>
  <c r="L691" i="4"/>
  <c r="L683" i="4"/>
  <c r="L675" i="4"/>
  <c r="L667" i="4"/>
  <c r="L693" i="4"/>
  <c r="L669" i="4"/>
  <c r="L657" i="4"/>
  <c r="L701" i="4"/>
  <c r="L659" i="4"/>
  <c r="L651" i="4"/>
  <c r="L649" i="4"/>
  <c r="L647" i="4"/>
  <c r="L645" i="4"/>
  <c r="L643" i="4"/>
  <c r="L641" i="4"/>
  <c r="L639" i="4"/>
  <c r="L637" i="4"/>
  <c r="L635" i="4"/>
  <c r="L633" i="4"/>
  <c r="L631" i="4"/>
  <c r="L629" i="4"/>
  <c r="L627" i="4"/>
  <c r="L625" i="4"/>
  <c r="L623" i="4"/>
  <c r="L621" i="4"/>
  <c r="L619" i="4"/>
  <c r="L617" i="4"/>
  <c r="L615" i="4"/>
  <c r="L613" i="4"/>
  <c r="L611" i="4"/>
  <c r="L609" i="4"/>
  <c r="L607" i="4"/>
  <c r="L605" i="4"/>
  <c r="L603" i="4"/>
  <c r="L709" i="4"/>
  <c r="L685" i="4"/>
  <c r="L671" i="4"/>
  <c r="L663" i="4"/>
  <c r="L648" i="4"/>
  <c r="L640" i="4"/>
  <c r="L632" i="4"/>
  <c r="L624" i="4"/>
  <c r="L616" i="4"/>
  <c r="L661" i="4"/>
  <c r="L653" i="4"/>
  <c r="L650" i="4"/>
  <c r="L642" i="4"/>
  <c r="L634" i="4"/>
  <c r="L626" i="4"/>
  <c r="L618" i="4"/>
  <c r="L610" i="4"/>
  <c r="L602" i="4"/>
  <c r="L601" i="4"/>
  <c r="L599" i="4"/>
  <c r="L597" i="4"/>
  <c r="L595" i="4"/>
  <c r="L593" i="4"/>
  <c r="L591" i="4"/>
  <c r="L589" i="4"/>
  <c r="L587" i="4"/>
  <c r="L585" i="4"/>
  <c r="L583" i="4"/>
  <c r="L581" i="4"/>
  <c r="L579" i="4"/>
  <c r="L577" i="4"/>
  <c r="L575" i="4"/>
  <c r="L573" i="4"/>
  <c r="L571" i="4"/>
  <c r="L569" i="4"/>
  <c r="L567" i="4"/>
  <c r="L565" i="4"/>
  <c r="L563" i="4"/>
  <c r="L561" i="4"/>
  <c r="L559" i="4"/>
  <c r="L557" i="4"/>
  <c r="L555" i="4"/>
  <c r="L553" i="4"/>
  <c r="L551" i="4"/>
  <c r="L549" i="4"/>
  <c r="L547" i="4"/>
  <c r="L545" i="4"/>
  <c r="L543" i="4"/>
  <c r="L541" i="4"/>
  <c r="L539" i="4"/>
  <c r="L537" i="4"/>
  <c r="L535" i="4"/>
  <c r="L533" i="4"/>
  <c r="L531" i="4"/>
  <c r="L529" i="4"/>
  <c r="L527" i="4"/>
  <c r="L525" i="4"/>
  <c r="L523" i="4"/>
  <c r="L521" i="4"/>
  <c r="L519" i="4"/>
  <c r="L517" i="4"/>
  <c r="L515" i="4"/>
  <c r="L513" i="4"/>
  <c r="L511" i="4"/>
  <c r="L509" i="4"/>
  <c r="L507" i="4"/>
  <c r="L505" i="4"/>
  <c r="L503" i="4"/>
  <c r="L677" i="4"/>
  <c r="L655" i="4"/>
  <c r="L644" i="4"/>
  <c r="L636" i="4"/>
  <c r="L628" i="4"/>
  <c r="L620" i="4"/>
  <c r="L612" i="4"/>
  <c r="L646" i="4"/>
  <c r="L638" i="4"/>
  <c r="L630" i="4"/>
  <c r="L622" i="4"/>
  <c r="L614" i="4"/>
  <c r="L606" i="4"/>
  <c r="L596" i="4"/>
  <c r="L588" i="4"/>
  <c r="L580" i="4"/>
  <c r="L572" i="4"/>
  <c r="L564" i="4"/>
  <c r="L556" i="4"/>
  <c r="L548" i="4"/>
  <c r="L540" i="4"/>
  <c r="L532" i="4"/>
  <c r="L524" i="4"/>
  <c r="L516" i="4"/>
  <c r="L508" i="4"/>
  <c r="L604" i="4"/>
  <c r="L598" i="4"/>
  <c r="L590" i="4"/>
  <c r="L582" i="4"/>
  <c r="L574" i="4"/>
  <c r="L566" i="4"/>
  <c r="L558" i="4"/>
  <c r="L550" i="4"/>
  <c r="L542" i="4"/>
  <c r="L534" i="4"/>
  <c r="L526" i="4"/>
  <c r="L518" i="4"/>
  <c r="L510" i="4"/>
  <c r="L608" i="4"/>
  <c r="L600" i="4"/>
  <c r="L592" i="4"/>
  <c r="L584" i="4"/>
  <c r="L576" i="4"/>
  <c r="L568" i="4"/>
  <c r="L560" i="4"/>
  <c r="L552" i="4"/>
  <c r="L544" i="4"/>
  <c r="L536" i="4"/>
  <c r="L528" i="4"/>
  <c r="L520" i="4"/>
  <c r="L512" i="4"/>
  <c r="L504" i="4"/>
  <c r="L594" i="4"/>
  <c r="L586" i="4"/>
  <c r="L578" i="4"/>
  <c r="L570" i="4"/>
  <c r="L562" i="4"/>
  <c r="L554" i="4"/>
  <c r="L546" i="4"/>
  <c r="L538" i="4"/>
  <c r="L530" i="4"/>
  <c r="L522" i="4"/>
  <c r="L514" i="4"/>
  <c r="L506" i="4"/>
  <c r="L502" i="4"/>
  <c r="L500" i="4"/>
  <c r="L498" i="4"/>
  <c r="L496" i="4"/>
  <c r="L494" i="4"/>
  <c r="L492" i="4"/>
  <c r="L490" i="4"/>
  <c r="L488" i="4"/>
  <c r="L486" i="4"/>
  <c r="L484" i="4"/>
  <c r="L482" i="4"/>
  <c r="L480" i="4"/>
  <c r="L478" i="4"/>
  <c r="L476" i="4"/>
  <c r="L474" i="4"/>
  <c r="L472" i="4"/>
  <c r="L470" i="4"/>
  <c r="L468" i="4"/>
  <c r="L466" i="4"/>
  <c r="L464" i="4"/>
  <c r="L462" i="4"/>
  <c r="L460" i="4"/>
  <c r="L458" i="4"/>
  <c r="L456" i="4"/>
  <c r="L454" i="4"/>
  <c r="L452" i="4"/>
  <c r="L450" i="4"/>
  <c r="L448" i="4"/>
  <c r="L446" i="4"/>
  <c r="L444" i="4"/>
  <c r="L442" i="4"/>
  <c r="L440" i="4"/>
  <c r="L438" i="4"/>
  <c r="L436" i="4"/>
  <c r="L434" i="4"/>
  <c r="L432" i="4"/>
  <c r="L430" i="4"/>
  <c r="L428" i="4"/>
  <c r="L426" i="4"/>
  <c r="L424" i="4"/>
  <c r="L422" i="4"/>
  <c r="L420" i="4"/>
  <c r="L418" i="4"/>
  <c r="L416" i="4"/>
  <c r="L414" i="4"/>
  <c r="L412" i="4"/>
  <c r="L410" i="4"/>
  <c r="L408" i="4"/>
  <c r="L406" i="4"/>
  <c r="L404" i="4"/>
  <c r="L402" i="4"/>
  <c r="L400" i="4"/>
  <c r="L398" i="4"/>
  <c r="L396" i="4"/>
  <c r="L394" i="4"/>
  <c r="L392" i="4"/>
  <c r="L390" i="4"/>
  <c r="L388" i="4"/>
  <c r="L386" i="4"/>
  <c r="L384" i="4"/>
  <c r="L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L356" i="4"/>
  <c r="L354" i="4"/>
  <c r="L352" i="4"/>
  <c r="L350" i="4"/>
  <c r="L348" i="4"/>
  <c r="L346" i="4"/>
  <c r="L344" i="4"/>
  <c r="L342" i="4"/>
  <c r="L340" i="4"/>
  <c r="L338" i="4"/>
  <c r="L336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495" i="4"/>
  <c r="L487" i="4"/>
  <c r="L479" i="4"/>
  <c r="L471" i="4"/>
  <c r="L463" i="4"/>
  <c r="L455" i="4"/>
  <c r="L447" i="4"/>
  <c r="L439" i="4"/>
  <c r="L431" i="4"/>
  <c r="L423" i="4"/>
  <c r="L415" i="4"/>
  <c r="L407" i="4"/>
  <c r="L399" i="4"/>
  <c r="L391" i="4"/>
  <c r="L383" i="4"/>
  <c r="L375" i="4"/>
  <c r="L367" i="4"/>
  <c r="L359" i="4"/>
  <c r="L351" i="4"/>
  <c r="L343" i="4"/>
  <c r="L335" i="4"/>
  <c r="L327" i="4"/>
  <c r="L319" i="4"/>
  <c r="L311" i="4"/>
  <c r="L303" i="4"/>
  <c r="L295" i="4"/>
  <c r="L497" i="4"/>
  <c r="L489" i="4"/>
  <c r="L481" i="4"/>
  <c r="L473" i="4"/>
  <c r="L465" i="4"/>
  <c r="L457" i="4"/>
  <c r="L449" i="4"/>
  <c r="L441" i="4"/>
  <c r="L433" i="4"/>
  <c r="L425" i="4"/>
  <c r="L417" i="4"/>
  <c r="L409" i="4"/>
  <c r="L401" i="4"/>
  <c r="L393" i="4"/>
  <c r="L385" i="4"/>
  <c r="L377" i="4"/>
  <c r="L369" i="4"/>
  <c r="L361" i="4"/>
  <c r="L353" i="4"/>
  <c r="L345" i="4"/>
  <c r="L337" i="4"/>
  <c r="L329" i="4"/>
  <c r="L321" i="4"/>
  <c r="L313" i="4"/>
  <c r="L305" i="4"/>
  <c r="L297" i="4"/>
  <c r="L291" i="4"/>
  <c r="L289" i="4"/>
  <c r="L287" i="4"/>
  <c r="L285" i="4"/>
  <c r="L283" i="4"/>
  <c r="L281" i="4"/>
  <c r="L279" i="4"/>
  <c r="L277" i="4"/>
  <c r="L275" i="4"/>
  <c r="L273" i="4"/>
  <c r="L271" i="4"/>
  <c r="L269" i="4"/>
  <c r="L267" i="4"/>
  <c r="L265" i="4"/>
  <c r="L263" i="4"/>
  <c r="L261" i="4"/>
  <c r="L259" i="4"/>
  <c r="L257" i="4"/>
  <c r="L255" i="4"/>
  <c r="L253" i="4"/>
  <c r="L251" i="4"/>
  <c r="L249" i="4"/>
  <c r="L247" i="4"/>
  <c r="L245" i="4"/>
  <c r="L243" i="4"/>
  <c r="L241" i="4"/>
  <c r="L239" i="4"/>
  <c r="L237" i="4"/>
  <c r="L235" i="4"/>
  <c r="L233" i="4"/>
  <c r="L231" i="4"/>
  <c r="L229" i="4"/>
  <c r="L227" i="4"/>
  <c r="L225" i="4"/>
  <c r="L223" i="4"/>
  <c r="L221" i="4"/>
  <c r="L219" i="4"/>
  <c r="L217" i="4"/>
  <c r="L215" i="4"/>
  <c r="L213" i="4"/>
  <c r="L211" i="4"/>
  <c r="L209" i="4"/>
  <c r="L207" i="4"/>
  <c r="L205" i="4"/>
  <c r="L203" i="4"/>
  <c r="L201" i="4"/>
  <c r="L199" i="4"/>
  <c r="L197" i="4"/>
  <c r="L195" i="4"/>
  <c r="L193" i="4"/>
  <c r="L191" i="4"/>
  <c r="L189" i="4"/>
  <c r="L187" i="4"/>
  <c r="L185" i="4"/>
  <c r="L183" i="4"/>
  <c r="L181" i="4"/>
  <c r="L179" i="4"/>
  <c r="L177" i="4"/>
  <c r="L175" i="4"/>
  <c r="L173" i="4"/>
  <c r="L171" i="4"/>
  <c r="L169" i="4"/>
  <c r="L167" i="4"/>
  <c r="L165" i="4"/>
  <c r="L163" i="4"/>
  <c r="L161" i="4"/>
  <c r="L159" i="4"/>
  <c r="L157" i="4"/>
  <c r="L155" i="4"/>
  <c r="L153" i="4"/>
  <c r="L151" i="4"/>
  <c r="L149" i="4"/>
  <c r="L147" i="4"/>
  <c r="L501" i="4"/>
  <c r="L499" i="4"/>
  <c r="L491" i="4"/>
  <c r="L483" i="4"/>
  <c r="L475" i="4"/>
  <c r="L467" i="4"/>
  <c r="L459" i="4"/>
  <c r="L451" i="4"/>
  <c r="L443" i="4"/>
  <c r="L435" i="4"/>
  <c r="L427" i="4"/>
  <c r="L419" i="4"/>
  <c r="L411" i="4"/>
  <c r="L403" i="4"/>
  <c r="L395" i="4"/>
  <c r="L387" i="4"/>
  <c r="L379" i="4"/>
  <c r="L371" i="4"/>
  <c r="L363" i="4"/>
  <c r="L493" i="4"/>
  <c r="L485" i="4"/>
  <c r="L477" i="4"/>
  <c r="L469" i="4"/>
  <c r="L461" i="4"/>
  <c r="L453" i="4"/>
  <c r="L445" i="4"/>
  <c r="L437" i="4"/>
  <c r="L429" i="4"/>
  <c r="L421" i="4"/>
  <c r="L413" i="4"/>
  <c r="L405" i="4"/>
  <c r="L397" i="4"/>
  <c r="L389" i="4"/>
  <c r="L381" i="4"/>
  <c r="L373" i="4"/>
  <c r="L365" i="4"/>
  <c r="L357" i="4"/>
  <c r="L349" i="4"/>
  <c r="L341" i="4"/>
  <c r="L333" i="4"/>
  <c r="L325" i="4"/>
  <c r="L317" i="4"/>
  <c r="L309" i="4"/>
  <c r="L301" i="4"/>
  <c r="L293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L246" i="4"/>
  <c r="L244" i="4"/>
  <c r="L242" i="4"/>
  <c r="L240" i="4"/>
  <c r="L238" i="4"/>
  <c r="L236" i="4"/>
  <c r="L234" i="4"/>
  <c r="L232" i="4"/>
  <c r="L230" i="4"/>
  <c r="L228" i="4"/>
  <c r="L226" i="4"/>
  <c r="L224" i="4"/>
  <c r="L222" i="4"/>
  <c r="L220" i="4"/>
  <c r="L218" i="4"/>
  <c r="L216" i="4"/>
  <c r="L214" i="4"/>
  <c r="L212" i="4"/>
  <c r="L210" i="4"/>
  <c r="L208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L154" i="4"/>
  <c r="L152" i="4"/>
  <c r="L150" i="4"/>
  <c r="L148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L110" i="4"/>
  <c r="L108" i="4"/>
  <c r="L106" i="4"/>
  <c r="L104" i="4"/>
  <c r="L102" i="4"/>
  <c r="L100" i="4"/>
  <c r="L98" i="4"/>
  <c r="L96" i="4"/>
  <c r="L94" i="4"/>
  <c r="L92" i="4"/>
  <c r="L90" i="4"/>
  <c r="L88" i="4"/>
  <c r="L86" i="4"/>
  <c r="L84" i="4"/>
  <c r="L82" i="4"/>
  <c r="L80" i="4"/>
  <c r="L78" i="4"/>
  <c r="L76" i="4"/>
  <c r="L74" i="4"/>
  <c r="L72" i="4"/>
  <c r="L70" i="4"/>
  <c r="L68" i="4"/>
  <c r="L66" i="4"/>
  <c r="L64" i="4"/>
  <c r="L62" i="4"/>
  <c r="L60" i="4"/>
  <c r="L58" i="4"/>
  <c r="L56" i="4"/>
  <c r="L54" i="4"/>
  <c r="L52" i="4"/>
  <c r="L50" i="4"/>
  <c r="L48" i="4"/>
  <c r="L46" i="4"/>
  <c r="L44" i="4"/>
  <c r="L42" i="4"/>
  <c r="L40" i="4"/>
  <c r="L38" i="4"/>
  <c r="L36" i="4"/>
  <c r="L34" i="4"/>
  <c r="L32" i="4"/>
  <c r="L30" i="4"/>
  <c r="L28" i="4"/>
  <c r="L26" i="4"/>
  <c r="L25" i="4"/>
  <c r="L23" i="4"/>
  <c r="L21" i="4"/>
  <c r="C14" i="4"/>
  <c r="C15" i="4"/>
  <c r="F15" i="4" s="1"/>
  <c r="L18" i="4"/>
  <c r="J19" i="4"/>
  <c r="J20" i="4"/>
  <c r="C21" i="4"/>
  <c r="F21" i="4" s="1"/>
  <c r="C22" i="4"/>
  <c r="L24" i="4"/>
  <c r="L27" i="4"/>
  <c r="J31" i="4"/>
  <c r="C32" i="4"/>
  <c r="F32" i="4" s="1"/>
  <c r="C33" i="4"/>
  <c r="F33" i="4" s="1"/>
  <c r="L35" i="4"/>
  <c r="J39" i="4"/>
  <c r="C40" i="4"/>
  <c r="F40" i="4" s="1"/>
  <c r="C41" i="4"/>
  <c r="F41" i="4" s="1"/>
  <c r="L43" i="4"/>
  <c r="J47" i="4"/>
  <c r="C48" i="4"/>
  <c r="F48" i="4" s="1"/>
  <c r="C49" i="4"/>
  <c r="F49" i="4" s="1"/>
  <c r="L51" i="4"/>
  <c r="J55" i="4"/>
  <c r="C56" i="4"/>
  <c r="F56" i="4" s="1"/>
  <c r="C57" i="4"/>
  <c r="F57" i="4" s="1"/>
  <c r="L59" i="4"/>
  <c r="J63" i="4"/>
  <c r="C64" i="4"/>
  <c r="F64" i="4" s="1"/>
  <c r="C65" i="4"/>
  <c r="F65" i="4" s="1"/>
  <c r="L67" i="4"/>
  <c r="J71" i="4"/>
  <c r="M71" i="4" s="1"/>
  <c r="C72" i="4"/>
  <c r="F72" i="4" s="1"/>
  <c r="C73" i="4"/>
  <c r="F73" i="4" s="1"/>
  <c r="L75" i="4"/>
  <c r="J79" i="4"/>
  <c r="C80" i="4"/>
  <c r="F80" i="4" s="1"/>
  <c r="C81" i="4"/>
  <c r="F81" i="4" s="1"/>
  <c r="L83" i="4"/>
  <c r="J87" i="4"/>
  <c r="C88" i="4"/>
  <c r="F88" i="4" s="1"/>
  <c r="C89" i="4"/>
  <c r="F89" i="4" s="1"/>
  <c r="L91" i="4"/>
  <c r="J95" i="4"/>
  <c r="C96" i="4"/>
  <c r="F96" i="4" s="1"/>
  <c r="C97" i="4"/>
  <c r="F97" i="4" s="1"/>
  <c r="L99" i="4"/>
  <c r="J103" i="4"/>
  <c r="C104" i="4"/>
  <c r="F104" i="4" s="1"/>
  <c r="C105" i="4"/>
  <c r="F105" i="4" s="1"/>
  <c r="L107" i="4"/>
  <c r="J111" i="4"/>
  <c r="C112" i="4"/>
  <c r="F112" i="4" s="1"/>
  <c r="C113" i="4"/>
  <c r="F113" i="4" s="1"/>
  <c r="L115" i="4"/>
  <c r="J119" i="4"/>
  <c r="C120" i="4"/>
  <c r="F120" i="4" s="1"/>
  <c r="C121" i="4"/>
  <c r="F121" i="4" s="1"/>
  <c r="L123" i="4"/>
  <c r="J127" i="4"/>
  <c r="C128" i="4"/>
  <c r="F128" i="4" s="1"/>
  <c r="C129" i="4"/>
  <c r="F129" i="4" s="1"/>
  <c r="L131" i="4"/>
  <c r="J135" i="4"/>
  <c r="M135" i="4" s="1"/>
  <c r="C136" i="4"/>
  <c r="F136" i="4" s="1"/>
  <c r="C137" i="4"/>
  <c r="F137" i="4" s="1"/>
  <c r="L139" i="4"/>
  <c r="J143" i="4"/>
  <c r="C144" i="4"/>
  <c r="F144" i="4" s="1"/>
  <c r="C145" i="4"/>
  <c r="F145" i="4" s="1"/>
  <c r="J147" i="4"/>
  <c r="C149" i="4"/>
  <c r="F149" i="4" s="1"/>
  <c r="J151" i="4"/>
  <c r="C153" i="4"/>
  <c r="F153" i="4" s="1"/>
  <c r="J155" i="4"/>
  <c r="C157" i="4"/>
  <c r="F157" i="4" s="1"/>
  <c r="J159" i="4"/>
  <c r="C161" i="4"/>
  <c r="F161" i="4" s="1"/>
  <c r="J163" i="4"/>
  <c r="C165" i="4"/>
  <c r="F165" i="4" s="1"/>
  <c r="J167" i="4"/>
  <c r="C169" i="4"/>
  <c r="F169" i="4" s="1"/>
  <c r="J171" i="4"/>
  <c r="C173" i="4"/>
  <c r="F173" i="4" s="1"/>
  <c r="J175" i="4"/>
  <c r="C177" i="4"/>
  <c r="F177" i="4" s="1"/>
  <c r="J179" i="4"/>
  <c r="C181" i="4"/>
  <c r="F181" i="4" s="1"/>
  <c r="J183" i="4"/>
  <c r="C185" i="4"/>
  <c r="F185" i="4" s="1"/>
  <c r="J187" i="4"/>
  <c r="C189" i="4"/>
  <c r="F189" i="4" s="1"/>
  <c r="J191" i="4"/>
  <c r="C193" i="4"/>
  <c r="F193" i="4" s="1"/>
  <c r="J195" i="4"/>
  <c r="C197" i="4"/>
  <c r="F197" i="4" s="1"/>
  <c r="J199" i="4"/>
  <c r="C201" i="4"/>
  <c r="F201" i="4" s="1"/>
  <c r="J203" i="4"/>
  <c r="C205" i="4"/>
  <c r="F205" i="4" s="1"/>
  <c r="J207" i="4"/>
  <c r="C209" i="4"/>
  <c r="F209" i="4" s="1"/>
  <c r="J211" i="4"/>
  <c r="C213" i="4"/>
  <c r="F213" i="4" s="1"/>
  <c r="J215" i="4"/>
  <c r="C217" i="4"/>
  <c r="F217" i="4" s="1"/>
  <c r="J219" i="4"/>
  <c r="C221" i="4"/>
  <c r="F221" i="4" s="1"/>
  <c r="J223" i="4"/>
  <c r="C225" i="4"/>
  <c r="F225" i="4" s="1"/>
  <c r="J227" i="4"/>
  <c r="C229" i="4"/>
  <c r="F229" i="4" s="1"/>
  <c r="J231" i="4"/>
  <c r="C233" i="4"/>
  <c r="F233" i="4" s="1"/>
  <c r="J235" i="4"/>
  <c r="C237" i="4"/>
  <c r="F237" i="4" s="1"/>
  <c r="J239" i="4"/>
  <c r="C241" i="4"/>
  <c r="F241" i="4" s="1"/>
  <c r="J243" i="4"/>
  <c r="C245" i="4"/>
  <c r="F245" i="4" s="1"/>
  <c r="J247" i="4"/>
  <c r="C249" i="4"/>
  <c r="F249" i="4" s="1"/>
  <c r="J251" i="4"/>
  <c r="C253" i="4"/>
  <c r="F253" i="4" s="1"/>
  <c r="J255" i="4"/>
  <c r="C257" i="4"/>
  <c r="F257" i="4" s="1"/>
  <c r="J259" i="4"/>
  <c r="C261" i="4"/>
  <c r="F261" i="4" s="1"/>
  <c r="J263" i="4"/>
  <c r="C265" i="4"/>
  <c r="F265" i="4" s="1"/>
  <c r="J267" i="4"/>
  <c r="J271" i="4"/>
  <c r="J272" i="4"/>
  <c r="C276" i="4"/>
  <c r="F276" i="4" s="1"/>
  <c r="J279" i="4"/>
  <c r="J280" i="4"/>
  <c r="M280" i="4" s="1"/>
  <c r="C284" i="4"/>
  <c r="F284" i="4" s="1"/>
  <c r="J288" i="4"/>
  <c r="C292" i="4"/>
  <c r="F292" i="4" s="1"/>
  <c r="J295" i="4"/>
  <c r="J296" i="4"/>
  <c r="J302" i="4"/>
  <c r="C304" i="4"/>
  <c r="F304" i="4" s="1"/>
  <c r="C305" i="4"/>
  <c r="F305" i="4" s="1"/>
  <c r="J308" i="4"/>
  <c r="L323" i="4"/>
  <c r="J327" i="4"/>
  <c r="J328" i="4"/>
  <c r="J334" i="4"/>
  <c r="C336" i="4"/>
  <c r="F336" i="4" s="1"/>
  <c r="C337" i="4"/>
  <c r="F337" i="4" s="1"/>
  <c r="J340" i="4"/>
  <c r="M340" i="4" s="1"/>
  <c r="L355" i="4"/>
  <c r="J359" i="4"/>
  <c r="J360" i="4"/>
  <c r="J364" i="4"/>
  <c r="J366" i="4"/>
  <c r="J372" i="4"/>
  <c r="J374" i="4"/>
  <c r="J380" i="4"/>
  <c r="J382" i="4"/>
  <c r="J388" i="4"/>
  <c r="J390" i="4"/>
  <c r="J396" i="4"/>
  <c r="J398" i="4"/>
  <c r="J404" i="4"/>
  <c r="J406" i="4"/>
  <c r="J412" i="4"/>
  <c r="J414" i="4"/>
  <c r="J420" i="4"/>
  <c r="J422" i="4"/>
  <c r="J428" i="4"/>
  <c r="J430" i="4"/>
  <c r="J436" i="4"/>
  <c r="J438" i="4"/>
  <c r="J444" i="4"/>
  <c r="J446" i="4"/>
  <c r="J452" i="4"/>
  <c r="J454" i="4"/>
  <c r="J460" i="4"/>
  <c r="J462" i="4"/>
  <c r="J468" i="4"/>
  <c r="J470" i="4"/>
  <c r="J476" i="4"/>
  <c r="J478" i="4"/>
  <c r="J484" i="4"/>
  <c r="J486" i="4"/>
  <c r="J492" i="4"/>
  <c r="J494" i="4"/>
  <c r="J297" i="4"/>
  <c r="J305" i="4"/>
  <c r="J313" i="4"/>
  <c r="J321" i="4"/>
  <c r="J329" i="4"/>
  <c r="J337" i="4"/>
  <c r="J345" i="4"/>
  <c r="J353" i="4"/>
  <c r="J361" i="4"/>
  <c r="J369" i="4"/>
  <c r="J377" i="4"/>
  <c r="J385" i="4"/>
  <c r="J393" i="4"/>
  <c r="J401" i="4"/>
  <c r="J409" i="4"/>
  <c r="J417" i="4"/>
  <c r="J425" i="4"/>
  <c r="J433" i="4"/>
  <c r="J441" i="4"/>
  <c r="J449" i="4"/>
  <c r="J457" i="4"/>
  <c r="J465" i="4"/>
  <c r="J473" i="4"/>
  <c r="J481" i="4"/>
  <c r="J489" i="4"/>
  <c r="J497" i="4"/>
  <c r="J501" i="4"/>
  <c r="J503" i="4"/>
  <c r="J505" i="4"/>
  <c r="J367" i="4"/>
  <c r="J375" i="4"/>
  <c r="J383" i="4"/>
  <c r="J391" i="4"/>
  <c r="J399" i="4"/>
  <c r="J407" i="4"/>
  <c r="J415" i="4"/>
  <c r="J423" i="4"/>
  <c r="J431" i="4"/>
  <c r="J439" i="4"/>
  <c r="J447" i="4"/>
  <c r="J455" i="4"/>
  <c r="J463" i="4"/>
  <c r="J471" i="4"/>
  <c r="J479" i="4"/>
  <c r="J487" i="4"/>
  <c r="J495" i="4"/>
  <c r="J504" i="4"/>
  <c r="J509" i="4"/>
  <c r="J511" i="4"/>
  <c r="J513" i="4"/>
  <c r="J517" i="4"/>
  <c r="J519" i="4"/>
  <c r="J521" i="4"/>
  <c r="J525" i="4"/>
  <c r="M525" i="4" s="1"/>
  <c r="J527" i="4"/>
  <c r="J529" i="4"/>
  <c r="J533" i="4"/>
  <c r="J535" i="4"/>
  <c r="J537" i="4"/>
  <c r="J541" i="4"/>
  <c r="J543" i="4"/>
  <c r="M543" i="4" s="1"/>
  <c r="J545" i="4"/>
  <c r="J549" i="4"/>
  <c r="J551" i="4"/>
  <c r="J553" i="4"/>
  <c r="J557" i="4"/>
  <c r="J559" i="4"/>
  <c r="J561" i="4"/>
  <c r="J565" i="4"/>
  <c r="J567" i="4"/>
  <c r="J569" i="4"/>
  <c r="J573" i="4"/>
  <c r="J575" i="4"/>
  <c r="J577" i="4"/>
  <c r="J581" i="4"/>
  <c r="J583" i="4"/>
  <c r="J585" i="4"/>
  <c r="J589" i="4"/>
  <c r="M589" i="4" s="1"/>
  <c r="J591" i="4"/>
  <c r="J593" i="4"/>
  <c r="J597" i="4"/>
  <c r="J599" i="4"/>
  <c r="J601" i="4"/>
  <c r="J603" i="4"/>
  <c r="J293" i="4"/>
  <c r="J301" i="4"/>
  <c r="J309" i="4"/>
  <c r="J317" i="4"/>
  <c r="J325" i="4"/>
  <c r="J333" i="4"/>
  <c r="J341" i="4"/>
  <c r="J349" i="4"/>
  <c r="J357" i="4"/>
  <c r="J365" i="4"/>
  <c r="J373" i="4"/>
  <c r="J381" i="4"/>
  <c r="J389" i="4"/>
  <c r="J397" i="4"/>
  <c r="J405" i="4"/>
  <c r="J413" i="4"/>
  <c r="J421" i="4"/>
  <c r="J429" i="4"/>
  <c r="J437" i="4"/>
  <c r="J445" i="4"/>
  <c r="J453" i="4"/>
  <c r="J461" i="4"/>
  <c r="J469" i="4"/>
  <c r="J477" i="4"/>
  <c r="J485" i="4"/>
  <c r="J493" i="4"/>
  <c r="J299" i="4"/>
  <c r="J307" i="4"/>
  <c r="J315" i="4"/>
  <c r="M315" i="4" s="1"/>
  <c r="J323" i="4"/>
  <c r="J331" i="4"/>
  <c r="J339" i="4"/>
  <c r="M339" i="4" s="1"/>
  <c r="J347" i="4"/>
  <c r="J355" i="4"/>
  <c r="J363" i="4"/>
  <c r="J371" i="4"/>
  <c r="J379" i="4"/>
  <c r="J387" i="4"/>
  <c r="J395" i="4"/>
  <c r="J403" i="4"/>
  <c r="J411" i="4"/>
  <c r="J419" i="4"/>
  <c r="J427" i="4"/>
  <c r="J435" i="4"/>
  <c r="J443" i="4"/>
  <c r="J451" i="4"/>
  <c r="J459" i="4"/>
  <c r="J467" i="4"/>
  <c r="J475" i="4"/>
  <c r="J483" i="4"/>
  <c r="J491" i="4"/>
  <c r="J499" i="4"/>
  <c r="J506" i="4"/>
  <c r="M506" i="4" s="1"/>
  <c r="J510" i="4"/>
  <c r="J518" i="4"/>
  <c r="J526" i="4"/>
  <c r="J534" i="4"/>
  <c r="J542" i="4"/>
  <c r="J550" i="4"/>
  <c r="J558" i="4"/>
  <c r="J566" i="4"/>
  <c r="J574" i="4"/>
  <c r="J582" i="4"/>
  <c r="J590" i="4"/>
  <c r="J598" i="4"/>
  <c r="J607" i="4"/>
  <c r="J608" i="4"/>
  <c r="J508" i="4"/>
  <c r="J516" i="4"/>
  <c r="M516" i="4" s="1"/>
  <c r="J524" i="4"/>
  <c r="J532" i="4"/>
  <c r="J540" i="4"/>
  <c r="J548" i="4"/>
  <c r="M548" i="4" s="1"/>
  <c r="J556" i="4"/>
  <c r="J564" i="4"/>
  <c r="J572" i="4"/>
  <c r="J580" i="4"/>
  <c r="M580" i="4" s="1"/>
  <c r="J588" i="4"/>
  <c r="J596" i="4"/>
  <c r="J604" i="4"/>
  <c r="J612" i="4"/>
  <c r="J615" i="4"/>
  <c r="J619" i="4"/>
  <c r="J623" i="4"/>
  <c r="J627" i="4"/>
  <c r="M627" i="4" s="1"/>
  <c r="J631" i="4"/>
  <c r="J635" i="4"/>
  <c r="J639" i="4"/>
  <c r="J643" i="4"/>
  <c r="J647" i="4"/>
  <c r="J651" i="4"/>
  <c r="J514" i="4"/>
  <c r="J522" i="4"/>
  <c r="J530" i="4"/>
  <c r="J538" i="4"/>
  <c r="J546" i="4"/>
  <c r="J554" i="4"/>
  <c r="J562" i="4"/>
  <c r="J570" i="4"/>
  <c r="J578" i="4"/>
  <c r="J586" i="4"/>
  <c r="J594" i="4"/>
  <c r="J602" i="4"/>
  <c r="J611" i="4"/>
  <c r="J512" i="4"/>
  <c r="J520" i="4"/>
  <c r="J528" i="4"/>
  <c r="J536" i="4"/>
  <c r="J544" i="4"/>
  <c r="J552" i="4"/>
  <c r="J560" i="4"/>
  <c r="J568" i="4"/>
  <c r="J576" i="4"/>
  <c r="J584" i="4"/>
  <c r="J592" i="4"/>
  <c r="J600" i="4"/>
  <c r="J658" i="4"/>
  <c r="J674" i="4"/>
  <c r="J610" i="4"/>
  <c r="J618" i="4"/>
  <c r="J626" i="4"/>
  <c r="J634" i="4"/>
  <c r="J642" i="4"/>
  <c r="J650" i="4"/>
  <c r="J653" i="4"/>
  <c r="J656" i="4"/>
  <c r="J675" i="4"/>
  <c r="J689" i="4"/>
  <c r="J694" i="4"/>
  <c r="J616" i="4"/>
  <c r="M616" i="4" s="1"/>
  <c r="J624" i="4"/>
  <c r="J632" i="4"/>
  <c r="J640" i="4"/>
  <c r="J648" i="4"/>
  <c r="J657" i="4"/>
  <c r="J696" i="4"/>
  <c r="J702" i="4"/>
  <c r="J713" i="4"/>
  <c r="J606" i="4"/>
  <c r="J614" i="4"/>
  <c r="J622" i="4"/>
  <c r="J630" i="4"/>
  <c r="J638" i="4"/>
  <c r="J646" i="4"/>
  <c r="J659" i="4"/>
  <c r="J673" i="4"/>
  <c r="J688" i="4"/>
  <c r="J620" i="4"/>
  <c r="J628" i="4"/>
  <c r="J636" i="4"/>
  <c r="J644" i="4"/>
  <c r="J681" i="4"/>
  <c r="J655" i="4"/>
  <c r="J663" i="4"/>
  <c r="J665" i="4"/>
  <c r="J670" i="4"/>
  <c r="J680" i="4"/>
  <c r="M680" i="4" s="1"/>
  <c r="J686" i="4"/>
  <c r="J705" i="4"/>
  <c r="J712" i="4"/>
  <c r="J661" i="4"/>
  <c r="J667" i="4"/>
  <c r="J672" i="4"/>
  <c r="J678" i="4"/>
  <c r="J697" i="4"/>
  <c r="J704" i="4"/>
  <c r="J710" i="4"/>
  <c r="J718" i="4"/>
  <c r="J720" i="4"/>
  <c r="M720" i="4" s="1"/>
  <c r="J726" i="4"/>
  <c r="J728" i="4"/>
  <c r="J734" i="4"/>
  <c r="J736" i="4"/>
  <c r="J742" i="4"/>
  <c r="J744" i="4"/>
  <c r="J748" i="4"/>
  <c r="J750" i="4"/>
  <c r="J752" i="4"/>
  <c r="M752" i="4" s="1"/>
  <c r="J756" i="4"/>
  <c r="J758" i="4"/>
  <c r="J760" i="4"/>
  <c r="M760" i="4" s="1"/>
  <c r="J764" i="4"/>
  <c r="J766" i="4"/>
  <c r="J768" i="4"/>
  <c r="J671" i="4"/>
  <c r="J679" i="4"/>
  <c r="J687" i="4"/>
  <c r="J695" i="4"/>
  <c r="J703" i="4"/>
  <c r="J711" i="4"/>
  <c r="J719" i="4"/>
  <c r="J727" i="4"/>
  <c r="J735" i="4"/>
  <c r="J743" i="4"/>
  <c r="J751" i="4"/>
  <c r="J759" i="4"/>
  <c r="J767" i="4"/>
  <c r="J773" i="4"/>
  <c r="J775" i="4"/>
  <c r="J669" i="4"/>
  <c r="J677" i="4"/>
  <c r="J685" i="4"/>
  <c r="J693" i="4"/>
  <c r="J701" i="4"/>
  <c r="J709" i="4"/>
  <c r="J717" i="4"/>
  <c r="J725" i="4"/>
  <c r="J733" i="4"/>
  <c r="J741" i="4"/>
  <c r="J749" i="4"/>
  <c r="J757" i="4"/>
  <c r="J765" i="4"/>
  <c r="J774" i="4"/>
  <c r="J781" i="4"/>
  <c r="J783" i="4"/>
  <c r="J789" i="4"/>
  <c r="J791" i="4"/>
  <c r="M791" i="4" s="1"/>
  <c r="J683" i="4"/>
  <c r="M683" i="4" s="1"/>
  <c r="J691" i="4"/>
  <c r="J699" i="4"/>
  <c r="J707" i="4"/>
  <c r="J715" i="4"/>
  <c r="J723" i="4"/>
  <c r="J731" i="4"/>
  <c r="J739" i="4"/>
  <c r="J747" i="4"/>
  <c r="M747" i="4" s="1"/>
  <c r="J755" i="4"/>
  <c r="J763" i="4"/>
  <c r="J771" i="4"/>
  <c r="J721" i="4"/>
  <c r="J729" i="4"/>
  <c r="J737" i="4"/>
  <c r="J745" i="4"/>
  <c r="J753" i="4"/>
  <c r="M753" i="4" s="1"/>
  <c r="J761" i="4"/>
  <c r="J769" i="4"/>
  <c r="J776" i="4"/>
  <c r="J772" i="4"/>
  <c r="J780" i="4"/>
  <c r="M780" i="4" s="1"/>
  <c r="J788" i="4"/>
  <c r="J798" i="4"/>
  <c r="J799" i="4"/>
  <c r="M799" i="4" s="1"/>
  <c r="J778" i="4"/>
  <c r="J786" i="4"/>
  <c r="J800" i="4"/>
  <c r="J802" i="4"/>
  <c r="J805" i="4"/>
  <c r="M805" i="4" s="1"/>
  <c r="J807" i="4"/>
  <c r="J809" i="4"/>
  <c r="J813" i="4"/>
  <c r="J815" i="4"/>
  <c r="J817" i="4"/>
  <c r="J821" i="4"/>
  <c r="J823" i="4"/>
  <c r="J825" i="4"/>
  <c r="J829" i="4"/>
  <c r="J831" i="4"/>
  <c r="J833" i="4"/>
  <c r="M833" i="4" s="1"/>
  <c r="J837" i="4"/>
  <c r="J839" i="4"/>
  <c r="J841" i="4"/>
  <c r="M841" i="4" s="1"/>
  <c r="J849" i="4"/>
  <c r="J865" i="4"/>
  <c r="J873" i="4"/>
  <c r="J784" i="4"/>
  <c r="J792" i="4"/>
  <c r="J797" i="4"/>
  <c r="J782" i="4"/>
  <c r="J790" i="4"/>
  <c r="J794" i="4"/>
  <c r="J796" i="4"/>
  <c r="J804" i="4"/>
  <c r="J812" i="4"/>
  <c r="J820" i="4"/>
  <c r="J828" i="4"/>
  <c r="J836" i="4"/>
  <c r="J844" i="4"/>
  <c r="J846" i="4"/>
  <c r="J848" i="4"/>
  <c r="J850" i="4"/>
  <c r="J858" i="4"/>
  <c r="J863" i="4"/>
  <c r="M863" i="4" s="1"/>
  <c r="J874" i="4"/>
  <c r="J880" i="4"/>
  <c r="J887" i="4"/>
  <c r="J810" i="4"/>
  <c r="J818" i="4"/>
  <c r="J826" i="4"/>
  <c r="J834" i="4"/>
  <c r="J842" i="4"/>
  <c r="J854" i="4"/>
  <c r="J864" i="4"/>
  <c r="J869" i="4"/>
  <c r="J879" i="4"/>
  <c r="J885" i="4"/>
  <c r="M885" i="4" s="1"/>
  <c r="J893" i="4"/>
  <c r="J895" i="4"/>
  <c r="J808" i="4"/>
  <c r="J816" i="4"/>
  <c r="J824" i="4"/>
  <c r="J832" i="4"/>
  <c r="J840" i="4"/>
  <c r="J845" i="4"/>
  <c r="J855" i="4"/>
  <c r="J866" i="4"/>
  <c r="J871" i="4"/>
  <c r="J877" i="4"/>
  <c r="J806" i="4"/>
  <c r="J814" i="4"/>
  <c r="J822" i="4"/>
  <c r="J830" i="4"/>
  <c r="J838" i="4"/>
  <c r="J853" i="4"/>
  <c r="J856" i="4"/>
  <c r="J861" i="4"/>
  <c r="J872" i="4"/>
  <c r="J888" i="4"/>
  <c r="J898" i="4"/>
  <c r="J902" i="4"/>
  <c r="M902" i="4" s="1"/>
  <c r="J903" i="4"/>
  <c r="J911" i="4"/>
  <c r="J918" i="4"/>
  <c r="J862" i="4"/>
  <c r="J870" i="4"/>
  <c r="J878" i="4"/>
  <c r="J886" i="4"/>
  <c r="J894" i="4"/>
  <c r="J899" i="4"/>
  <c r="J910" i="4"/>
  <c r="J930" i="4"/>
  <c r="M930" i="4" s="1"/>
  <c r="J935" i="4"/>
  <c r="J852" i="4"/>
  <c r="J860" i="4"/>
  <c r="J868" i="4"/>
  <c r="J876" i="4"/>
  <c r="J884" i="4"/>
  <c r="J892" i="4"/>
  <c r="J897" i="4"/>
  <c r="M897" i="4" s="1"/>
  <c r="J922" i="4"/>
  <c r="J927" i="4"/>
  <c r="J934" i="4"/>
  <c r="J882" i="4"/>
  <c r="J890" i="4"/>
  <c r="J906" i="4"/>
  <c r="J907" i="4"/>
  <c r="J914" i="4"/>
  <c r="M914" i="4" s="1"/>
  <c r="J919" i="4"/>
  <c r="M919" i="4" s="1"/>
  <c r="J926" i="4"/>
  <c r="J940" i="4"/>
  <c r="J942" i="4"/>
  <c r="J915" i="4"/>
  <c r="J923" i="4"/>
  <c r="J931" i="4"/>
  <c r="J939" i="4"/>
  <c r="J905" i="4"/>
  <c r="J913" i="4"/>
  <c r="J921" i="4"/>
  <c r="J929" i="4"/>
  <c r="J937" i="4"/>
  <c r="J945" i="4"/>
  <c r="J958" i="4"/>
  <c r="J961" i="4"/>
  <c r="J969" i="4"/>
  <c r="J971" i="4"/>
  <c r="J943" i="4"/>
  <c r="J948" i="4"/>
  <c r="J953" i="4"/>
  <c r="J954" i="4"/>
  <c r="J957" i="4"/>
  <c r="J901" i="4"/>
  <c r="J909" i="4"/>
  <c r="J917" i="4"/>
  <c r="J925" i="4"/>
  <c r="J933" i="4"/>
  <c r="J941" i="4"/>
  <c r="M941" i="4" s="1"/>
  <c r="J949" i="4"/>
  <c r="J950" i="4"/>
  <c r="J956" i="4"/>
  <c r="J964" i="4"/>
  <c r="J967" i="4"/>
  <c r="J975" i="4"/>
  <c r="J976" i="4"/>
  <c r="J983" i="4"/>
  <c r="J985" i="4"/>
  <c r="J962" i="4"/>
  <c r="M962" i="4" s="1"/>
  <c r="J972" i="4"/>
  <c r="J952" i="4"/>
  <c r="J960" i="4"/>
  <c r="J968" i="4"/>
  <c r="J970" i="4"/>
  <c r="J966" i="4"/>
  <c r="J974" i="4"/>
  <c r="J982" i="4"/>
  <c r="J984" i="4"/>
  <c r="J986" i="4"/>
  <c r="J1000" i="4"/>
  <c r="J1007" i="4"/>
  <c r="J992" i="4"/>
  <c r="J999" i="4"/>
  <c r="J1005" i="4"/>
  <c r="J978" i="4"/>
  <c r="J981" i="4"/>
  <c r="J989" i="4"/>
  <c r="J991" i="4"/>
  <c r="J997" i="4"/>
  <c r="J990" i="4"/>
  <c r="J1008" i="4"/>
  <c r="J998" i="4"/>
  <c r="J1006" i="4"/>
  <c r="J1012" i="4"/>
  <c r="M1012" i="4" s="1"/>
  <c r="J980" i="4"/>
  <c r="J988" i="4"/>
  <c r="J996" i="4"/>
  <c r="J1004" i="4"/>
  <c r="J994" i="4"/>
  <c r="J1002" i="4"/>
  <c r="J1010" i="4"/>
  <c r="M49" i="4" l="1"/>
  <c r="M862" i="4"/>
  <c r="M854" i="4"/>
  <c r="M815" i="4"/>
  <c r="M761" i="4"/>
  <c r="M672" i="4"/>
  <c r="M688" i="4"/>
  <c r="M606" i="4"/>
  <c r="M624" i="4"/>
  <c r="M651" i="4"/>
  <c r="M619" i="4"/>
  <c r="M591" i="4"/>
  <c r="M527" i="4"/>
  <c r="M504" i="4"/>
  <c r="M143" i="4"/>
  <c r="M79" i="4"/>
  <c r="M73" i="4"/>
  <c r="M119" i="4"/>
  <c r="M990" i="4"/>
  <c r="M588" i="4"/>
  <c r="M524" i="4"/>
  <c r="M996" i="4"/>
  <c r="M1007" i="4"/>
  <c r="M975" i="4"/>
  <c r="M925" i="4"/>
  <c r="M888" i="4"/>
  <c r="M790" i="4"/>
  <c r="M767" i="4"/>
  <c r="M703" i="4"/>
  <c r="M736" i="4"/>
  <c r="M697" i="4"/>
  <c r="M628" i="4"/>
  <c r="M586" i="4"/>
  <c r="M522" i="4"/>
  <c r="M575" i="4"/>
  <c r="M511" i="4"/>
  <c r="M489" i="4"/>
  <c r="M425" i="4"/>
  <c r="M361" i="4"/>
  <c r="M297" i="4"/>
  <c r="M299" i="4"/>
  <c r="M89" i="4"/>
  <c r="M999" i="4"/>
  <c r="M983" i="4"/>
  <c r="M937" i="4"/>
  <c r="M894" i="4"/>
  <c r="M818" i="4"/>
  <c r="M848" i="4"/>
  <c r="M723" i="4"/>
  <c r="M710" i="4"/>
  <c r="M638" i="4"/>
  <c r="M657" i="4"/>
  <c r="M331" i="4"/>
  <c r="M601" i="4"/>
  <c r="M581" i="4"/>
  <c r="M537" i="4"/>
  <c r="M517" i="4"/>
  <c r="M501" i="4"/>
  <c r="M915" i="4"/>
  <c r="M1006" i="4"/>
  <c r="M978" i="4"/>
  <c r="M910" i="4"/>
  <c r="M911" i="4"/>
  <c r="M895" i="4"/>
  <c r="M745" i="4"/>
  <c r="M739" i="4"/>
  <c r="M750" i="4"/>
  <c r="M661" i="4"/>
  <c r="M702" i="4"/>
  <c r="M994" i="4"/>
  <c r="M1008" i="4"/>
  <c r="M966" i="4"/>
  <c r="M953" i="4"/>
  <c r="M890" i="4"/>
  <c r="M991" i="4"/>
  <c r="M926" i="4"/>
  <c r="M870" i="4"/>
  <c r="M872" i="4"/>
  <c r="M824" i="4"/>
  <c r="M880" i="4"/>
  <c r="M836" i="4"/>
  <c r="M782" i="4"/>
  <c r="M817" i="4"/>
  <c r="M786" i="4"/>
  <c r="M734" i="4"/>
  <c r="M670" i="4"/>
  <c r="M620" i="4"/>
  <c r="M614" i="4"/>
  <c r="M650" i="4"/>
  <c r="M600" i="4"/>
  <c r="M536" i="4"/>
  <c r="M558" i="4"/>
  <c r="M499" i="4"/>
  <c r="M435" i="4"/>
  <c r="M371" i="4"/>
  <c r="M307" i="4"/>
  <c r="M445" i="4"/>
  <c r="M381" i="4"/>
  <c r="M317" i="4"/>
  <c r="M573" i="4"/>
  <c r="M551" i="4"/>
  <c r="M509" i="4"/>
  <c r="M447" i="4"/>
  <c r="M383" i="4"/>
  <c r="M481" i="4"/>
  <c r="M417" i="4"/>
  <c r="M353" i="4"/>
  <c r="M494" i="4"/>
  <c r="M462" i="4"/>
  <c r="M430" i="4"/>
  <c r="M398" i="4"/>
  <c r="M366" i="4"/>
  <c r="M296" i="4"/>
  <c r="M255" i="4"/>
  <c r="M239" i="4"/>
  <c r="M223" i="4"/>
  <c r="M207" i="4"/>
  <c r="M191" i="4"/>
  <c r="M1002" i="4"/>
  <c r="M998" i="4"/>
  <c r="M1005" i="4"/>
  <c r="M974" i="4"/>
  <c r="M985" i="4"/>
  <c r="M949" i="4"/>
  <c r="M954" i="4"/>
  <c r="M945" i="4"/>
  <c r="M923" i="4"/>
  <c r="M906" i="4"/>
  <c r="M838" i="4"/>
  <c r="M893" i="4"/>
  <c r="M826" i="4"/>
  <c r="M850" i="4"/>
  <c r="M804" i="4"/>
  <c r="M873" i="4"/>
  <c r="M829" i="4"/>
  <c r="M731" i="4"/>
  <c r="M789" i="4"/>
  <c r="M669" i="4"/>
  <c r="M768" i="4"/>
  <c r="M748" i="4"/>
  <c r="M718" i="4"/>
  <c r="M712" i="4"/>
  <c r="M681" i="4"/>
  <c r="M646" i="4"/>
  <c r="M696" i="4"/>
  <c r="M689" i="4"/>
  <c r="M618" i="4"/>
  <c r="M568" i="4"/>
  <c r="M611" i="4"/>
  <c r="M639" i="4"/>
  <c r="M604" i="4"/>
  <c r="M540" i="4"/>
  <c r="M590" i="4"/>
  <c r="M526" i="4"/>
  <c r="M467" i="4"/>
  <c r="M403" i="4"/>
  <c r="M477" i="4"/>
  <c r="M413" i="4"/>
  <c r="M603" i="4"/>
  <c r="M583" i="4"/>
  <c r="M541" i="4"/>
  <c r="M519" i="4"/>
  <c r="M479" i="4"/>
  <c r="M415" i="4"/>
  <c r="M503" i="4"/>
  <c r="M449" i="4"/>
  <c r="M385" i="4"/>
  <c r="M321" i="4"/>
  <c r="M478" i="4"/>
  <c r="M446" i="4"/>
  <c r="M414" i="4"/>
  <c r="M382" i="4"/>
  <c r="M308" i="4"/>
  <c r="M263" i="4"/>
  <c r="M247" i="4"/>
  <c r="M231" i="4"/>
  <c r="M215" i="4"/>
  <c r="M199" i="4"/>
  <c r="M183" i="4"/>
  <c r="M151" i="4"/>
  <c r="M103" i="4"/>
  <c r="M39" i="4"/>
  <c r="M145" i="4"/>
  <c r="M129" i="4"/>
  <c r="M113" i="4"/>
  <c r="M81" i="4"/>
  <c r="M876" i="4"/>
  <c r="M830" i="4"/>
  <c r="M845" i="4"/>
  <c r="M796" i="4"/>
  <c r="M865" i="4"/>
  <c r="M825" i="4"/>
  <c r="M729" i="4"/>
  <c r="M783" i="4"/>
  <c r="M725" i="4"/>
  <c r="M719" i="4"/>
  <c r="M766" i="4"/>
  <c r="M744" i="4"/>
  <c r="M675" i="4"/>
  <c r="M610" i="4"/>
  <c r="M560" i="4"/>
  <c r="M602" i="4"/>
  <c r="M538" i="4"/>
  <c r="M635" i="4"/>
  <c r="M596" i="4"/>
  <c r="M532" i="4"/>
  <c r="M582" i="4"/>
  <c r="M518" i="4"/>
  <c r="M459" i="4"/>
  <c r="M395" i="4"/>
  <c r="M469" i="4"/>
  <c r="M405" i="4"/>
  <c r="M341" i="4"/>
  <c r="M559" i="4"/>
  <c r="M471" i="4"/>
  <c r="M407" i="4"/>
  <c r="M476" i="4"/>
  <c r="M444" i="4"/>
  <c r="M412" i="4"/>
  <c r="M380" i="4"/>
  <c r="M1004" i="4"/>
  <c r="M970" i="4"/>
  <c r="M976" i="4"/>
  <c r="M929" i="4"/>
  <c r="M942" i="4"/>
  <c r="M882" i="4"/>
  <c r="M868" i="4"/>
  <c r="M886" i="4"/>
  <c r="M898" i="4"/>
  <c r="M840" i="4"/>
  <c r="M879" i="4"/>
  <c r="M846" i="4"/>
  <c r="M794" i="4"/>
  <c r="M849" i="4"/>
  <c r="M715" i="4"/>
  <c r="M717" i="4"/>
  <c r="M773" i="4"/>
  <c r="M711" i="4"/>
  <c r="M764" i="4"/>
  <c r="M704" i="4"/>
  <c r="M686" i="4"/>
  <c r="M636" i="4"/>
  <c r="M656" i="4"/>
  <c r="M552" i="4"/>
  <c r="M594" i="4"/>
  <c r="M530" i="4"/>
  <c r="M631" i="4"/>
  <c r="M574" i="4"/>
  <c r="M510" i="4"/>
  <c r="M451" i="4"/>
  <c r="M387" i="4"/>
  <c r="M323" i="4"/>
  <c r="M461" i="4"/>
  <c r="M397" i="4"/>
  <c r="M333" i="4"/>
  <c r="M599" i="4"/>
  <c r="M557" i="4"/>
  <c r="M535" i="4"/>
  <c r="M463" i="4"/>
  <c r="M399" i="4"/>
  <c r="M497" i="4"/>
  <c r="M433" i="4"/>
  <c r="M369" i="4"/>
  <c r="M305" i="4"/>
  <c r="M279" i="4"/>
  <c r="M259" i="4"/>
  <c r="M243" i="4"/>
  <c r="M227" i="4"/>
  <c r="M211" i="4"/>
  <c r="M195" i="4"/>
  <c r="M179" i="4"/>
  <c r="M940" i="4"/>
  <c r="M832" i="4"/>
  <c r="M844" i="4"/>
  <c r="M774" i="4"/>
  <c r="M653" i="4"/>
  <c r="M544" i="4"/>
  <c r="M566" i="4"/>
  <c r="M443" i="4"/>
  <c r="M379" i="4"/>
  <c r="M453" i="4"/>
  <c r="M389" i="4"/>
  <c r="M325" i="4"/>
  <c r="M553" i="4"/>
  <c r="M455" i="4"/>
  <c r="M391" i="4"/>
  <c r="M986" i="4"/>
  <c r="M757" i="4"/>
  <c r="M751" i="4"/>
  <c r="M687" i="4"/>
  <c r="M728" i="4"/>
  <c r="M665" i="4"/>
  <c r="M570" i="4"/>
  <c r="M328" i="4"/>
  <c r="M271" i="4"/>
  <c r="M969" i="4"/>
  <c r="M922" i="4"/>
  <c r="M288" i="4"/>
  <c r="M19" i="4"/>
  <c r="M810" i="4"/>
  <c r="M772" i="4"/>
  <c r="M630" i="4"/>
  <c r="M997" i="4"/>
  <c r="M814" i="4"/>
  <c r="M776" i="4"/>
  <c r="M468" i="4"/>
  <c r="M372" i="4"/>
  <c r="M934" i="4"/>
  <c r="M869" i="4"/>
  <c r="M436" i="4"/>
  <c r="M404" i="4"/>
  <c r="M913" i="4"/>
  <c r="M699" i="4"/>
  <c r="M295" i="4"/>
  <c r="M127" i="4"/>
  <c r="M95" i="4"/>
  <c r="M63" i="4"/>
  <c r="M31" i="4"/>
  <c r="M972" i="4"/>
  <c r="M961" i="4"/>
  <c r="M856" i="4"/>
  <c r="M792" i="4"/>
  <c r="M663" i="4"/>
  <c r="M567" i="4"/>
  <c r="M465" i="4"/>
  <c r="M401" i="4"/>
  <c r="M337" i="4"/>
  <c r="M360" i="4"/>
  <c r="M327" i="4"/>
  <c r="M267" i="4"/>
  <c r="M251" i="4"/>
  <c r="M235" i="4"/>
  <c r="M219" i="4"/>
  <c r="M203" i="4"/>
  <c r="M187" i="4"/>
  <c r="M171" i="4"/>
  <c r="M992" i="4"/>
  <c r="M821" i="4"/>
  <c r="M640" i="4"/>
  <c r="M763" i="4"/>
  <c r="M701" i="4"/>
  <c r="M623" i="4"/>
  <c r="M1010" i="4"/>
  <c r="M982" i="4"/>
  <c r="M950" i="4"/>
  <c r="M957" i="4"/>
  <c r="M958" i="4"/>
  <c r="M931" i="4"/>
  <c r="M907" i="4"/>
  <c r="M892" i="4"/>
  <c r="M853" i="4"/>
  <c r="M866" i="4"/>
  <c r="M834" i="4"/>
  <c r="M858" i="4"/>
  <c r="M812" i="4"/>
  <c r="M784" i="4"/>
  <c r="M809" i="4"/>
  <c r="M798" i="4"/>
  <c r="M741" i="4"/>
  <c r="M677" i="4"/>
  <c r="M735" i="4"/>
  <c r="M671" i="4"/>
  <c r="M655" i="4"/>
  <c r="M659" i="4"/>
  <c r="M694" i="4"/>
  <c r="M626" i="4"/>
  <c r="M576" i="4"/>
  <c r="M512" i="4"/>
  <c r="M554" i="4"/>
  <c r="M643" i="4"/>
  <c r="M612" i="4"/>
  <c r="M598" i="4"/>
  <c r="M534" i="4"/>
  <c r="M475" i="4"/>
  <c r="M411" i="4"/>
  <c r="M347" i="4"/>
  <c r="M485" i="4"/>
  <c r="M421" i="4"/>
  <c r="M357" i="4"/>
  <c r="M293" i="4"/>
  <c r="M585" i="4"/>
  <c r="M565" i="4"/>
  <c r="M521" i="4"/>
  <c r="M487" i="4"/>
  <c r="M423" i="4"/>
  <c r="M505" i="4"/>
  <c r="M457" i="4"/>
  <c r="M393" i="4"/>
  <c r="M329" i="4"/>
  <c r="M484" i="4"/>
  <c r="M452" i="4"/>
  <c r="M420" i="4"/>
  <c r="M388" i="4"/>
  <c r="M359" i="4"/>
  <c r="M917" i="4"/>
  <c r="M860" i="4"/>
  <c r="M852" i="4"/>
  <c r="M831" i="4"/>
  <c r="M775" i="4"/>
  <c r="M709" i="4"/>
  <c r="M349" i="4"/>
  <c r="M167" i="4"/>
  <c r="M163" i="4"/>
  <c r="M155" i="4"/>
  <c r="M147" i="4"/>
  <c r="M85" i="4"/>
  <c r="M24" i="4"/>
  <c r="M884" i="4"/>
  <c r="M899" i="4"/>
  <c r="M903" i="4"/>
  <c r="M855" i="4"/>
  <c r="M807" i="4"/>
  <c r="M788" i="4"/>
  <c r="M737" i="4"/>
  <c r="M733" i="4"/>
  <c r="M727" i="4"/>
  <c r="M546" i="4"/>
  <c r="M561" i="4"/>
  <c r="M111" i="4"/>
  <c r="F27" i="4"/>
  <c r="C6" i="5"/>
  <c r="M47" i="4"/>
  <c r="M17" i="4"/>
  <c r="C3" i="6"/>
  <c r="M644" i="4"/>
  <c r="M313" i="4"/>
  <c r="D138" i="4"/>
  <c r="M20" i="4"/>
  <c r="C4" i="6"/>
  <c r="M823" i="4"/>
  <c r="M742" i="4"/>
  <c r="M470" i="4"/>
  <c r="M771" i="4"/>
  <c r="F20" i="4"/>
  <c r="C4" i="5"/>
  <c r="F17" i="4"/>
  <c r="C3" i="5"/>
  <c r="M377" i="4"/>
  <c r="M948" i="4"/>
  <c r="M513" i="4"/>
  <c r="M374" i="4"/>
  <c r="D338" i="4"/>
  <c r="D306" i="4"/>
  <c r="M968" i="4"/>
  <c r="M943" i="4"/>
  <c r="M597" i="4"/>
  <c r="D74" i="4"/>
  <c r="M960" i="4"/>
  <c r="M971" i="4"/>
  <c r="M927" i="4"/>
  <c r="M839" i="4"/>
  <c r="M769" i="4"/>
  <c r="M765" i="4"/>
  <c r="M759" i="4"/>
  <c r="M632" i="4"/>
  <c r="M514" i="4"/>
  <c r="M508" i="4"/>
  <c r="M137" i="4"/>
  <c r="M121" i="4"/>
  <c r="M105" i="4"/>
  <c r="M41" i="4"/>
  <c r="F22" i="4"/>
  <c r="C5" i="5"/>
  <c r="M822" i="4"/>
  <c r="M721" i="4"/>
  <c r="M577" i="4"/>
  <c r="M438" i="4"/>
  <c r="M921" i="4"/>
  <c r="M887" i="4"/>
  <c r="M988" i="4"/>
  <c r="M967" i="4"/>
  <c r="M695" i="4"/>
  <c r="M593" i="4"/>
  <c r="D42" i="4"/>
  <c r="M989" i="4"/>
  <c r="M964" i="4"/>
  <c r="M816" i="4"/>
  <c r="M874" i="4"/>
  <c r="M837" i="4"/>
  <c r="M778" i="4"/>
  <c r="M755" i="4"/>
  <c r="M691" i="4"/>
  <c r="M693" i="4"/>
  <c r="M756" i="4"/>
  <c r="M642" i="4"/>
  <c r="M592" i="4"/>
  <c r="M528" i="4"/>
  <c r="M564" i="4"/>
  <c r="M608" i="4"/>
  <c r="M550" i="4"/>
  <c r="M491" i="4"/>
  <c r="M427" i="4"/>
  <c r="M363" i="4"/>
  <c r="M437" i="4"/>
  <c r="M373" i="4"/>
  <c r="M309" i="4"/>
  <c r="M569" i="4"/>
  <c r="M549" i="4"/>
  <c r="M439" i="4"/>
  <c r="M375" i="4"/>
  <c r="M473" i="4"/>
  <c r="M409" i="4"/>
  <c r="M345" i="4"/>
  <c r="M492" i="4"/>
  <c r="M460" i="4"/>
  <c r="M428" i="4"/>
  <c r="M396" i="4"/>
  <c r="M364" i="4"/>
  <c r="M87" i="4"/>
  <c r="M496" i="4"/>
  <c r="F13" i="4"/>
  <c r="M705" i="4"/>
  <c r="M441" i="4"/>
  <c r="M933" i="4"/>
  <c r="M802" i="4"/>
  <c r="M781" i="4"/>
  <c r="M648" i="4"/>
  <c r="M674" i="4"/>
  <c r="M406" i="4"/>
  <c r="D106" i="4"/>
  <c r="M878" i="4"/>
  <c r="M800" i="4"/>
  <c r="M707" i="4"/>
  <c r="M622" i="4"/>
  <c r="M658" i="4"/>
  <c r="M533" i="4"/>
  <c r="M1000" i="4"/>
  <c r="M806" i="4"/>
  <c r="M864" i="4"/>
  <c r="M758" i="4"/>
  <c r="M678" i="4"/>
  <c r="M578" i="4"/>
  <c r="M572" i="4"/>
  <c r="M529" i="4"/>
  <c r="M980" i="4"/>
  <c r="M952" i="4"/>
  <c r="M909" i="4"/>
  <c r="M905" i="4"/>
  <c r="M935" i="4"/>
  <c r="M861" i="4"/>
  <c r="M877" i="4"/>
  <c r="M828" i="4"/>
  <c r="M797" i="4"/>
  <c r="M981" i="4"/>
  <c r="M984" i="4"/>
  <c r="M956" i="4"/>
  <c r="M901" i="4"/>
  <c r="M939" i="4"/>
  <c r="M918" i="4"/>
  <c r="M871" i="4"/>
  <c r="M808" i="4"/>
  <c r="M842" i="4"/>
  <c r="M820" i="4"/>
  <c r="M813" i="4"/>
  <c r="M749" i="4"/>
  <c r="M685" i="4"/>
  <c r="M743" i="4"/>
  <c r="M679" i="4"/>
  <c r="M726" i="4"/>
  <c r="M667" i="4"/>
  <c r="M673" i="4"/>
  <c r="M713" i="4"/>
  <c r="M634" i="4"/>
  <c r="M584" i="4"/>
  <c r="M520" i="4"/>
  <c r="M562" i="4"/>
  <c r="M647" i="4"/>
  <c r="M615" i="4"/>
  <c r="M556" i="4"/>
  <c r="M607" i="4"/>
  <c r="M542" i="4"/>
  <c r="M483" i="4"/>
  <c r="M419" i="4"/>
  <c r="M355" i="4"/>
  <c r="M493" i="4"/>
  <c r="M429" i="4"/>
  <c r="M365" i="4"/>
  <c r="M301" i="4"/>
  <c r="M545" i="4"/>
  <c r="M495" i="4"/>
  <c r="M431" i="4"/>
  <c r="M367" i="4"/>
  <c r="M486" i="4"/>
  <c r="M454" i="4"/>
  <c r="M422" i="4"/>
  <c r="M390" i="4"/>
  <c r="M272" i="4"/>
  <c r="M175" i="4"/>
  <c r="M159" i="4"/>
  <c r="M55" i="4"/>
  <c r="D23" i="4"/>
  <c r="F14" i="4"/>
  <c r="D96" i="4"/>
  <c r="D112" i="4"/>
  <c r="D128" i="4"/>
  <c r="D144" i="4"/>
  <c r="D54" i="4"/>
  <c r="D86" i="4"/>
  <c r="D118" i="4"/>
  <c r="D1010" i="4"/>
  <c r="D1002" i="4"/>
  <c r="D994" i="4"/>
  <c r="D986" i="4"/>
  <c r="D1005" i="4"/>
  <c r="D999" i="4"/>
  <c r="D976" i="4"/>
  <c r="D968" i="4"/>
  <c r="D993" i="4"/>
  <c r="D995" i="4"/>
  <c r="D981" i="4"/>
  <c r="D962" i="4"/>
  <c r="D954" i="4"/>
  <c r="D975" i="4"/>
  <c r="D955" i="4"/>
  <c r="D941" i="4"/>
  <c r="D933" i="4"/>
  <c r="D925" i="4"/>
  <c r="D917" i="4"/>
  <c r="D909" i="4"/>
  <c r="D901" i="4"/>
  <c r="D957" i="4"/>
  <c r="D944" i="4"/>
  <c r="D912" i="4"/>
  <c r="D892" i="4"/>
  <c r="D884" i="4"/>
  <c r="D876" i="4"/>
  <c r="D868" i="4"/>
  <c r="D860" i="4"/>
  <c r="D852" i="4"/>
  <c r="D844" i="4"/>
  <c r="D836" i="4"/>
  <c r="D828" i="4"/>
  <c r="D820" i="4"/>
  <c r="D812" i="4"/>
  <c r="D804" i="4"/>
  <c r="D796" i="4"/>
  <c r="D949" i="4"/>
  <c r="D916" i="4"/>
  <c r="D942" i="4"/>
  <c r="D910" i="4"/>
  <c r="D877" i="4"/>
  <c r="D887" i="4"/>
  <c r="D855" i="4"/>
  <c r="D889" i="4"/>
  <c r="D857" i="4"/>
  <c r="D859" i="4"/>
  <c r="D817" i="4"/>
  <c r="D843" i="4"/>
  <c r="D811" i="4"/>
  <c r="D861" i="4"/>
  <c r="D821" i="4"/>
  <c r="D849" i="4"/>
  <c r="D823" i="4"/>
  <c r="D792" i="4"/>
  <c r="D784" i="4"/>
  <c r="D776" i="4"/>
  <c r="D793" i="4"/>
  <c r="D779" i="4"/>
  <c r="D797" i="4"/>
  <c r="D771" i="4"/>
  <c r="D763" i="4"/>
  <c r="D755" i="4"/>
  <c r="D747" i="4"/>
  <c r="D739" i="4"/>
  <c r="D731" i="4"/>
  <c r="D723" i="4"/>
  <c r="D715" i="4"/>
  <c r="D707" i="4"/>
  <c r="D699" i="4"/>
  <c r="D691" i="4"/>
  <c r="D683" i="4"/>
  <c r="D675" i="4"/>
  <c r="D667" i="4"/>
  <c r="D659" i="4"/>
  <c r="D764" i="4"/>
  <c r="D732" i="4"/>
  <c r="D758" i="4"/>
  <c r="D726" i="4"/>
  <c r="D694" i="4"/>
  <c r="D760" i="4"/>
  <c r="D728" i="4"/>
  <c r="D696" i="4"/>
  <c r="D664" i="4"/>
  <c r="D746" i="4"/>
  <c r="D714" i="4"/>
  <c r="D682" i="4"/>
  <c r="D676" i="4"/>
  <c r="D658" i="4"/>
  <c r="D644" i="4"/>
  <c r="D636" i="4"/>
  <c r="D628" i="4"/>
  <c r="D620" i="4"/>
  <c r="D612" i="4"/>
  <c r="D604" i="4"/>
  <c r="D647" i="4"/>
  <c r="D615" i="4"/>
  <c r="D625" i="4"/>
  <c r="D598" i="4"/>
  <c r="D590" i="4"/>
  <c r="D582" i="4"/>
  <c r="D574" i="4"/>
  <c r="D566" i="4"/>
  <c r="D558" i="4"/>
  <c r="D550" i="4"/>
  <c r="D542" i="4"/>
  <c r="D534" i="4"/>
  <c r="D526" i="4"/>
  <c r="D518" i="4"/>
  <c r="D510" i="4"/>
  <c r="D692" i="4"/>
  <c r="D643" i="4"/>
  <c r="D611" i="4"/>
  <c r="D637" i="4"/>
  <c r="D605" i="4"/>
  <c r="D571" i="4"/>
  <c r="D539" i="4"/>
  <c r="D507" i="4"/>
  <c r="D589" i="4"/>
  <c r="D557" i="4"/>
  <c r="D525" i="4"/>
  <c r="D591" i="4"/>
  <c r="D559" i="4"/>
  <c r="D527" i="4"/>
  <c r="D593" i="4"/>
  <c r="D561" i="4"/>
  <c r="D529" i="4"/>
  <c r="D503" i="4"/>
  <c r="D495" i="4"/>
  <c r="D487" i="4"/>
  <c r="D479" i="4"/>
  <c r="D471" i="4"/>
  <c r="D463" i="4"/>
  <c r="D455" i="4"/>
  <c r="D447" i="4"/>
  <c r="D439" i="4"/>
  <c r="D431" i="4"/>
  <c r="D423" i="4"/>
  <c r="D415" i="4"/>
  <c r="D407" i="4"/>
  <c r="D399" i="4"/>
  <c r="D391" i="4"/>
  <c r="D383" i="4"/>
  <c r="D375" i="4"/>
  <c r="D367" i="4"/>
  <c r="D359" i="4"/>
  <c r="D351" i="4"/>
  <c r="D343" i="4"/>
  <c r="D335" i="4"/>
  <c r="D327" i="4"/>
  <c r="D319" i="4"/>
  <c r="D311" i="4"/>
  <c r="D303" i="4"/>
  <c r="D295" i="4"/>
  <c r="D494" i="4"/>
  <c r="D462" i="4"/>
  <c r="D430" i="4"/>
  <c r="D398" i="4"/>
  <c r="D366" i="4"/>
  <c r="D334" i="4"/>
  <c r="D302" i="4"/>
  <c r="D480" i="4"/>
  <c r="D448" i="4"/>
  <c r="D416" i="4"/>
  <c r="D384" i="4"/>
  <c r="D352" i="4"/>
  <c r="D320" i="4"/>
  <c r="D292" i="4"/>
  <c r="D284" i="4"/>
  <c r="D276" i="4"/>
  <c r="D268" i="4"/>
  <c r="D260" i="4"/>
  <c r="D252" i="4"/>
  <c r="D244" i="4"/>
  <c r="D236" i="4"/>
  <c r="D228" i="4"/>
  <c r="D220" i="4"/>
  <c r="D212" i="4"/>
  <c r="D204" i="4"/>
  <c r="D196" i="4"/>
  <c r="D188" i="4"/>
  <c r="D180" i="4"/>
  <c r="D172" i="4"/>
  <c r="D164" i="4"/>
  <c r="D156" i="4"/>
  <c r="D148" i="4"/>
  <c r="D474" i="4"/>
  <c r="D442" i="4"/>
  <c r="D410" i="4"/>
  <c r="D378" i="4"/>
  <c r="D484" i="4"/>
  <c r="D452" i="4"/>
  <c r="D420" i="4"/>
  <c r="D388" i="4"/>
  <c r="D356" i="4"/>
  <c r="D324" i="4"/>
  <c r="D291" i="4"/>
  <c r="D283" i="4"/>
  <c r="D275" i="4"/>
  <c r="D267" i="4"/>
  <c r="D259" i="4"/>
  <c r="D251" i="4"/>
  <c r="D243" i="4"/>
  <c r="D235" i="4"/>
  <c r="D227" i="4"/>
  <c r="D219" i="4"/>
  <c r="D211" i="4"/>
  <c r="D203" i="4"/>
  <c r="D195" i="4"/>
  <c r="D187" i="4"/>
  <c r="D179" i="4"/>
  <c r="D171" i="4"/>
  <c r="D163" i="4"/>
  <c r="D155" i="4"/>
  <c r="D147" i="4"/>
  <c r="D139" i="4"/>
  <c r="D131" i="4"/>
  <c r="D123" i="4"/>
  <c r="D115" i="4"/>
  <c r="D107" i="4"/>
  <c r="D99" i="4"/>
  <c r="D91" i="4"/>
  <c r="D83" i="4"/>
  <c r="D75" i="4"/>
  <c r="D67" i="4"/>
  <c r="D59" i="4"/>
  <c r="D51" i="4"/>
  <c r="D43" i="4"/>
  <c r="D35" i="4"/>
  <c r="D27" i="4"/>
  <c r="D40" i="4"/>
  <c r="D72" i="4"/>
  <c r="D16" i="4"/>
  <c r="D62" i="4"/>
  <c r="D94" i="4"/>
  <c r="D126" i="4"/>
  <c r="D1008" i="4"/>
  <c r="D1000" i="4"/>
  <c r="D992" i="4"/>
  <c r="D984" i="4"/>
  <c r="D997" i="4"/>
  <c r="D991" i="4"/>
  <c r="D974" i="4"/>
  <c r="D966" i="4"/>
  <c r="D1011" i="4"/>
  <c r="D973" i="4"/>
  <c r="D977" i="4"/>
  <c r="D960" i="4"/>
  <c r="D952" i="4"/>
  <c r="D971" i="4"/>
  <c r="D947" i="4"/>
  <c r="D939" i="4"/>
  <c r="D931" i="4"/>
  <c r="D923" i="4"/>
  <c r="D915" i="4"/>
  <c r="D907" i="4"/>
  <c r="D899" i="4"/>
  <c r="D959" i="4"/>
  <c r="D936" i="4"/>
  <c r="D904" i="4"/>
  <c r="D890" i="4"/>
  <c r="D882" i="4"/>
  <c r="D874" i="4"/>
  <c r="D866" i="4"/>
  <c r="D858" i="4"/>
  <c r="D850" i="4"/>
  <c r="D842" i="4"/>
  <c r="D834" i="4"/>
  <c r="D826" i="4"/>
  <c r="D818" i="4"/>
  <c r="D810" i="4"/>
  <c r="D802" i="4"/>
  <c r="D794" i="4"/>
  <c r="D940" i="4"/>
  <c r="D908" i="4"/>
  <c r="D934" i="4"/>
  <c r="D930" i="4"/>
  <c r="D902" i="4"/>
  <c r="D879" i="4"/>
  <c r="D847" i="4"/>
  <c r="D881" i="4"/>
  <c r="D922" i="4"/>
  <c r="D841" i="4"/>
  <c r="D809" i="4"/>
  <c r="D835" i="4"/>
  <c r="D803" i="4"/>
  <c r="D853" i="4"/>
  <c r="D813" i="4"/>
  <c r="D845" i="4"/>
  <c r="D815" i="4"/>
  <c r="D790" i="4"/>
  <c r="D782" i="4"/>
  <c r="D774" i="4"/>
  <c r="D785" i="4"/>
  <c r="D789" i="4"/>
  <c r="D791" i="4"/>
  <c r="D769" i="4"/>
  <c r="D761" i="4"/>
  <c r="D753" i="4"/>
  <c r="D745" i="4"/>
  <c r="D737" i="4"/>
  <c r="D729" i="4"/>
  <c r="D721" i="4"/>
  <c r="D713" i="4"/>
  <c r="D705" i="4"/>
  <c r="D697" i="4"/>
  <c r="D689" i="4"/>
  <c r="D681" i="4"/>
  <c r="D673" i="4"/>
  <c r="D665" i="4"/>
  <c r="D657" i="4"/>
  <c r="D756" i="4"/>
  <c r="D724" i="4"/>
  <c r="D750" i="4"/>
  <c r="D718" i="4"/>
  <c r="D686" i="4"/>
  <c r="D752" i="4"/>
  <c r="D720" i="4"/>
  <c r="D688" i="4"/>
  <c r="D770" i="4"/>
  <c r="D738" i="4"/>
  <c r="D706" i="4"/>
  <c r="D674" i="4"/>
  <c r="D656" i="4"/>
  <c r="D650" i="4"/>
  <c r="D642" i="4"/>
  <c r="D634" i="4"/>
  <c r="D626" i="4"/>
  <c r="D618" i="4"/>
  <c r="D610" i="4"/>
  <c r="D602" i="4"/>
  <c r="D639" i="4"/>
  <c r="D649" i="4"/>
  <c r="D617" i="4"/>
  <c r="D596" i="4"/>
  <c r="D588" i="4"/>
  <c r="D580" i="4"/>
  <c r="D572" i="4"/>
  <c r="D564" i="4"/>
  <c r="D556" i="4"/>
  <c r="D548" i="4"/>
  <c r="D540" i="4"/>
  <c r="D532" i="4"/>
  <c r="D524" i="4"/>
  <c r="D516" i="4"/>
  <c r="D508" i="4"/>
  <c r="D670" i="4"/>
  <c r="D635" i="4"/>
  <c r="D654" i="4"/>
  <c r="D629" i="4"/>
  <c r="D595" i="4"/>
  <c r="D563" i="4"/>
  <c r="D531" i="4"/>
  <c r="D607" i="4"/>
  <c r="D581" i="4"/>
  <c r="D549" i="4"/>
  <c r="D517" i="4"/>
  <c r="D583" i="4"/>
  <c r="D551" i="4"/>
  <c r="D519" i="4"/>
  <c r="D585" i="4"/>
  <c r="D553" i="4"/>
  <c r="D521" i="4"/>
  <c r="D501" i="4"/>
  <c r="D493" i="4"/>
  <c r="D485" i="4"/>
  <c r="D477" i="4"/>
  <c r="D469" i="4"/>
  <c r="D461" i="4"/>
  <c r="D453" i="4"/>
  <c r="D445" i="4"/>
  <c r="D437" i="4"/>
  <c r="D429" i="4"/>
  <c r="D421" i="4"/>
  <c r="D413" i="4"/>
  <c r="D405" i="4"/>
  <c r="D397" i="4"/>
  <c r="D389" i="4"/>
  <c r="D381" i="4"/>
  <c r="D373" i="4"/>
  <c r="D365" i="4"/>
  <c r="D357" i="4"/>
  <c r="D349" i="4"/>
  <c r="D341" i="4"/>
  <c r="D333" i="4"/>
  <c r="D325" i="4"/>
  <c r="D317" i="4"/>
  <c r="D309" i="4"/>
  <c r="D301" i="4"/>
  <c r="D293" i="4"/>
  <c r="D486" i="4"/>
  <c r="D454" i="4"/>
  <c r="D422" i="4"/>
  <c r="D390" i="4"/>
  <c r="D358" i="4"/>
  <c r="D326" i="4"/>
  <c r="D294" i="4"/>
  <c r="D472" i="4"/>
  <c r="D440" i="4"/>
  <c r="D408" i="4"/>
  <c r="D376" i="4"/>
  <c r="D344" i="4"/>
  <c r="D312" i="4"/>
  <c r="D290" i="4"/>
  <c r="D282" i="4"/>
  <c r="D274" i="4"/>
  <c r="D266" i="4"/>
  <c r="D258" i="4"/>
  <c r="D250" i="4"/>
  <c r="D242" i="4"/>
  <c r="D234" i="4"/>
  <c r="D226" i="4"/>
  <c r="D218" i="4"/>
  <c r="D210" i="4"/>
  <c r="D202" i="4"/>
  <c r="D194" i="4"/>
  <c r="D186" i="4"/>
  <c r="D178" i="4"/>
  <c r="D170" i="4"/>
  <c r="D162" i="4"/>
  <c r="D154" i="4"/>
  <c r="D498" i="4"/>
  <c r="D466" i="4"/>
  <c r="D434" i="4"/>
  <c r="D402" i="4"/>
  <c r="D370" i="4"/>
  <c r="D476" i="4"/>
  <c r="D444" i="4"/>
  <c r="D412" i="4"/>
  <c r="D380" i="4"/>
  <c r="D348" i="4"/>
  <c r="D316" i="4"/>
  <c r="D289" i="4"/>
  <c r="D281" i="4"/>
  <c r="D273" i="4"/>
  <c r="D265" i="4"/>
  <c r="D257" i="4"/>
  <c r="D249" i="4"/>
  <c r="D241" i="4"/>
  <c r="D233" i="4"/>
  <c r="D225" i="4"/>
  <c r="D217" i="4"/>
  <c r="D209" i="4"/>
  <c r="D201" i="4"/>
  <c r="D193" i="4"/>
  <c r="D185" i="4"/>
  <c r="D177" i="4"/>
  <c r="D169" i="4"/>
  <c r="D161" i="4"/>
  <c r="D153" i="4"/>
  <c r="D145" i="4"/>
  <c r="D137" i="4"/>
  <c r="D129" i="4"/>
  <c r="D121" i="4"/>
  <c r="D113" i="4"/>
  <c r="D105" i="4"/>
  <c r="D97" i="4"/>
  <c r="D89" i="4"/>
  <c r="D81" i="4"/>
  <c r="D73" i="4"/>
  <c r="D65" i="4"/>
  <c r="D57" i="4"/>
  <c r="D49" i="4"/>
  <c r="D41" i="4"/>
  <c r="D33" i="4"/>
  <c r="D24" i="4"/>
  <c r="D104" i="4"/>
  <c r="D120" i="4"/>
  <c r="D136" i="4"/>
  <c r="D298" i="4"/>
  <c r="D330" i="4"/>
  <c r="D32" i="4"/>
  <c r="D38" i="4"/>
  <c r="D70" i="4"/>
  <c r="D102" i="4"/>
  <c r="D134" i="4"/>
  <c r="D1006" i="4"/>
  <c r="D998" i="4"/>
  <c r="D990" i="4"/>
  <c r="D982" i="4"/>
  <c r="D989" i="4"/>
  <c r="D983" i="4"/>
  <c r="D972" i="4"/>
  <c r="D1009" i="4"/>
  <c r="D987" i="4"/>
  <c r="D1003" i="4"/>
  <c r="D969" i="4"/>
  <c r="D958" i="4"/>
  <c r="D950" i="4"/>
  <c r="D967" i="4"/>
  <c r="D945" i="4"/>
  <c r="D937" i="4"/>
  <c r="D929" i="4"/>
  <c r="D921" i="4"/>
  <c r="D913" i="4"/>
  <c r="D905" i="4"/>
  <c r="D897" i="4"/>
  <c r="D951" i="4"/>
  <c r="D928" i="4"/>
  <c r="D896" i="4"/>
  <c r="D888" i="4"/>
  <c r="D880" i="4"/>
  <c r="D872" i="4"/>
  <c r="D864" i="4"/>
  <c r="D856" i="4"/>
  <c r="D848" i="4"/>
  <c r="D840" i="4"/>
  <c r="D832" i="4"/>
  <c r="D824" i="4"/>
  <c r="D816" i="4"/>
  <c r="D808" i="4"/>
  <c r="D800" i="4"/>
  <c r="D946" i="4"/>
  <c r="D932" i="4"/>
  <c r="D900" i="4"/>
  <c r="D926" i="4"/>
  <c r="D893" i="4"/>
  <c r="D898" i="4"/>
  <c r="D871" i="4"/>
  <c r="D914" i="4"/>
  <c r="D873" i="4"/>
  <c r="D891" i="4"/>
  <c r="D833" i="4"/>
  <c r="D801" i="4"/>
  <c r="D827" i="4"/>
  <c r="D883" i="4"/>
  <c r="D837" i="4"/>
  <c r="D805" i="4"/>
  <c r="D839" i="4"/>
  <c r="D807" i="4"/>
  <c r="D788" i="4"/>
  <c r="D780" i="4"/>
  <c r="D772" i="4"/>
  <c r="D777" i="4"/>
  <c r="D781" i="4"/>
  <c r="D783" i="4"/>
  <c r="D767" i="4"/>
  <c r="D759" i="4"/>
  <c r="D751" i="4"/>
  <c r="D743" i="4"/>
  <c r="D735" i="4"/>
  <c r="D727" i="4"/>
  <c r="D719" i="4"/>
  <c r="D711" i="4"/>
  <c r="D703" i="4"/>
  <c r="D695" i="4"/>
  <c r="D687" i="4"/>
  <c r="D679" i="4"/>
  <c r="D671" i="4"/>
  <c r="D663" i="4"/>
  <c r="D655" i="4"/>
  <c r="D748" i="4"/>
  <c r="D716" i="4"/>
  <c r="D742" i="4"/>
  <c r="D710" i="4"/>
  <c r="D678" i="4"/>
  <c r="D744" i="4"/>
  <c r="D712" i="4"/>
  <c r="D680" i="4"/>
  <c r="D762" i="4"/>
  <c r="D730" i="4"/>
  <c r="D698" i="4"/>
  <c r="D666" i="4"/>
  <c r="D684" i="4"/>
  <c r="D648" i="4"/>
  <c r="D640" i="4"/>
  <c r="D632" i="4"/>
  <c r="D624" i="4"/>
  <c r="D616" i="4"/>
  <c r="D608" i="4"/>
  <c r="D700" i="4"/>
  <c r="D631" i="4"/>
  <c r="D641" i="4"/>
  <c r="D609" i="4"/>
  <c r="D594" i="4"/>
  <c r="D586" i="4"/>
  <c r="D578" i="4"/>
  <c r="D570" i="4"/>
  <c r="D562" i="4"/>
  <c r="D554" i="4"/>
  <c r="D546" i="4"/>
  <c r="D538" i="4"/>
  <c r="D530" i="4"/>
  <c r="D522" i="4"/>
  <c r="D514" i="4"/>
  <c r="D506" i="4"/>
  <c r="D660" i="4"/>
  <c r="D627" i="4"/>
  <c r="D652" i="4"/>
  <c r="D621" i="4"/>
  <c r="D587" i="4"/>
  <c r="D555" i="4"/>
  <c r="D523" i="4"/>
  <c r="D603" i="4"/>
  <c r="D573" i="4"/>
  <c r="D541" i="4"/>
  <c r="D509" i="4"/>
  <c r="D575" i="4"/>
  <c r="D543" i="4"/>
  <c r="D511" i="4"/>
  <c r="D577" i="4"/>
  <c r="D545" i="4"/>
  <c r="D513" i="4"/>
  <c r="D499" i="4"/>
  <c r="D491" i="4"/>
  <c r="D483" i="4"/>
  <c r="D475" i="4"/>
  <c r="D467" i="4"/>
  <c r="D459" i="4"/>
  <c r="D451" i="4"/>
  <c r="D443" i="4"/>
  <c r="D435" i="4"/>
  <c r="D427" i="4"/>
  <c r="D419" i="4"/>
  <c r="D411" i="4"/>
  <c r="D403" i="4"/>
  <c r="D395" i="4"/>
  <c r="D387" i="4"/>
  <c r="D379" i="4"/>
  <c r="D371" i="4"/>
  <c r="D363" i="4"/>
  <c r="D355" i="4"/>
  <c r="D347" i="4"/>
  <c r="D339" i="4"/>
  <c r="D331" i="4"/>
  <c r="D323" i="4"/>
  <c r="D315" i="4"/>
  <c r="D307" i="4"/>
  <c r="D299" i="4"/>
  <c r="D502" i="4"/>
  <c r="D478" i="4"/>
  <c r="D446" i="4"/>
  <c r="D414" i="4"/>
  <c r="D382" i="4"/>
  <c r="D350" i="4"/>
  <c r="D318" i="4"/>
  <c r="D496" i="4"/>
  <c r="D464" i="4"/>
  <c r="D432" i="4"/>
  <c r="D400" i="4"/>
  <c r="D368" i="4"/>
  <c r="D336" i="4"/>
  <c r="D304" i="4"/>
  <c r="D288" i="4"/>
  <c r="D280" i="4"/>
  <c r="D272" i="4"/>
  <c r="D264" i="4"/>
  <c r="D256" i="4"/>
  <c r="D248" i="4"/>
  <c r="D240" i="4"/>
  <c r="D232" i="4"/>
  <c r="D224" i="4"/>
  <c r="D216" i="4"/>
  <c r="D208" i="4"/>
  <c r="D200" i="4"/>
  <c r="D192" i="4"/>
  <c r="D184" i="4"/>
  <c r="D176" i="4"/>
  <c r="D168" i="4"/>
  <c r="D160" i="4"/>
  <c r="D152" i="4"/>
  <c r="D490" i="4"/>
  <c r="D458" i="4"/>
  <c r="D426" i="4"/>
  <c r="D394" i="4"/>
  <c r="D362" i="4"/>
  <c r="D468" i="4"/>
  <c r="D436" i="4"/>
  <c r="D404" i="4"/>
  <c r="D372" i="4"/>
  <c r="D340" i="4"/>
  <c r="D308" i="4"/>
  <c r="D287" i="4"/>
  <c r="D279" i="4"/>
  <c r="D271" i="4"/>
  <c r="D263" i="4"/>
  <c r="D255" i="4"/>
  <c r="D247" i="4"/>
  <c r="D239" i="4"/>
  <c r="D231" i="4"/>
  <c r="D223" i="4"/>
  <c r="D215" i="4"/>
  <c r="D207" i="4"/>
  <c r="D199" i="4"/>
  <c r="D191" i="4"/>
  <c r="D183" i="4"/>
  <c r="D175" i="4"/>
  <c r="D167" i="4"/>
  <c r="D159" i="4"/>
  <c r="D151" i="4"/>
  <c r="D143" i="4"/>
  <c r="D135" i="4"/>
  <c r="D127" i="4"/>
  <c r="D119" i="4"/>
  <c r="D111" i="4"/>
  <c r="D103" i="4"/>
  <c r="D95" i="4"/>
  <c r="D87" i="4"/>
  <c r="D79" i="4"/>
  <c r="D71" i="4"/>
  <c r="D63" i="4"/>
  <c r="D55" i="4"/>
  <c r="D47" i="4"/>
  <c r="D39" i="4"/>
  <c r="D31" i="4"/>
  <c r="D22" i="4"/>
  <c r="D21" i="4"/>
  <c r="D48" i="4"/>
  <c r="D354" i="4"/>
  <c r="D56" i="4"/>
  <c r="D88" i="4"/>
  <c r="D46" i="4"/>
  <c r="D78" i="4"/>
  <c r="D110" i="4"/>
  <c r="D142" i="4"/>
  <c r="D322" i="4"/>
  <c r="D1012" i="4"/>
  <c r="D1004" i="4"/>
  <c r="D996" i="4"/>
  <c r="D988" i="4"/>
  <c r="D980" i="4"/>
  <c r="D1007" i="4"/>
  <c r="D978" i="4"/>
  <c r="D970" i="4"/>
  <c r="D1001" i="4"/>
  <c r="D979" i="4"/>
  <c r="D985" i="4"/>
  <c r="D964" i="4"/>
  <c r="D956" i="4"/>
  <c r="D948" i="4"/>
  <c r="D963" i="4"/>
  <c r="D943" i="4"/>
  <c r="D935" i="4"/>
  <c r="D927" i="4"/>
  <c r="D919" i="4"/>
  <c r="D911" i="4"/>
  <c r="D903" i="4"/>
  <c r="D965" i="4"/>
  <c r="D961" i="4"/>
  <c r="D920" i="4"/>
  <c r="D894" i="4"/>
  <c r="D886" i="4"/>
  <c r="D878" i="4"/>
  <c r="D870" i="4"/>
  <c r="D862" i="4"/>
  <c r="D854" i="4"/>
  <c r="D846" i="4"/>
  <c r="D838" i="4"/>
  <c r="D830" i="4"/>
  <c r="D822" i="4"/>
  <c r="D814" i="4"/>
  <c r="D806" i="4"/>
  <c r="D798" i="4"/>
  <c r="D938" i="4"/>
  <c r="D924" i="4"/>
  <c r="D953" i="4"/>
  <c r="D918" i="4"/>
  <c r="D885" i="4"/>
  <c r="D895" i="4"/>
  <c r="D863" i="4"/>
  <c r="D906" i="4"/>
  <c r="D865" i="4"/>
  <c r="D869" i="4"/>
  <c r="D825" i="4"/>
  <c r="D875" i="4"/>
  <c r="D819" i="4"/>
  <c r="D867" i="4"/>
  <c r="D829" i="4"/>
  <c r="D851" i="4"/>
  <c r="D831" i="4"/>
  <c r="D799" i="4"/>
  <c r="D786" i="4"/>
  <c r="D778" i="4"/>
  <c r="D795" i="4"/>
  <c r="D787" i="4"/>
  <c r="D773" i="4"/>
  <c r="D775" i="4"/>
  <c r="D765" i="4"/>
  <c r="D757" i="4"/>
  <c r="D749" i="4"/>
  <c r="D741" i="4"/>
  <c r="D733" i="4"/>
  <c r="D725" i="4"/>
  <c r="D717" i="4"/>
  <c r="D709" i="4"/>
  <c r="D701" i="4"/>
  <c r="D693" i="4"/>
  <c r="D685" i="4"/>
  <c r="D677" i="4"/>
  <c r="D669" i="4"/>
  <c r="D661" i="4"/>
  <c r="D653" i="4"/>
  <c r="D740" i="4"/>
  <c r="D766" i="4"/>
  <c r="D734" i="4"/>
  <c r="D702" i="4"/>
  <c r="D768" i="4"/>
  <c r="D736" i="4"/>
  <c r="D704" i="4"/>
  <c r="D672" i="4"/>
  <c r="D754" i="4"/>
  <c r="D722" i="4"/>
  <c r="D690" i="4"/>
  <c r="D708" i="4"/>
  <c r="D668" i="4"/>
  <c r="D646" i="4"/>
  <c r="D638" i="4"/>
  <c r="D630" i="4"/>
  <c r="D622" i="4"/>
  <c r="D614" i="4"/>
  <c r="D606" i="4"/>
  <c r="D662" i="4"/>
  <c r="D623" i="4"/>
  <c r="D633" i="4"/>
  <c r="D600" i="4"/>
  <c r="D592" i="4"/>
  <c r="D584" i="4"/>
  <c r="D576" i="4"/>
  <c r="D568" i="4"/>
  <c r="D560" i="4"/>
  <c r="D552" i="4"/>
  <c r="D544" i="4"/>
  <c r="D536" i="4"/>
  <c r="D528" i="4"/>
  <c r="D520" i="4"/>
  <c r="D512" i="4"/>
  <c r="D504" i="4"/>
  <c r="D651" i="4"/>
  <c r="D619" i="4"/>
  <c r="D645" i="4"/>
  <c r="D613" i="4"/>
  <c r="D579" i="4"/>
  <c r="D547" i="4"/>
  <c r="D515" i="4"/>
  <c r="D597" i="4"/>
  <c r="D565" i="4"/>
  <c r="D533" i="4"/>
  <c r="D599" i="4"/>
  <c r="D567" i="4"/>
  <c r="D535" i="4"/>
  <c r="D601" i="4"/>
  <c r="D569" i="4"/>
  <c r="D537" i="4"/>
  <c r="D505" i="4"/>
  <c r="D497" i="4"/>
  <c r="D489" i="4"/>
  <c r="D481" i="4"/>
  <c r="D473" i="4"/>
  <c r="D465" i="4"/>
  <c r="D457" i="4"/>
  <c r="D449" i="4"/>
  <c r="D441" i="4"/>
  <c r="D433" i="4"/>
  <c r="D425" i="4"/>
  <c r="D417" i="4"/>
  <c r="D409" i="4"/>
  <c r="D401" i="4"/>
  <c r="D393" i="4"/>
  <c r="D385" i="4"/>
  <c r="D377" i="4"/>
  <c r="D369" i="4"/>
  <c r="D361" i="4"/>
  <c r="D353" i="4"/>
  <c r="D345" i="4"/>
  <c r="D337" i="4"/>
  <c r="D329" i="4"/>
  <c r="D321" i="4"/>
  <c r="D313" i="4"/>
  <c r="D305" i="4"/>
  <c r="D297" i="4"/>
  <c r="D500" i="4"/>
  <c r="D470" i="4"/>
  <c r="D438" i="4"/>
  <c r="D406" i="4"/>
  <c r="D374" i="4"/>
  <c r="D342" i="4"/>
  <c r="D310" i="4"/>
  <c r="D488" i="4"/>
  <c r="D456" i="4"/>
  <c r="D424" i="4"/>
  <c r="D392" i="4"/>
  <c r="D360" i="4"/>
  <c r="D328" i="4"/>
  <c r="D296" i="4"/>
  <c r="D286" i="4"/>
  <c r="D278" i="4"/>
  <c r="D270" i="4"/>
  <c r="D262" i="4"/>
  <c r="D254" i="4"/>
  <c r="D246" i="4"/>
  <c r="D238" i="4"/>
  <c r="D230" i="4"/>
  <c r="D222" i="4"/>
  <c r="D214" i="4"/>
  <c r="D206" i="4"/>
  <c r="D198" i="4"/>
  <c r="D190" i="4"/>
  <c r="D182" i="4"/>
  <c r="D174" i="4"/>
  <c r="D166" i="4"/>
  <c r="D158" i="4"/>
  <c r="D150" i="4"/>
  <c r="D482" i="4"/>
  <c r="D450" i="4"/>
  <c r="D418" i="4"/>
  <c r="D386" i="4"/>
  <c r="D492" i="4"/>
  <c r="D460" i="4"/>
  <c r="D428" i="4"/>
  <c r="D396" i="4"/>
  <c r="D364" i="4"/>
  <c r="D332" i="4"/>
  <c r="D300" i="4"/>
  <c r="D285" i="4"/>
  <c r="D277" i="4"/>
  <c r="D269" i="4"/>
  <c r="D261" i="4"/>
  <c r="D253" i="4"/>
  <c r="D245" i="4"/>
  <c r="D237" i="4"/>
  <c r="D229" i="4"/>
  <c r="D221" i="4"/>
  <c r="D213" i="4"/>
  <c r="D205" i="4"/>
  <c r="D197" i="4"/>
  <c r="D189" i="4"/>
  <c r="D181" i="4"/>
  <c r="D173" i="4"/>
  <c r="D165" i="4"/>
  <c r="D157" i="4"/>
  <c r="D149" i="4"/>
  <c r="D141" i="4"/>
  <c r="D133" i="4"/>
  <c r="D125" i="4"/>
  <c r="D117" i="4"/>
  <c r="D109" i="4"/>
  <c r="D101" i="4"/>
  <c r="D93" i="4"/>
  <c r="D85" i="4"/>
  <c r="D77" i="4"/>
  <c r="D69" i="4"/>
  <c r="D61" i="4"/>
  <c r="D53" i="4"/>
  <c r="D45" i="4"/>
  <c r="D37" i="4"/>
  <c r="D29" i="4"/>
  <c r="D20" i="4"/>
  <c r="D30" i="4"/>
  <c r="D17" i="4"/>
  <c r="M348" i="4"/>
  <c r="M336" i="4"/>
  <c r="M303" i="4"/>
  <c r="M282" i="4"/>
  <c r="M262" i="4"/>
  <c r="M254" i="4"/>
  <c r="M246" i="4"/>
  <c r="M238" i="4"/>
  <c r="M230" i="4"/>
  <c r="M222" i="4"/>
  <c r="M214" i="4"/>
  <c r="M206" i="4"/>
  <c r="M198" i="4"/>
  <c r="M190" i="4"/>
  <c r="M182" i="4"/>
  <c r="M174" i="4"/>
  <c r="M166" i="4"/>
  <c r="M158" i="4"/>
  <c r="M150" i="4"/>
  <c r="D116" i="4"/>
  <c r="D84" i="4"/>
  <c r="D52" i="4"/>
  <c r="M285" i="4"/>
  <c r="M298" i="4"/>
  <c r="M330" i="4"/>
  <c r="M362" i="4"/>
  <c r="J402" i="4"/>
  <c r="M402" i="4" s="1"/>
  <c r="J474" i="4"/>
  <c r="M474" i="4" s="1"/>
  <c r="J464" i="4"/>
  <c r="M464" i="4" s="1"/>
  <c r="D130" i="4"/>
  <c r="D98" i="4"/>
  <c r="D66" i="4"/>
  <c r="D34" i="4"/>
  <c r="D19" i="4"/>
  <c r="F4" i="4"/>
  <c r="M18" i="4"/>
  <c r="M86" i="4"/>
  <c r="D64" i="4"/>
  <c r="D346" i="4"/>
  <c r="M335" i="4"/>
  <c r="D140" i="4"/>
  <c r="D108" i="4"/>
  <c r="D76" i="4"/>
  <c r="D44" i="4"/>
  <c r="J33" i="4"/>
  <c r="M33" i="4" s="1"/>
  <c r="J22" i="4"/>
  <c r="J14" i="4"/>
  <c r="M14" i="4" s="1"/>
  <c r="J287" i="4"/>
  <c r="M287" i="4" s="1"/>
  <c r="J306" i="4"/>
  <c r="M306" i="4" s="1"/>
  <c r="J338" i="4"/>
  <c r="M338" i="4" s="1"/>
  <c r="J370" i="4"/>
  <c r="M370" i="4" s="1"/>
  <c r="J410" i="4"/>
  <c r="M410" i="4" s="1"/>
  <c r="J368" i="4"/>
  <c r="M368" i="4" s="1"/>
  <c r="D122" i="4"/>
  <c r="D90" i="4"/>
  <c r="D58" i="4"/>
  <c r="D26" i="4"/>
  <c r="D18" i="4"/>
  <c r="M38" i="4"/>
  <c r="M316" i="4"/>
  <c r="M310" i="4"/>
  <c r="M290" i="4"/>
  <c r="M274" i="4"/>
  <c r="M266" i="4"/>
  <c r="M258" i="4"/>
  <c r="M250" i="4"/>
  <c r="M242" i="4"/>
  <c r="M234" i="4"/>
  <c r="M226" i="4"/>
  <c r="M218" i="4"/>
  <c r="M210" i="4"/>
  <c r="M202" i="4"/>
  <c r="M194" i="4"/>
  <c r="M186" i="4"/>
  <c r="M178" i="4"/>
  <c r="M170" i="4"/>
  <c r="M162" i="4"/>
  <c r="M154" i="4"/>
  <c r="D132" i="4"/>
  <c r="D100" i="4"/>
  <c r="D68" i="4"/>
  <c r="D36" i="4"/>
  <c r="D25" i="4"/>
  <c r="J15" i="4"/>
  <c r="M15" i="4" s="1"/>
  <c r="J16" i="4"/>
  <c r="M16" i="4" s="1"/>
  <c r="J58" i="4"/>
  <c r="M58" i="4" s="1"/>
  <c r="J116" i="4"/>
  <c r="M116" i="4" s="1"/>
  <c r="J13" i="4"/>
  <c r="J72" i="4"/>
  <c r="M72" i="4" s="1"/>
  <c r="J90" i="4"/>
  <c r="M90" i="4" s="1"/>
  <c r="J132" i="4"/>
  <c r="M132" i="4" s="1"/>
  <c r="J42" i="4"/>
  <c r="J76" i="4"/>
  <c r="M76" i="4" s="1"/>
  <c r="J120" i="4"/>
  <c r="M120" i="4" s="1"/>
  <c r="J34" i="4"/>
  <c r="M34" i="4" s="1"/>
  <c r="J68" i="4"/>
  <c r="M68" i="4" s="1"/>
  <c r="J98" i="4"/>
  <c r="M98" i="4" s="1"/>
  <c r="J138" i="4"/>
  <c r="M138" i="4" s="1"/>
  <c r="J29" i="4"/>
  <c r="M29" i="4" s="1"/>
  <c r="J61" i="4"/>
  <c r="M61" i="4" s="1"/>
  <c r="J93" i="4"/>
  <c r="M93" i="4" s="1"/>
  <c r="J102" i="4"/>
  <c r="M102" i="4" s="1"/>
  <c r="J109" i="4"/>
  <c r="M109" i="4" s="1"/>
  <c r="J118" i="4"/>
  <c r="M118" i="4" s="1"/>
  <c r="J125" i="4"/>
  <c r="M125" i="4" s="1"/>
  <c r="J134" i="4"/>
  <c r="M134" i="4" s="1"/>
  <c r="J141" i="4"/>
  <c r="M141" i="4" s="1"/>
  <c r="J152" i="4"/>
  <c r="M152" i="4" s="1"/>
  <c r="J160" i="4"/>
  <c r="M160" i="4" s="1"/>
  <c r="J168" i="4"/>
  <c r="M168" i="4" s="1"/>
  <c r="J176" i="4"/>
  <c r="M176" i="4" s="1"/>
  <c r="J184" i="4"/>
  <c r="M184" i="4" s="1"/>
  <c r="J192" i="4"/>
  <c r="M192" i="4" s="1"/>
  <c r="J200" i="4"/>
  <c r="M200" i="4" s="1"/>
  <c r="J208" i="4"/>
  <c r="M208" i="4" s="1"/>
  <c r="J216" i="4"/>
  <c r="M216" i="4" s="1"/>
  <c r="J224" i="4"/>
  <c r="M224" i="4" s="1"/>
  <c r="J232" i="4"/>
  <c r="M232" i="4" s="1"/>
  <c r="J240" i="4"/>
  <c r="M240" i="4" s="1"/>
  <c r="J248" i="4"/>
  <c r="M248" i="4" s="1"/>
  <c r="J256" i="4"/>
  <c r="M256" i="4" s="1"/>
  <c r="J264" i="4"/>
  <c r="M264" i="4" s="1"/>
  <c r="J270" i="4"/>
  <c r="M270" i="4" s="1"/>
  <c r="J70" i="4"/>
  <c r="M70" i="4" s="1"/>
  <c r="J43" i="4"/>
  <c r="M43" i="4" s="1"/>
  <c r="J75" i="4"/>
  <c r="M75" i="4" s="1"/>
  <c r="J107" i="4"/>
  <c r="M107" i="4" s="1"/>
  <c r="J139" i="4"/>
  <c r="M139" i="4" s="1"/>
  <c r="J153" i="4"/>
  <c r="M153" i="4" s="1"/>
  <c r="J161" i="4"/>
  <c r="M161" i="4" s="1"/>
  <c r="J169" i="4"/>
  <c r="M169" i="4" s="1"/>
  <c r="J177" i="4"/>
  <c r="M177" i="4" s="1"/>
  <c r="J185" i="4"/>
  <c r="M185" i="4" s="1"/>
  <c r="J193" i="4"/>
  <c r="M193" i="4" s="1"/>
  <c r="J201" i="4"/>
  <c r="M201" i="4" s="1"/>
  <c r="J209" i="4"/>
  <c r="M209" i="4" s="1"/>
  <c r="J217" i="4"/>
  <c r="M217" i="4" s="1"/>
  <c r="J225" i="4"/>
  <c r="M225" i="4" s="1"/>
  <c r="J233" i="4"/>
  <c r="M233" i="4" s="1"/>
  <c r="J241" i="4"/>
  <c r="M241" i="4" s="1"/>
  <c r="J249" i="4"/>
  <c r="M249" i="4" s="1"/>
  <c r="J257" i="4"/>
  <c r="M257" i="4" s="1"/>
  <c r="J265" i="4"/>
  <c r="M265" i="4" s="1"/>
  <c r="J276" i="4"/>
  <c r="M276" i="4" s="1"/>
  <c r="J292" i="4"/>
  <c r="M292" i="4" s="1"/>
  <c r="J318" i="4"/>
  <c r="M318" i="4" s="1"/>
  <c r="J324" i="4"/>
  <c r="M324" i="4" s="1"/>
  <c r="J37" i="4"/>
  <c r="M37" i="4" s="1"/>
  <c r="J62" i="4"/>
  <c r="J1011" i="4"/>
  <c r="M1011" i="4" s="1"/>
  <c r="J1009" i="4"/>
  <c r="M1009" i="4" s="1"/>
  <c r="J973" i="4"/>
  <c r="M973" i="4" s="1"/>
  <c r="J955" i="4"/>
  <c r="M955" i="4" s="1"/>
  <c r="J946" i="4"/>
  <c r="M946" i="4" s="1"/>
  <c r="J932" i="4"/>
  <c r="M932" i="4" s="1"/>
  <c r="J920" i="4"/>
  <c r="M920" i="4" s="1"/>
  <c r="J928" i="4"/>
  <c r="M928" i="4" s="1"/>
  <c r="J896" i="4"/>
  <c r="M896" i="4" s="1"/>
  <c r="J847" i="4"/>
  <c r="M847" i="4" s="1"/>
  <c r="J819" i="4"/>
  <c r="M819" i="4" s="1"/>
  <c r="J857" i="4"/>
  <c r="M857" i="4" s="1"/>
  <c r="J785" i="4"/>
  <c r="M785" i="4" s="1"/>
  <c r="J779" i="4"/>
  <c r="M779" i="4" s="1"/>
  <c r="J746" i="4"/>
  <c r="M746" i="4" s="1"/>
  <c r="J714" i="4"/>
  <c r="M714" i="4" s="1"/>
  <c r="J716" i="4"/>
  <c r="M716" i="4" s="1"/>
  <c r="J684" i="4"/>
  <c r="M684" i="4" s="1"/>
  <c r="J662" i="4"/>
  <c r="M662" i="4" s="1"/>
  <c r="J652" i="4"/>
  <c r="M652" i="4" s="1"/>
  <c r="J621" i="4"/>
  <c r="M621" i="4" s="1"/>
  <c r="J641" i="4"/>
  <c r="M641" i="4" s="1"/>
  <c r="J609" i="4"/>
  <c r="M609" i="4" s="1"/>
  <c r="J595" i="4"/>
  <c r="M595" i="4" s="1"/>
  <c r="J563" i="4"/>
  <c r="M563" i="4" s="1"/>
  <c r="J531" i="4"/>
  <c r="M531" i="4" s="1"/>
  <c r="J613" i="4"/>
  <c r="M613" i="4" s="1"/>
  <c r="J488" i="4"/>
  <c r="M488" i="4" s="1"/>
  <c r="J456" i="4"/>
  <c r="M456" i="4" s="1"/>
  <c r="J424" i="4"/>
  <c r="M424" i="4" s="1"/>
  <c r="J392" i="4"/>
  <c r="M392" i="4" s="1"/>
  <c r="J498" i="4"/>
  <c r="M498" i="4" s="1"/>
  <c r="J466" i="4"/>
  <c r="M466" i="4" s="1"/>
  <c r="J434" i="4"/>
  <c r="M434" i="4" s="1"/>
  <c r="J92" i="4"/>
  <c r="J128" i="4"/>
  <c r="M128" i="4" s="1"/>
  <c r="J40" i="4"/>
  <c r="M40" i="4" s="1"/>
  <c r="J82" i="4"/>
  <c r="M82" i="4" s="1"/>
  <c r="J100" i="4"/>
  <c r="M100" i="4" s="1"/>
  <c r="J21" i="4"/>
  <c r="M21" i="4" s="1"/>
  <c r="J44" i="4"/>
  <c r="M44" i="4" s="1"/>
  <c r="J60" i="4"/>
  <c r="M60" i="4" s="1"/>
  <c r="J344" i="4"/>
  <c r="M344" i="4" s="1"/>
  <c r="J36" i="4"/>
  <c r="M36" i="4" s="1"/>
  <c r="J88" i="4"/>
  <c r="M88" i="4" s="1"/>
  <c r="J112" i="4"/>
  <c r="J140" i="4"/>
  <c r="M140" i="4" s="1"/>
  <c r="J286" i="4"/>
  <c r="M286" i="4" s="1"/>
  <c r="J319" i="4"/>
  <c r="M319" i="4" s="1"/>
  <c r="J351" i="4"/>
  <c r="M351" i="4" s="1"/>
  <c r="J51" i="4"/>
  <c r="M51" i="4" s="1"/>
  <c r="J83" i="4"/>
  <c r="M83" i="4" s="1"/>
  <c r="J115" i="4"/>
  <c r="M115" i="4" s="1"/>
  <c r="J46" i="4"/>
  <c r="M46" i="4" s="1"/>
  <c r="J78" i="4"/>
  <c r="M78" i="4" s="1"/>
  <c r="J1003" i="4"/>
  <c r="M1003" i="4" s="1"/>
  <c r="J979" i="4"/>
  <c r="M979" i="4" s="1"/>
  <c r="J977" i="4"/>
  <c r="M977" i="4" s="1"/>
  <c r="J944" i="4"/>
  <c r="M944" i="4" s="1"/>
  <c r="J938" i="4"/>
  <c r="M938" i="4" s="1"/>
  <c r="J924" i="4"/>
  <c r="M924" i="4" s="1"/>
  <c r="J891" i="4"/>
  <c r="M891" i="4" s="1"/>
  <c r="J900" i="4"/>
  <c r="M900" i="4" s="1"/>
  <c r="J889" i="4"/>
  <c r="M889" i="4" s="1"/>
  <c r="J843" i="4"/>
  <c r="M843" i="4" s="1"/>
  <c r="J811" i="4"/>
  <c r="M811" i="4" s="1"/>
  <c r="J801" i="4"/>
  <c r="M801" i="4" s="1"/>
  <c r="J777" i="4"/>
  <c r="M777" i="4" s="1"/>
  <c r="J770" i="4"/>
  <c r="M770" i="4" s="1"/>
  <c r="J738" i="4"/>
  <c r="M738" i="4" s="1"/>
  <c r="J740" i="4"/>
  <c r="M740" i="4" s="1"/>
  <c r="J708" i="4"/>
  <c r="M708" i="4" s="1"/>
  <c r="J676" i="4"/>
  <c r="M676" i="4" s="1"/>
  <c r="J706" i="4"/>
  <c r="M706" i="4" s="1"/>
  <c r="J645" i="4"/>
  <c r="M645" i="4" s="1"/>
  <c r="J682" i="4"/>
  <c r="M682" i="4" s="1"/>
  <c r="J633" i="4"/>
  <c r="M633" i="4" s="1"/>
  <c r="J690" i="4"/>
  <c r="M690" i="4" s="1"/>
  <c r="J587" i="4"/>
  <c r="M587" i="4" s="1"/>
  <c r="J555" i="4"/>
  <c r="M555" i="4" s="1"/>
  <c r="J523" i="4"/>
  <c r="M523" i="4" s="1"/>
  <c r="J502" i="4"/>
  <c r="M502" i="4" s="1"/>
  <c r="J480" i="4"/>
  <c r="M480" i="4" s="1"/>
  <c r="J448" i="4"/>
  <c r="M448" i="4" s="1"/>
  <c r="J416" i="4"/>
  <c r="M416" i="4" s="1"/>
  <c r="J384" i="4"/>
  <c r="M384" i="4" s="1"/>
  <c r="J490" i="4"/>
  <c r="M490" i="4" s="1"/>
  <c r="J458" i="4"/>
  <c r="M458" i="4" s="1"/>
  <c r="J104" i="4"/>
  <c r="M104" i="4" s="1"/>
  <c r="J136" i="4"/>
  <c r="M136" i="4" s="1"/>
  <c r="J50" i="4"/>
  <c r="M50" i="4" s="1"/>
  <c r="J84" i="4"/>
  <c r="M84" i="4" s="1"/>
  <c r="J108" i="4"/>
  <c r="M108" i="4" s="1"/>
  <c r="J26" i="4"/>
  <c r="M26" i="4" s="1"/>
  <c r="J64" i="4"/>
  <c r="M64" i="4" s="1"/>
  <c r="J96" i="4"/>
  <c r="M96" i="4" s="1"/>
  <c r="J23" i="4"/>
  <c r="M23" i="4" s="1"/>
  <c r="J56" i="4"/>
  <c r="M56" i="4" s="1"/>
  <c r="J48" i="4"/>
  <c r="M48" i="4" s="1"/>
  <c r="J124" i="4"/>
  <c r="M124" i="4" s="1"/>
  <c r="J144" i="4"/>
  <c r="M144" i="4" s="1"/>
  <c r="J45" i="4"/>
  <c r="M45" i="4" s="1"/>
  <c r="J77" i="4"/>
  <c r="M77" i="4" s="1"/>
  <c r="J94" i="4"/>
  <c r="M94" i="4" s="1"/>
  <c r="J101" i="4"/>
  <c r="M101" i="4" s="1"/>
  <c r="J110" i="4"/>
  <c r="M110" i="4" s="1"/>
  <c r="J117" i="4"/>
  <c r="M117" i="4" s="1"/>
  <c r="J126" i="4"/>
  <c r="M126" i="4" s="1"/>
  <c r="J133" i="4"/>
  <c r="M133" i="4" s="1"/>
  <c r="J142" i="4"/>
  <c r="M142" i="4" s="1"/>
  <c r="J148" i="4"/>
  <c r="M148" i="4" s="1"/>
  <c r="J156" i="4"/>
  <c r="M156" i="4" s="1"/>
  <c r="J164" i="4"/>
  <c r="M164" i="4" s="1"/>
  <c r="J172" i="4"/>
  <c r="M172" i="4" s="1"/>
  <c r="J180" i="4"/>
  <c r="M180" i="4" s="1"/>
  <c r="J188" i="4"/>
  <c r="M188" i="4" s="1"/>
  <c r="J196" i="4"/>
  <c r="M196" i="4" s="1"/>
  <c r="J204" i="4"/>
  <c r="M204" i="4" s="1"/>
  <c r="J212" i="4"/>
  <c r="M212" i="4" s="1"/>
  <c r="J220" i="4"/>
  <c r="M220" i="4" s="1"/>
  <c r="J228" i="4"/>
  <c r="M228" i="4" s="1"/>
  <c r="J236" i="4"/>
  <c r="M236" i="4" s="1"/>
  <c r="J244" i="4"/>
  <c r="M244" i="4" s="1"/>
  <c r="J252" i="4"/>
  <c r="M252" i="4" s="1"/>
  <c r="J260" i="4"/>
  <c r="M260" i="4" s="1"/>
  <c r="J268" i="4"/>
  <c r="M268" i="4" s="1"/>
  <c r="J277" i="4"/>
  <c r="M277" i="4" s="1"/>
  <c r="J320" i="4"/>
  <c r="M320" i="4" s="1"/>
  <c r="J352" i="4"/>
  <c r="M352" i="4" s="1"/>
  <c r="J59" i="4"/>
  <c r="M59" i="4" s="1"/>
  <c r="J91" i="4"/>
  <c r="M91" i="4" s="1"/>
  <c r="J123" i="4"/>
  <c r="M123" i="4" s="1"/>
  <c r="J149" i="4"/>
  <c r="M149" i="4" s="1"/>
  <c r="J157" i="4"/>
  <c r="M157" i="4" s="1"/>
  <c r="J165" i="4"/>
  <c r="M165" i="4" s="1"/>
  <c r="J173" i="4"/>
  <c r="M173" i="4" s="1"/>
  <c r="J181" i="4"/>
  <c r="M181" i="4" s="1"/>
  <c r="J189" i="4"/>
  <c r="M189" i="4" s="1"/>
  <c r="J197" i="4"/>
  <c r="M197" i="4" s="1"/>
  <c r="J205" i="4"/>
  <c r="M205" i="4" s="1"/>
  <c r="J213" i="4"/>
  <c r="M213" i="4" s="1"/>
  <c r="J221" i="4"/>
  <c r="M221" i="4" s="1"/>
  <c r="J229" i="4"/>
  <c r="M229" i="4" s="1"/>
  <c r="J237" i="4"/>
  <c r="M237" i="4" s="1"/>
  <c r="J245" i="4"/>
  <c r="M245" i="4" s="1"/>
  <c r="J253" i="4"/>
  <c r="M253" i="4" s="1"/>
  <c r="J261" i="4"/>
  <c r="M261" i="4" s="1"/>
  <c r="J284" i="4"/>
  <c r="M284" i="4" s="1"/>
  <c r="J311" i="4"/>
  <c r="M311" i="4" s="1"/>
  <c r="J343" i="4"/>
  <c r="M343" i="4" s="1"/>
  <c r="J356" i="4"/>
  <c r="M356" i="4" s="1"/>
  <c r="J27" i="4"/>
  <c r="J995" i="4"/>
  <c r="M995" i="4" s="1"/>
  <c r="J993" i="4"/>
  <c r="M993" i="4" s="1"/>
  <c r="J963" i="4"/>
  <c r="M963" i="4" s="1"/>
  <c r="J936" i="4"/>
  <c r="M936" i="4" s="1"/>
  <c r="J951" i="4"/>
  <c r="M951" i="4" s="1"/>
  <c r="J916" i="4"/>
  <c r="M916" i="4" s="1"/>
  <c r="J883" i="4"/>
  <c r="M883" i="4" s="1"/>
  <c r="J904" i="4"/>
  <c r="M904" i="4" s="1"/>
  <c r="J851" i="4"/>
  <c r="M851" i="4" s="1"/>
  <c r="J835" i="4"/>
  <c r="M835" i="4" s="1"/>
  <c r="J881" i="4"/>
  <c r="M881" i="4" s="1"/>
  <c r="J795" i="4"/>
  <c r="M795" i="4" s="1"/>
  <c r="J803" i="4"/>
  <c r="M803" i="4" s="1"/>
  <c r="J762" i="4"/>
  <c r="M762" i="4" s="1"/>
  <c r="J730" i="4"/>
  <c r="M730" i="4" s="1"/>
  <c r="J732" i="4"/>
  <c r="M732" i="4" s="1"/>
  <c r="J700" i="4"/>
  <c r="M700" i="4" s="1"/>
  <c r="J698" i="4"/>
  <c r="M698" i="4" s="1"/>
  <c r="J664" i="4"/>
  <c r="M664" i="4" s="1"/>
  <c r="J637" i="4"/>
  <c r="M637" i="4" s="1"/>
  <c r="J668" i="4"/>
  <c r="M668" i="4" s="1"/>
  <c r="J625" i="4"/>
  <c r="M625" i="4" s="1"/>
  <c r="J660" i="4"/>
  <c r="M660" i="4" s="1"/>
  <c r="J579" i="4"/>
  <c r="M579" i="4" s="1"/>
  <c r="J547" i="4"/>
  <c r="M547" i="4" s="1"/>
  <c r="J515" i="4"/>
  <c r="M515" i="4" s="1"/>
  <c r="J500" i="4"/>
  <c r="M500" i="4" s="1"/>
  <c r="J472" i="4"/>
  <c r="M472" i="4" s="1"/>
  <c r="J440" i="4"/>
  <c r="M440" i="4" s="1"/>
  <c r="J408" i="4"/>
  <c r="M408" i="4" s="1"/>
  <c r="J376" i="4"/>
  <c r="M376" i="4" s="1"/>
  <c r="J482" i="4"/>
  <c r="M482" i="4" s="1"/>
  <c r="J450" i="4"/>
  <c r="M450" i="4" s="1"/>
  <c r="J418" i="4"/>
  <c r="M418" i="4" s="1"/>
  <c r="J386" i="4"/>
  <c r="M386" i="4" s="1"/>
  <c r="J114" i="4"/>
  <c r="M114" i="4" s="1"/>
  <c r="J52" i="4"/>
  <c r="M52" i="4" s="1"/>
  <c r="J25" i="4"/>
  <c r="M25" i="4" s="1"/>
  <c r="J122" i="4"/>
  <c r="M122" i="4" s="1"/>
  <c r="J32" i="4"/>
  <c r="J74" i="4"/>
  <c r="M74" i="4" s="1"/>
  <c r="J106" i="4"/>
  <c r="M106" i="4" s="1"/>
  <c r="J28" i="4"/>
  <c r="M28" i="4" s="1"/>
  <c r="J66" i="4"/>
  <c r="M66" i="4" s="1"/>
  <c r="J80" i="4"/>
  <c r="M80" i="4" s="1"/>
  <c r="J130" i="4"/>
  <c r="M130" i="4" s="1"/>
  <c r="J146" i="4"/>
  <c r="M146" i="4" s="1"/>
  <c r="J269" i="4"/>
  <c r="M269" i="4" s="1"/>
  <c r="J278" i="4"/>
  <c r="M278" i="4" s="1"/>
  <c r="J294" i="4"/>
  <c r="M294" i="4" s="1"/>
  <c r="J300" i="4"/>
  <c r="M300" i="4" s="1"/>
  <c r="J326" i="4"/>
  <c r="M326" i="4" s="1"/>
  <c r="J332" i="4"/>
  <c r="M332" i="4" s="1"/>
  <c r="J358" i="4"/>
  <c r="M358" i="4" s="1"/>
  <c r="J54" i="4"/>
  <c r="M54" i="4" s="1"/>
  <c r="J67" i="4"/>
  <c r="M67" i="4" s="1"/>
  <c r="J99" i="4"/>
  <c r="M99" i="4" s="1"/>
  <c r="J131" i="4"/>
  <c r="M131" i="4" s="1"/>
  <c r="J275" i="4"/>
  <c r="M275" i="4" s="1"/>
  <c r="J312" i="4"/>
  <c r="M312" i="4" s="1"/>
  <c r="J350" i="4"/>
  <c r="M350" i="4" s="1"/>
  <c r="J30" i="4"/>
  <c r="M30" i="4" s="1"/>
  <c r="J53" i="4"/>
  <c r="M53" i="4" s="1"/>
  <c r="J987" i="4"/>
  <c r="M987" i="4" s="1"/>
  <c r="J1001" i="4"/>
  <c r="M1001" i="4" s="1"/>
  <c r="J965" i="4"/>
  <c r="M965" i="4" s="1"/>
  <c r="J959" i="4"/>
  <c r="M959" i="4" s="1"/>
  <c r="J947" i="4"/>
  <c r="M947" i="4" s="1"/>
  <c r="J908" i="4"/>
  <c r="M908" i="4" s="1"/>
  <c r="J875" i="4"/>
  <c r="M875" i="4" s="1"/>
  <c r="J912" i="4"/>
  <c r="M912" i="4" s="1"/>
  <c r="J859" i="4"/>
  <c r="M859" i="4" s="1"/>
  <c r="J827" i="4"/>
  <c r="M827" i="4" s="1"/>
  <c r="J867" i="4"/>
  <c r="M867" i="4" s="1"/>
  <c r="J793" i="4"/>
  <c r="M793" i="4" s="1"/>
  <c r="J787" i="4"/>
  <c r="M787" i="4" s="1"/>
  <c r="J754" i="4"/>
  <c r="M754" i="4" s="1"/>
  <c r="J722" i="4"/>
  <c r="M722" i="4" s="1"/>
  <c r="J724" i="4"/>
  <c r="M724" i="4" s="1"/>
  <c r="J692" i="4"/>
  <c r="M692" i="4" s="1"/>
  <c r="J666" i="4"/>
  <c r="M666" i="4" s="1"/>
  <c r="J654" i="4"/>
  <c r="M654" i="4" s="1"/>
  <c r="J629" i="4"/>
  <c r="M629" i="4" s="1"/>
  <c r="J649" i="4"/>
  <c r="M649" i="4" s="1"/>
  <c r="J617" i="4"/>
  <c r="M617" i="4" s="1"/>
  <c r="J605" i="4"/>
  <c r="M605" i="4" s="1"/>
  <c r="J571" i="4"/>
  <c r="M571" i="4" s="1"/>
  <c r="J539" i="4"/>
  <c r="M539" i="4" s="1"/>
  <c r="J281" i="4"/>
  <c r="M281" i="4" s="1"/>
  <c r="J289" i="4"/>
  <c r="M289" i="4" s="1"/>
  <c r="J314" i="4"/>
  <c r="M314" i="4" s="1"/>
  <c r="J346" i="4"/>
  <c r="M346" i="4" s="1"/>
  <c r="J378" i="4"/>
  <c r="M378" i="4" s="1"/>
  <c r="J426" i="4"/>
  <c r="M426" i="4" s="1"/>
  <c r="J400" i="4"/>
  <c r="M400" i="4" s="1"/>
  <c r="J507" i="4"/>
  <c r="M507" i="4" s="1"/>
  <c r="M334" i="4"/>
  <c r="M302" i="4"/>
  <c r="D146" i="4"/>
  <c r="D114" i="4"/>
  <c r="D82" i="4"/>
  <c r="D50" i="4"/>
  <c r="M35" i="4"/>
  <c r="D80" i="4"/>
  <c r="D15" i="4"/>
  <c r="M342" i="4"/>
  <c r="D314" i="4"/>
  <c r="M304" i="4"/>
  <c r="M273" i="4"/>
  <c r="D124" i="4"/>
  <c r="D92" i="4"/>
  <c r="D60" i="4"/>
  <c r="D28" i="4"/>
  <c r="J283" i="4"/>
  <c r="M283" i="4" s="1"/>
  <c r="J291" i="4"/>
  <c r="M291" i="4" s="1"/>
  <c r="J322" i="4"/>
  <c r="M322" i="4" s="1"/>
  <c r="J354" i="4"/>
  <c r="M354" i="4" s="1"/>
  <c r="J394" i="4"/>
  <c r="M394" i="4" s="1"/>
  <c r="J442" i="4"/>
  <c r="M442" i="4" s="1"/>
  <c r="J432" i="4"/>
  <c r="M432" i="4" s="1"/>
  <c r="M92" i="4" l="1"/>
  <c r="C10" i="6"/>
  <c r="M22" i="4"/>
  <c r="C5" i="6"/>
  <c r="M62" i="4"/>
  <c r="C9" i="6"/>
  <c r="M32" i="4"/>
  <c r="C7" i="6"/>
  <c r="M27" i="4"/>
  <c r="C6" i="6"/>
  <c r="M42" i="4"/>
  <c r="C8" i="6"/>
  <c r="M112" i="4"/>
  <c r="C11" i="6"/>
  <c r="K1005" i="4"/>
  <c r="K1004" i="4"/>
  <c r="K997" i="4"/>
  <c r="K996" i="4"/>
  <c r="K989" i="4"/>
  <c r="K988" i="4"/>
  <c r="K1012" i="4"/>
  <c r="E4" i="4" s="1"/>
  <c r="K1007" i="4"/>
  <c r="K1006" i="4"/>
  <c r="K999" i="4"/>
  <c r="K998" i="4"/>
  <c r="K991" i="4"/>
  <c r="K990" i="4"/>
  <c r="K983" i="4"/>
  <c r="K982" i="4"/>
  <c r="K1009" i="4"/>
  <c r="K1008" i="4"/>
  <c r="K1001" i="4"/>
  <c r="K1000" i="4"/>
  <c r="K993" i="4"/>
  <c r="K992" i="4"/>
  <c r="K1011" i="4"/>
  <c r="K1010" i="4"/>
  <c r="K981" i="4"/>
  <c r="K979" i="4"/>
  <c r="K978" i="4"/>
  <c r="K987" i="4"/>
  <c r="K973" i="4"/>
  <c r="K972" i="4"/>
  <c r="K995" i="4"/>
  <c r="K994" i="4"/>
  <c r="K986" i="4"/>
  <c r="K984" i="4"/>
  <c r="K980" i="4"/>
  <c r="K1003" i="4"/>
  <c r="K1002" i="4"/>
  <c r="K985" i="4"/>
  <c r="K977" i="4"/>
  <c r="K976" i="4"/>
  <c r="K969" i="4"/>
  <c r="K968" i="4"/>
  <c r="K971" i="4"/>
  <c r="K963" i="4"/>
  <c r="K962" i="4"/>
  <c r="K955" i="4"/>
  <c r="K954" i="4"/>
  <c r="K947" i="4"/>
  <c r="K975" i="4"/>
  <c r="K967" i="4"/>
  <c r="K965" i="4"/>
  <c r="K964" i="4"/>
  <c r="K957" i="4"/>
  <c r="K956" i="4"/>
  <c r="K974" i="4"/>
  <c r="K959" i="4"/>
  <c r="K958" i="4"/>
  <c r="K951" i="4"/>
  <c r="K950" i="4"/>
  <c r="K970" i="4"/>
  <c r="K966" i="4"/>
  <c r="K961" i="4"/>
  <c r="K960" i="4"/>
  <c r="K953" i="4"/>
  <c r="K948" i="4"/>
  <c r="K944" i="4"/>
  <c r="K943" i="4"/>
  <c r="K936" i="4"/>
  <c r="K935" i="4"/>
  <c r="K928" i="4"/>
  <c r="K927" i="4"/>
  <c r="K920" i="4"/>
  <c r="K919" i="4"/>
  <c r="K912" i="4"/>
  <c r="K911" i="4"/>
  <c r="K904" i="4"/>
  <c r="K903" i="4"/>
  <c r="K896" i="4"/>
  <c r="K952" i="4"/>
  <c r="K946" i="4"/>
  <c r="K945" i="4"/>
  <c r="K938" i="4"/>
  <c r="K937" i="4"/>
  <c r="K940" i="4"/>
  <c r="K939" i="4"/>
  <c r="K932" i="4"/>
  <c r="K931" i="4"/>
  <c r="K924" i="4"/>
  <c r="K923" i="4"/>
  <c r="K916" i="4"/>
  <c r="K915" i="4"/>
  <c r="K908" i="4"/>
  <c r="K907" i="4"/>
  <c r="K900" i="4"/>
  <c r="K899" i="4"/>
  <c r="K949" i="4"/>
  <c r="K942" i="4"/>
  <c r="K941" i="4"/>
  <c r="K934" i="4"/>
  <c r="K933" i="4"/>
  <c r="K926" i="4"/>
  <c r="K925" i="4"/>
  <c r="K918" i="4"/>
  <c r="K917" i="4"/>
  <c r="K910" i="4"/>
  <c r="K909" i="4"/>
  <c r="K922" i="4"/>
  <c r="K921" i="4"/>
  <c r="K905" i="4"/>
  <c r="K897" i="4"/>
  <c r="K893" i="4"/>
  <c r="K892" i="4"/>
  <c r="K885" i="4"/>
  <c r="K884" i="4"/>
  <c r="K877" i="4"/>
  <c r="K876" i="4"/>
  <c r="K930" i="4"/>
  <c r="K929" i="4"/>
  <c r="K898" i="4"/>
  <c r="K895" i="4"/>
  <c r="K894" i="4"/>
  <c r="K887" i="4"/>
  <c r="K886" i="4"/>
  <c r="K879" i="4"/>
  <c r="K878" i="4"/>
  <c r="K871" i="4"/>
  <c r="K870" i="4"/>
  <c r="K863" i="4"/>
  <c r="K862" i="4"/>
  <c r="K855" i="4"/>
  <c r="K854" i="4"/>
  <c r="K847" i="4"/>
  <c r="K846" i="4"/>
  <c r="K902" i="4"/>
  <c r="K889" i="4"/>
  <c r="K888" i="4"/>
  <c r="K881" i="4"/>
  <c r="K880" i="4"/>
  <c r="K873" i="4"/>
  <c r="K872" i="4"/>
  <c r="K865" i="4"/>
  <c r="K864" i="4"/>
  <c r="K857" i="4"/>
  <c r="K856" i="4"/>
  <c r="K914" i="4"/>
  <c r="K913" i="4"/>
  <c r="K906" i="4"/>
  <c r="K901" i="4"/>
  <c r="K891" i="4"/>
  <c r="K890" i="4"/>
  <c r="K866" i="4"/>
  <c r="K860" i="4"/>
  <c r="K859" i="4"/>
  <c r="K845" i="4"/>
  <c r="K841" i="4"/>
  <c r="K840" i="4"/>
  <c r="K833" i="4"/>
  <c r="K832" i="4"/>
  <c r="K825" i="4"/>
  <c r="K824" i="4"/>
  <c r="K817" i="4"/>
  <c r="K816" i="4"/>
  <c r="K809" i="4"/>
  <c r="K808" i="4"/>
  <c r="K801" i="4"/>
  <c r="K800" i="4"/>
  <c r="K869" i="4"/>
  <c r="K852" i="4"/>
  <c r="K843" i="4"/>
  <c r="K842" i="4"/>
  <c r="K835" i="4"/>
  <c r="K834" i="4"/>
  <c r="K827" i="4"/>
  <c r="K826" i="4"/>
  <c r="K819" i="4"/>
  <c r="K818" i="4"/>
  <c r="K811" i="4"/>
  <c r="K810" i="4"/>
  <c r="K803" i="4"/>
  <c r="K802" i="4"/>
  <c r="K875" i="4"/>
  <c r="K874" i="4"/>
  <c r="K868" i="4"/>
  <c r="K867" i="4"/>
  <c r="K858" i="4"/>
  <c r="K850" i="4"/>
  <c r="K848" i="4"/>
  <c r="K844" i="4"/>
  <c r="K837" i="4"/>
  <c r="K836" i="4"/>
  <c r="K829" i="4"/>
  <c r="K828" i="4"/>
  <c r="K821" i="4"/>
  <c r="K820" i="4"/>
  <c r="K813" i="4"/>
  <c r="K812" i="4"/>
  <c r="K805" i="4"/>
  <c r="K804" i="4"/>
  <c r="K883" i="4"/>
  <c r="K882" i="4"/>
  <c r="K861" i="4"/>
  <c r="K853" i="4"/>
  <c r="K851" i="4"/>
  <c r="K849" i="4"/>
  <c r="K839" i="4"/>
  <c r="K838" i="4"/>
  <c r="K831" i="4"/>
  <c r="K830" i="4"/>
  <c r="K823" i="4"/>
  <c r="K822" i="4"/>
  <c r="K815" i="4"/>
  <c r="K814" i="4"/>
  <c r="K807" i="4"/>
  <c r="K806" i="4"/>
  <c r="K799" i="4"/>
  <c r="K798" i="4"/>
  <c r="K797" i="4"/>
  <c r="K795" i="4"/>
  <c r="K793" i="4"/>
  <c r="K792" i="4"/>
  <c r="K785" i="4"/>
  <c r="K784" i="4"/>
  <c r="K777" i="4"/>
  <c r="K776" i="4"/>
  <c r="K787" i="4"/>
  <c r="K786" i="4"/>
  <c r="K779" i="4"/>
  <c r="K778" i="4"/>
  <c r="K796" i="4"/>
  <c r="K789" i="4"/>
  <c r="K788" i="4"/>
  <c r="K781" i="4"/>
  <c r="K780" i="4"/>
  <c r="K773" i="4"/>
  <c r="K772" i="4"/>
  <c r="K794" i="4"/>
  <c r="K791" i="4"/>
  <c r="K790" i="4"/>
  <c r="K783" i="4"/>
  <c r="K782" i="4"/>
  <c r="K775" i="4"/>
  <c r="K774" i="4"/>
  <c r="K771" i="4"/>
  <c r="K764" i="4"/>
  <c r="K763" i="4"/>
  <c r="K756" i="4"/>
  <c r="K755" i="4"/>
  <c r="K748" i="4"/>
  <c r="K747" i="4"/>
  <c r="K740" i="4"/>
  <c r="K739" i="4"/>
  <c r="K732" i="4"/>
  <c r="K731" i="4"/>
  <c r="K724" i="4"/>
  <c r="K723" i="4"/>
  <c r="K716" i="4"/>
  <c r="K715" i="4"/>
  <c r="K766" i="4"/>
  <c r="K765" i="4"/>
  <c r="K758" i="4"/>
  <c r="K757" i="4"/>
  <c r="K750" i="4"/>
  <c r="K749" i="4"/>
  <c r="K742" i="4"/>
  <c r="K741" i="4"/>
  <c r="K734" i="4"/>
  <c r="K733" i="4"/>
  <c r="K726" i="4"/>
  <c r="K725" i="4"/>
  <c r="K718" i="4"/>
  <c r="K717" i="4"/>
  <c r="K710" i="4"/>
  <c r="K709" i="4"/>
  <c r="K702" i="4"/>
  <c r="K701" i="4"/>
  <c r="K694" i="4"/>
  <c r="K693" i="4"/>
  <c r="K686" i="4"/>
  <c r="K685" i="4"/>
  <c r="K678" i="4"/>
  <c r="K677" i="4"/>
  <c r="K768" i="4"/>
  <c r="K767" i="4"/>
  <c r="K760" i="4"/>
  <c r="K759" i="4"/>
  <c r="K752" i="4"/>
  <c r="K751" i="4"/>
  <c r="K744" i="4"/>
  <c r="K743" i="4"/>
  <c r="K736" i="4"/>
  <c r="K735" i="4"/>
  <c r="K728" i="4"/>
  <c r="K727" i="4"/>
  <c r="K720" i="4"/>
  <c r="K719" i="4"/>
  <c r="K712" i="4"/>
  <c r="K711" i="4"/>
  <c r="K704" i="4"/>
  <c r="K703" i="4"/>
  <c r="K696" i="4"/>
  <c r="K695" i="4"/>
  <c r="K688" i="4"/>
  <c r="K687" i="4"/>
  <c r="K680" i="4"/>
  <c r="K679" i="4"/>
  <c r="K672" i="4"/>
  <c r="K671" i="4"/>
  <c r="K664" i="4"/>
  <c r="K770" i="4"/>
  <c r="K769" i="4"/>
  <c r="K762" i="4"/>
  <c r="K761" i="4"/>
  <c r="K754" i="4"/>
  <c r="K753" i="4"/>
  <c r="K746" i="4"/>
  <c r="K745" i="4"/>
  <c r="K738" i="4"/>
  <c r="K737" i="4"/>
  <c r="K730" i="4"/>
  <c r="K729" i="4"/>
  <c r="K722" i="4"/>
  <c r="K721" i="4"/>
  <c r="K714" i="4"/>
  <c r="K713" i="4"/>
  <c r="K706" i="4"/>
  <c r="K705" i="4"/>
  <c r="K698" i="4"/>
  <c r="K697" i="4"/>
  <c r="K690" i="4"/>
  <c r="K689" i="4"/>
  <c r="K682" i="4"/>
  <c r="K681" i="4"/>
  <c r="K674" i="4"/>
  <c r="K673" i="4"/>
  <c r="K666" i="4"/>
  <c r="K665" i="4"/>
  <c r="K700" i="4"/>
  <c r="K699" i="4"/>
  <c r="K670" i="4"/>
  <c r="K663" i="4"/>
  <c r="K656" i="4"/>
  <c r="K655" i="4"/>
  <c r="K708" i="4"/>
  <c r="K707" i="4"/>
  <c r="K676" i="4"/>
  <c r="K675" i="4"/>
  <c r="K669" i="4"/>
  <c r="K668" i="4"/>
  <c r="K658" i="4"/>
  <c r="K657" i="4"/>
  <c r="K659" i="4"/>
  <c r="K647" i="4"/>
  <c r="K646" i="4"/>
  <c r="K639" i="4"/>
  <c r="K638" i="4"/>
  <c r="K631" i="4"/>
  <c r="K630" i="4"/>
  <c r="K623" i="4"/>
  <c r="K622" i="4"/>
  <c r="K615" i="4"/>
  <c r="K614" i="4"/>
  <c r="K667" i="4"/>
  <c r="K662" i="4"/>
  <c r="K649" i="4"/>
  <c r="K648" i="4"/>
  <c r="K641" i="4"/>
  <c r="K640" i="4"/>
  <c r="K633" i="4"/>
  <c r="K632" i="4"/>
  <c r="K625" i="4"/>
  <c r="K624" i="4"/>
  <c r="K617" i="4"/>
  <c r="K616" i="4"/>
  <c r="K609" i="4"/>
  <c r="K608" i="4"/>
  <c r="K683" i="4"/>
  <c r="K661" i="4"/>
  <c r="K660" i="4"/>
  <c r="K653" i="4"/>
  <c r="K651" i="4"/>
  <c r="K650" i="4"/>
  <c r="K643" i="4"/>
  <c r="K642" i="4"/>
  <c r="K635" i="4"/>
  <c r="K634" i="4"/>
  <c r="K627" i="4"/>
  <c r="K626" i="4"/>
  <c r="K619" i="4"/>
  <c r="K618" i="4"/>
  <c r="K611" i="4"/>
  <c r="K610" i="4"/>
  <c r="K692" i="4"/>
  <c r="K691" i="4"/>
  <c r="K684" i="4"/>
  <c r="K654" i="4"/>
  <c r="K652" i="4"/>
  <c r="K645" i="4"/>
  <c r="K644" i="4"/>
  <c r="K637" i="4"/>
  <c r="K636" i="4"/>
  <c r="K629" i="4"/>
  <c r="K628" i="4"/>
  <c r="K621" i="4"/>
  <c r="K620" i="4"/>
  <c r="K613" i="4"/>
  <c r="K612" i="4"/>
  <c r="K605" i="4"/>
  <c r="K604" i="4"/>
  <c r="K602" i="4"/>
  <c r="K595" i="4"/>
  <c r="K594" i="4"/>
  <c r="K587" i="4"/>
  <c r="K586" i="4"/>
  <c r="K579" i="4"/>
  <c r="K578" i="4"/>
  <c r="K571" i="4"/>
  <c r="K570" i="4"/>
  <c r="K563" i="4"/>
  <c r="K562" i="4"/>
  <c r="K555" i="4"/>
  <c r="K554" i="4"/>
  <c r="K547" i="4"/>
  <c r="K546" i="4"/>
  <c r="K539" i="4"/>
  <c r="K538" i="4"/>
  <c r="K531" i="4"/>
  <c r="K530" i="4"/>
  <c r="K523" i="4"/>
  <c r="K522" i="4"/>
  <c r="K515" i="4"/>
  <c r="K514" i="4"/>
  <c r="K507" i="4"/>
  <c r="K506" i="4"/>
  <c r="K603" i="4"/>
  <c r="K597" i="4"/>
  <c r="K596" i="4"/>
  <c r="K589" i="4"/>
  <c r="K588" i="4"/>
  <c r="K581" i="4"/>
  <c r="K580" i="4"/>
  <c r="K573" i="4"/>
  <c r="K572" i="4"/>
  <c r="K565" i="4"/>
  <c r="K564" i="4"/>
  <c r="K557" i="4"/>
  <c r="K556" i="4"/>
  <c r="K549" i="4"/>
  <c r="K548" i="4"/>
  <c r="K541" i="4"/>
  <c r="K540" i="4"/>
  <c r="K533" i="4"/>
  <c r="K532" i="4"/>
  <c r="K525" i="4"/>
  <c r="K524" i="4"/>
  <c r="K517" i="4"/>
  <c r="K516" i="4"/>
  <c r="K509" i="4"/>
  <c r="K508" i="4"/>
  <c r="K607" i="4"/>
  <c r="K599" i="4"/>
  <c r="K598" i="4"/>
  <c r="K591" i="4"/>
  <c r="K590" i="4"/>
  <c r="K583" i="4"/>
  <c r="K582" i="4"/>
  <c r="K575" i="4"/>
  <c r="K574" i="4"/>
  <c r="K567" i="4"/>
  <c r="K566" i="4"/>
  <c r="K559" i="4"/>
  <c r="K558" i="4"/>
  <c r="K551" i="4"/>
  <c r="K550" i="4"/>
  <c r="K543" i="4"/>
  <c r="K542" i="4"/>
  <c r="K535" i="4"/>
  <c r="K534" i="4"/>
  <c r="K527" i="4"/>
  <c r="K526" i="4"/>
  <c r="K519" i="4"/>
  <c r="K518" i="4"/>
  <c r="K511" i="4"/>
  <c r="K510" i="4"/>
  <c r="K503" i="4"/>
  <c r="K501" i="4"/>
  <c r="K606" i="4"/>
  <c r="K601" i="4"/>
  <c r="K600" i="4"/>
  <c r="K593" i="4"/>
  <c r="K592" i="4"/>
  <c r="K585" i="4"/>
  <c r="K584" i="4"/>
  <c r="K577" i="4"/>
  <c r="K576" i="4"/>
  <c r="K569" i="4"/>
  <c r="K568" i="4"/>
  <c r="K561" i="4"/>
  <c r="K560" i="4"/>
  <c r="K553" i="4"/>
  <c r="K552" i="4"/>
  <c r="K545" i="4"/>
  <c r="K544" i="4"/>
  <c r="K537" i="4"/>
  <c r="K536" i="4"/>
  <c r="K529" i="4"/>
  <c r="K528" i="4"/>
  <c r="K521" i="4"/>
  <c r="K520" i="4"/>
  <c r="K513" i="4"/>
  <c r="K512" i="4"/>
  <c r="K505" i="4"/>
  <c r="K504" i="4"/>
  <c r="K502" i="4"/>
  <c r="K500" i="4"/>
  <c r="K494" i="4"/>
  <c r="K493" i="4"/>
  <c r="K486" i="4"/>
  <c r="K485" i="4"/>
  <c r="K478" i="4"/>
  <c r="K477" i="4"/>
  <c r="K470" i="4"/>
  <c r="K469" i="4"/>
  <c r="K462" i="4"/>
  <c r="K461" i="4"/>
  <c r="K454" i="4"/>
  <c r="K453" i="4"/>
  <c r="K446" i="4"/>
  <c r="K445" i="4"/>
  <c r="K438" i="4"/>
  <c r="K437" i="4"/>
  <c r="K430" i="4"/>
  <c r="K429" i="4"/>
  <c r="K422" i="4"/>
  <c r="K421" i="4"/>
  <c r="K414" i="4"/>
  <c r="K413" i="4"/>
  <c r="K406" i="4"/>
  <c r="K405" i="4"/>
  <c r="K398" i="4"/>
  <c r="K397" i="4"/>
  <c r="K390" i="4"/>
  <c r="K389" i="4"/>
  <c r="K382" i="4"/>
  <c r="K381" i="4"/>
  <c r="K374" i="4"/>
  <c r="K373" i="4"/>
  <c r="K366" i="4"/>
  <c r="K365" i="4"/>
  <c r="K358" i="4"/>
  <c r="K357" i="4"/>
  <c r="K350" i="4"/>
  <c r="K349" i="4"/>
  <c r="K342" i="4"/>
  <c r="K341" i="4"/>
  <c r="K334" i="4"/>
  <c r="K333" i="4"/>
  <c r="K326" i="4"/>
  <c r="K325" i="4"/>
  <c r="K318" i="4"/>
  <c r="K317" i="4"/>
  <c r="K310" i="4"/>
  <c r="K309" i="4"/>
  <c r="K302" i="4"/>
  <c r="K301" i="4"/>
  <c r="K294" i="4"/>
  <c r="K293" i="4"/>
  <c r="K292" i="4"/>
  <c r="K290" i="4"/>
  <c r="K288" i="4"/>
  <c r="K286" i="4"/>
  <c r="K284" i="4"/>
  <c r="K282" i="4"/>
  <c r="K280" i="4"/>
  <c r="K278" i="4"/>
  <c r="K274" i="4"/>
  <c r="K270" i="4"/>
  <c r="K496" i="4"/>
  <c r="K495" i="4"/>
  <c r="K488" i="4"/>
  <c r="K487" i="4"/>
  <c r="K480" i="4"/>
  <c r="K479" i="4"/>
  <c r="K472" i="4"/>
  <c r="K471" i="4"/>
  <c r="K464" i="4"/>
  <c r="K463" i="4"/>
  <c r="K456" i="4"/>
  <c r="K455" i="4"/>
  <c r="K448" i="4"/>
  <c r="K447" i="4"/>
  <c r="K440" i="4"/>
  <c r="K439" i="4"/>
  <c r="K432" i="4"/>
  <c r="K431" i="4"/>
  <c r="K424" i="4"/>
  <c r="K423" i="4"/>
  <c r="K416" i="4"/>
  <c r="K415" i="4"/>
  <c r="K408" i="4"/>
  <c r="K407" i="4"/>
  <c r="K400" i="4"/>
  <c r="K399" i="4"/>
  <c r="K392" i="4"/>
  <c r="K391" i="4"/>
  <c r="K384" i="4"/>
  <c r="K383" i="4"/>
  <c r="K376" i="4"/>
  <c r="K375" i="4"/>
  <c r="K368" i="4"/>
  <c r="K367" i="4"/>
  <c r="K360" i="4"/>
  <c r="K359" i="4"/>
  <c r="K352" i="4"/>
  <c r="K351" i="4"/>
  <c r="K344" i="4"/>
  <c r="K343" i="4"/>
  <c r="K336" i="4"/>
  <c r="K335" i="4"/>
  <c r="K328" i="4"/>
  <c r="K327" i="4"/>
  <c r="K320" i="4"/>
  <c r="K319" i="4"/>
  <c r="K312" i="4"/>
  <c r="K311" i="4"/>
  <c r="K304" i="4"/>
  <c r="K303" i="4"/>
  <c r="K296" i="4"/>
  <c r="K295" i="4"/>
  <c r="K498" i="4"/>
  <c r="K497" i="4"/>
  <c r="K490" i="4"/>
  <c r="K489" i="4"/>
  <c r="K482" i="4"/>
  <c r="K481" i="4"/>
  <c r="K474" i="4"/>
  <c r="K473" i="4"/>
  <c r="K466" i="4"/>
  <c r="K465" i="4"/>
  <c r="K458" i="4"/>
  <c r="K457" i="4"/>
  <c r="K450" i="4"/>
  <c r="K449" i="4"/>
  <c r="K442" i="4"/>
  <c r="K441" i="4"/>
  <c r="K434" i="4"/>
  <c r="K433" i="4"/>
  <c r="K426" i="4"/>
  <c r="K425" i="4"/>
  <c r="K418" i="4"/>
  <c r="K417" i="4"/>
  <c r="K410" i="4"/>
  <c r="K409" i="4"/>
  <c r="K402" i="4"/>
  <c r="K401" i="4"/>
  <c r="K394" i="4"/>
  <c r="K393" i="4"/>
  <c r="K386" i="4"/>
  <c r="K385" i="4"/>
  <c r="K378" i="4"/>
  <c r="K377" i="4"/>
  <c r="K370" i="4"/>
  <c r="K369" i="4"/>
  <c r="K362" i="4"/>
  <c r="K361" i="4"/>
  <c r="K499" i="4"/>
  <c r="K492" i="4"/>
  <c r="K491" i="4"/>
  <c r="K484" i="4"/>
  <c r="K483" i="4"/>
  <c r="K476" i="4"/>
  <c r="K475" i="4"/>
  <c r="K468" i="4"/>
  <c r="K467" i="4"/>
  <c r="K460" i="4"/>
  <c r="K459" i="4"/>
  <c r="K452" i="4"/>
  <c r="K451" i="4"/>
  <c r="K444" i="4"/>
  <c r="K443" i="4"/>
  <c r="K436" i="4"/>
  <c r="K435" i="4"/>
  <c r="K428" i="4"/>
  <c r="K427" i="4"/>
  <c r="K420" i="4"/>
  <c r="K419" i="4"/>
  <c r="K412" i="4"/>
  <c r="K411" i="4"/>
  <c r="K404" i="4"/>
  <c r="K403" i="4"/>
  <c r="K396" i="4"/>
  <c r="K395" i="4"/>
  <c r="K388" i="4"/>
  <c r="K387" i="4"/>
  <c r="K380" i="4"/>
  <c r="K379" i="4"/>
  <c r="K372" i="4"/>
  <c r="K371" i="4"/>
  <c r="K364" i="4"/>
  <c r="K363" i="4"/>
  <c r="K356" i="4"/>
  <c r="K355" i="4"/>
  <c r="K348" i="4"/>
  <c r="K347" i="4"/>
  <c r="K340" i="4"/>
  <c r="K339" i="4"/>
  <c r="K332" i="4"/>
  <c r="K331" i="4"/>
  <c r="K324" i="4"/>
  <c r="K323" i="4"/>
  <c r="K316" i="4"/>
  <c r="K315" i="4"/>
  <c r="K308" i="4"/>
  <c r="K307" i="4"/>
  <c r="K300" i="4"/>
  <c r="K299" i="4"/>
  <c r="K17" i="4"/>
  <c r="K15" i="4"/>
  <c r="M13" i="4"/>
  <c r="K276" i="4"/>
  <c r="K272" i="4"/>
  <c r="K330" i="4"/>
  <c r="K329" i="4"/>
  <c r="K298" i="4"/>
  <c r="K297" i="4"/>
  <c r="K289" i="4"/>
  <c r="K281" i="4"/>
  <c r="K273" i="4"/>
  <c r="K266" i="4"/>
  <c r="K262" i="4"/>
  <c r="K258" i="4"/>
  <c r="K254" i="4"/>
  <c r="K250" i="4"/>
  <c r="K246" i="4"/>
  <c r="K242" i="4"/>
  <c r="K238" i="4"/>
  <c r="K234" i="4"/>
  <c r="K230" i="4"/>
  <c r="K226" i="4"/>
  <c r="K222" i="4"/>
  <c r="K218" i="4"/>
  <c r="K214" i="4"/>
  <c r="K210" i="4"/>
  <c r="K206" i="4"/>
  <c r="K202" i="4"/>
  <c r="K198" i="4"/>
  <c r="K194" i="4"/>
  <c r="K190" i="4"/>
  <c r="K186" i="4"/>
  <c r="K182" i="4"/>
  <c r="K178" i="4"/>
  <c r="K174" i="4"/>
  <c r="K170" i="4"/>
  <c r="K166" i="4"/>
  <c r="K162" i="4"/>
  <c r="K158" i="4"/>
  <c r="K154" i="4"/>
  <c r="K150" i="4"/>
  <c r="K146" i="4"/>
  <c r="K145" i="4"/>
  <c r="K138" i="4"/>
  <c r="K137" i="4"/>
  <c r="K130" i="4"/>
  <c r="K129" i="4"/>
  <c r="K122" i="4"/>
  <c r="K121" i="4"/>
  <c r="K114" i="4"/>
  <c r="K113" i="4"/>
  <c r="K106" i="4"/>
  <c r="K105" i="4"/>
  <c r="K98" i="4"/>
  <c r="K97" i="4"/>
  <c r="K90" i="4"/>
  <c r="K89" i="4"/>
  <c r="K82" i="4"/>
  <c r="K81" i="4"/>
  <c r="K74" i="4"/>
  <c r="K73" i="4"/>
  <c r="K66" i="4"/>
  <c r="K65" i="4"/>
  <c r="K58" i="4"/>
  <c r="K57" i="4"/>
  <c r="K50" i="4"/>
  <c r="K49" i="4"/>
  <c r="K42" i="4"/>
  <c r="K41" i="4"/>
  <c r="K34" i="4"/>
  <c r="K33" i="4"/>
  <c r="K26" i="4"/>
  <c r="K23" i="4"/>
  <c r="K22" i="4"/>
  <c r="K14" i="4"/>
  <c r="K30" i="4"/>
  <c r="K29" i="4"/>
  <c r="K16" i="4"/>
  <c r="K80" i="4"/>
  <c r="K79" i="4"/>
  <c r="K64" i="4"/>
  <c r="K39" i="4"/>
  <c r="K21" i="4"/>
  <c r="K20" i="4"/>
  <c r="K338" i="4"/>
  <c r="K337" i="4"/>
  <c r="K306" i="4"/>
  <c r="K305" i="4"/>
  <c r="K291" i="4"/>
  <c r="K283" i="4"/>
  <c r="K275" i="4"/>
  <c r="K265" i="4"/>
  <c r="K261" i="4"/>
  <c r="K257" i="4"/>
  <c r="K253" i="4"/>
  <c r="K249" i="4"/>
  <c r="K245" i="4"/>
  <c r="K241" i="4"/>
  <c r="K237" i="4"/>
  <c r="K233" i="4"/>
  <c r="K229" i="4"/>
  <c r="K225" i="4"/>
  <c r="K221" i="4"/>
  <c r="K217" i="4"/>
  <c r="K213" i="4"/>
  <c r="K209" i="4"/>
  <c r="K205" i="4"/>
  <c r="K201" i="4"/>
  <c r="K197" i="4"/>
  <c r="K193" i="4"/>
  <c r="K189" i="4"/>
  <c r="K185" i="4"/>
  <c r="K181" i="4"/>
  <c r="K177" i="4"/>
  <c r="K173" i="4"/>
  <c r="K169" i="4"/>
  <c r="K165" i="4"/>
  <c r="K161" i="4"/>
  <c r="K157" i="4"/>
  <c r="K153" i="4"/>
  <c r="K149" i="4"/>
  <c r="K140" i="4"/>
  <c r="K139" i="4"/>
  <c r="K132" i="4"/>
  <c r="K131" i="4"/>
  <c r="K124" i="4"/>
  <c r="K123" i="4"/>
  <c r="K116" i="4"/>
  <c r="K115" i="4"/>
  <c r="K108" i="4"/>
  <c r="K107" i="4"/>
  <c r="K100" i="4"/>
  <c r="K99" i="4"/>
  <c r="K92" i="4"/>
  <c r="K91" i="4"/>
  <c r="K84" i="4"/>
  <c r="K83" i="4"/>
  <c r="K76" i="4"/>
  <c r="K75" i="4"/>
  <c r="K68" i="4"/>
  <c r="K67" i="4"/>
  <c r="K60" i="4"/>
  <c r="K59" i="4"/>
  <c r="K52" i="4"/>
  <c r="K51" i="4"/>
  <c r="K44" i="4"/>
  <c r="K43" i="4"/>
  <c r="K36" i="4"/>
  <c r="K35" i="4"/>
  <c r="K28" i="4"/>
  <c r="K27" i="4"/>
  <c r="K25" i="4"/>
  <c r="K24" i="4"/>
  <c r="K18" i="4"/>
  <c r="K63" i="4"/>
  <c r="K48" i="4"/>
  <c r="K47" i="4"/>
  <c r="K31" i="4"/>
  <c r="K346" i="4"/>
  <c r="K345" i="4"/>
  <c r="K314" i="4"/>
  <c r="K313" i="4"/>
  <c r="K285" i="4"/>
  <c r="K277" i="4"/>
  <c r="K269" i="4"/>
  <c r="K268" i="4"/>
  <c r="K264" i="4"/>
  <c r="K260" i="4"/>
  <c r="K256" i="4"/>
  <c r="K252" i="4"/>
  <c r="K248" i="4"/>
  <c r="K244" i="4"/>
  <c r="K240" i="4"/>
  <c r="K236" i="4"/>
  <c r="K232" i="4"/>
  <c r="K228" i="4"/>
  <c r="K224" i="4"/>
  <c r="K220" i="4"/>
  <c r="K216" i="4"/>
  <c r="K212" i="4"/>
  <c r="K208" i="4"/>
  <c r="K204" i="4"/>
  <c r="K200" i="4"/>
  <c r="K196" i="4"/>
  <c r="K192" i="4"/>
  <c r="K188" i="4"/>
  <c r="K184" i="4"/>
  <c r="K180" i="4"/>
  <c r="K176" i="4"/>
  <c r="K172" i="4"/>
  <c r="K168" i="4"/>
  <c r="K164" i="4"/>
  <c r="K160" i="4"/>
  <c r="K156" i="4"/>
  <c r="K152" i="4"/>
  <c r="K148" i="4"/>
  <c r="K142" i="4"/>
  <c r="K141" i="4"/>
  <c r="K134" i="4"/>
  <c r="K133" i="4"/>
  <c r="K126" i="4"/>
  <c r="K125" i="4"/>
  <c r="K118" i="4"/>
  <c r="K117" i="4"/>
  <c r="K110" i="4"/>
  <c r="K109" i="4"/>
  <c r="K102" i="4"/>
  <c r="K101" i="4"/>
  <c r="K94" i="4"/>
  <c r="K93" i="4"/>
  <c r="K86" i="4"/>
  <c r="K85" i="4"/>
  <c r="K78" i="4"/>
  <c r="K77" i="4"/>
  <c r="K70" i="4"/>
  <c r="K69" i="4"/>
  <c r="K62" i="4"/>
  <c r="K61" i="4"/>
  <c r="K54" i="4"/>
  <c r="K53" i="4"/>
  <c r="K46" i="4"/>
  <c r="K45" i="4"/>
  <c r="K38" i="4"/>
  <c r="K37" i="4"/>
  <c r="K32" i="4"/>
  <c r="K354" i="4"/>
  <c r="K353" i="4"/>
  <c r="K322" i="4"/>
  <c r="K321" i="4"/>
  <c r="K287" i="4"/>
  <c r="K279" i="4"/>
  <c r="K271" i="4"/>
  <c r="K267" i="4"/>
  <c r="K263" i="4"/>
  <c r="K259" i="4"/>
  <c r="K255" i="4"/>
  <c r="K251" i="4"/>
  <c r="K247" i="4"/>
  <c r="K243" i="4"/>
  <c r="K239" i="4"/>
  <c r="K235" i="4"/>
  <c r="K231" i="4"/>
  <c r="K227" i="4"/>
  <c r="K223" i="4"/>
  <c r="K219" i="4"/>
  <c r="K215" i="4"/>
  <c r="K211" i="4"/>
  <c r="K207" i="4"/>
  <c r="K203" i="4"/>
  <c r="K199" i="4"/>
  <c r="K195" i="4"/>
  <c r="K191" i="4"/>
  <c r="K187" i="4"/>
  <c r="K183" i="4"/>
  <c r="K179" i="4"/>
  <c r="K175" i="4"/>
  <c r="K171" i="4"/>
  <c r="K167" i="4"/>
  <c r="K163" i="4"/>
  <c r="K159" i="4"/>
  <c r="K155" i="4"/>
  <c r="K151" i="4"/>
  <c r="K147" i="4"/>
  <c r="K144" i="4"/>
  <c r="K143" i="4"/>
  <c r="K136" i="4"/>
  <c r="K135" i="4"/>
  <c r="K128" i="4"/>
  <c r="K127" i="4"/>
  <c r="K120" i="4"/>
  <c r="K119" i="4"/>
  <c r="K112" i="4"/>
  <c r="K111" i="4"/>
  <c r="K104" i="4"/>
  <c r="K103" i="4"/>
  <c r="K96" i="4"/>
  <c r="K95" i="4"/>
  <c r="K88" i="4"/>
  <c r="K87" i="4"/>
  <c r="K72" i="4"/>
  <c r="K71" i="4"/>
  <c r="K56" i="4"/>
  <c r="K55" i="4"/>
  <c r="K40" i="4"/>
  <c r="K19" i="4"/>
  <c r="O28" i="1" l="1"/>
  <c r="O29" i="1"/>
  <c r="O30" i="1"/>
  <c r="O31" i="1"/>
  <c r="O32" i="1"/>
  <c r="O27" i="1"/>
  <c r="L22" i="1"/>
  <c r="L23" i="1"/>
  <c r="L24" i="1"/>
  <c r="L25" i="1"/>
  <c r="L26" i="1"/>
  <c r="L27" i="1"/>
  <c r="L28" i="1"/>
  <c r="L29" i="1"/>
  <c r="L21" i="1"/>
  <c r="I16" i="1"/>
  <c r="I17" i="1"/>
  <c r="I18" i="1"/>
  <c r="I19" i="1"/>
  <c r="I20" i="1"/>
  <c r="I21" i="1"/>
  <c r="I22" i="1"/>
  <c r="I15" i="1"/>
  <c r="N10" i="3"/>
  <c r="O9" i="3"/>
  <c r="O10" i="3" s="1"/>
  <c r="O8" i="3"/>
  <c r="T13" i="1"/>
  <c r="U13" i="1"/>
  <c r="T14" i="1"/>
  <c r="U14" i="1"/>
  <c r="U25" i="1" s="1"/>
  <c r="T15" i="1"/>
  <c r="U15" i="1"/>
  <c r="T16" i="1"/>
  <c r="U16" i="1"/>
  <c r="U27" i="1" s="1"/>
  <c r="T17" i="1"/>
  <c r="U17" i="1"/>
  <c r="T18" i="1"/>
  <c r="U18" i="1"/>
  <c r="U29" i="1" s="1"/>
  <c r="T19" i="1"/>
  <c r="U19" i="1"/>
  <c r="T20" i="1"/>
  <c r="U20" i="1"/>
  <c r="U31" i="1" s="1"/>
  <c r="T21" i="1"/>
  <c r="U21" i="1"/>
  <c r="T22" i="1"/>
  <c r="U22" i="1"/>
  <c r="U33" i="1" s="1"/>
  <c r="T23" i="1"/>
  <c r="U23" i="1"/>
  <c r="T24" i="1"/>
  <c r="U24" i="1"/>
  <c r="T25" i="1"/>
  <c r="T26" i="1"/>
  <c r="U26" i="1"/>
  <c r="T27" i="1"/>
  <c r="T28" i="1"/>
  <c r="U28" i="1"/>
  <c r="T29" i="1"/>
  <c r="T30" i="1"/>
  <c r="U30" i="1"/>
  <c r="T31" i="1"/>
  <c r="T32" i="1"/>
  <c r="U32" i="1"/>
  <c r="T33" i="1"/>
  <c r="T34" i="1"/>
  <c r="U34" i="1"/>
  <c r="C47" i="1" l="1"/>
  <c r="C53" i="1" s="1"/>
  <c r="C59" i="1" s="1"/>
  <c r="C65" i="1" s="1"/>
  <c r="B47" i="1"/>
  <c r="B53" i="1" s="1"/>
  <c r="B59" i="1" s="1"/>
  <c r="B65" i="1" s="1"/>
  <c r="C46" i="1"/>
  <c r="C52" i="1" s="1"/>
  <c r="C58" i="1" s="1"/>
  <c r="C64" i="1" s="1"/>
  <c r="B46" i="1"/>
  <c r="B52" i="1" s="1"/>
  <c r="B58" i="1" s="1"/>
  <c r="B64" i="1" s="1"/>
  <c r="C45" i="1"/>
  <c r="C51" i="1" s="1"/>
  <c r="C57" i="1" s="1"/>
  <c r="C63" i="1" s="1"/>
  <c r="B45" i="1"/>
  <c r="B51" i="1" s="1"/>
  <c r="B57" i="1" s="1"/>
  <c r="B63" i="1" s="1"/>
  <c r="C44" i="1"/>
  <c r="C50" i="1" s="1"/>
  <c r="C56" i="1" s="1"/>
  <c r="C62" i="1" s="1"/>
  <c r="B44" i="1"/>
  <c r="B50" i="1" s="1"/>
  <c r="B56" i="1" s="1"/>
  <c r="B62" i="1" s="1"/>
  <c r="C43" i="1"/>
  <c r="C49" i="1" s="1"/>
  <c r="C55" i="1" s="1"/>
  <c r="C61" i="1" s="1"/>
  <c r="B43" i="1"/>
  <c r="B49" i="1" s="1"/>
  <c r="B55" i="1" s="1"/>
  <c r="B61" i="1" s="1"/>
  <c r="C42" i="1"/>
  <c r="C48" i="1" s="1"/>
  <c r="C54" i="1" s="1"/>
  <c r="C60" i="1" s="1"/>
  <c r="B42" i="1"/>
  <c r="B48" i="1" s="1"/>
  <c r="B54" i="1" s="1"/>
  <c r="B60" i="1" s="1"/>
  <c r="C9" i="1"/>
  <c r="C15" i="1" s="1"/>
  <c r="C21" i="1" s="1"/>
  <c r="C27" i="1" s="1"/>
  <c r="C10" i="1"/>
  <c r="C16" i="1" s="1"/>
  <c r="C22" i="1" s="1"/>
  <c r="C28" i="1" s="1"/>
  <c r="C11" i="1"/>
  <c r="C17" i="1" s="1"/>
  <c r="C23" i="1" s="1"/>
  <c r="C29" i="1" s="1"/>
  <c r="C12" i="1"/>
  <c r="C18" i="1" s="1"/>
  <c r="C24" i="1" s="1"/>
  <c r="C30" i="1" s="1"/>
  <c r="C13" i="1"/>
  <c r="C19" i="1" s="1"/>
  <c r="C25" i="1" s="1"/>
  <c r="C31" i="1" s="1"/>
  <c r="C14" i="1"/>
  <c r="C20" i="1" s="1"/>
  <c r="C26" i="1" s="1"/>
  <c r="C32" i="1" s="1"/>
  <c r="B9" i="1"/>
  <c r="B15" i="1" s="1"/>
  <c r="B21" i="1" s="1"/>
  <c r="B27" i="1" s="1"/>
  <c r="B10" i="1"/>
  <c r="B16" i="1" s="1"/>
  <c r="B22" i="1" s="1"/>
  <c r="B28" i="1" s="1"/>
  <c r="B11" i="1"/>
  <c r="B17" i="1" s="1"/>
  <c r="B23" i="1" s="1"/>
  <c r="B29" i="1" s="1"/>
  <c r="B12" i="1"/>
  <c r="B18" i="1" s="1"/>
  <c r="B24" i="1" s="1"/>
  <c r="B30" i="1" s="1"/>
  <c r="B13" i="1"/>
  <c r="B19" i="1" s="1"/>
  <c r="B25" i="1" s="1"/>
  <c r="B31" i="1" s="1"/>
  <c r="B14" i="1"/>
  <c r="B20" i="1" s="1"/>
  <c r="B26" i="1" s="1"/>
  <c r="B32" i="1" s="1"/>
</calcChain>
</file>

<file path=xl/sharedStrings.xml><?xml version="1.0" encoding="utf-8"?>
<sst xmlns="http://schemas.openxmlformats.org/spreadsheetml/2006/main" count="188" uniqueCount="113">
  <si>
    <t>伤害</t>
    <phoneticPr fontId="1" type="noConversion"/>
  </si>
  <si>
    <t>等阶</t>
    <phoneticPr fontId="1" type="noConversion"/>
  </si>
  <si>
    <t>等级</t>
    <phoneticPr fontId="1" type="noConversion"/>
  </si>
  <si>
    <t>关卡等级</t>
    <phoneticPr fontId="1" type="noConversion"/>
  </si>
  <si>
    <t>升下级金币</t>
    <phoneticPr fontId="1" type="noConversion"/>
  </si>
  <si>
    <t>刀男</t>
    <phoneticPr fontId="1" type="noConversion"/>
  </si>
  <si>
    <t>刀男(攻击)</t>
    <phoneticPr fontId="1" type="noConversion"/>
  </si>
  <si>
    <t>锤妹(攻击)</t>
    <phoneticPr fontId="1" type="noConversion"/>
  </si>
  <si>
    <t>盾叔(守卫)</t>
    <phoneticPr fontId="1" type="noConversion"/>
  </si>
  <si>
    <t>胖锤(守卫)</t>
    <phoneticPr fontId="1" type="noConversion"/>
  </si>
  <si>
    <t>肥炮(攻击)</t>
    <phoneticPr fontId="1" type="noConversion"/>
  </si>
  <si>
    <t>英雄</t>
    <phoneticPr fontId="1" type="noConversion"/>
  </si>
  <si>
    <t>升级</t>
    <phoneticPr fontId="1" type="noConversion"/>
  </si>
  <si>
    <t>金币</t>
    <phoneticPr fontId="1" type="noConversion"/>
  </si>
  <si>
    <t>提升方式</t>
    <phoneticPr fontId="1" type="noConversion"/>
  </si>
  <si>
    <t>提升途径</t>
    <phoneticPr fontId="1" type="noConversion"/>
  </si>
  <si>
    <t>技能</t>
    <phoneticPr fontId="1" type="noConversion"/>
  </si>
  <si>
    <t>装备</t>
    <phoneticPr fontId="1" type="noConversion"/>
  </si>
  <si>
    <t>产出数值类型</t>
    <phoneticPr fontId="1" type="noConversion"/>
  </si>
  <si>
    <t>宝箱</t>
    <phoneticPr fontId="1" type="noConversion"/>
  </si>
  <si>
    <t>符文</t>
    <phoneticPr fontId="1" type="noConversion"/>
  </si>
  <si>
    <t>重置</t>
    <phoneticPr fontId="1" type="noConversion"/>
  </si>
  <si>
    <t>升星</t>
    <phoneticPr fontId="1" type="noConversion"/>
  </si>
  <si>
    <t>限制条件</t>
    <phoneticPr fontId="1" type="noConversion"/>
  </si>
  <si>
    <t>装备总强化等级</t>
    <phoneticPr fontId="1" type="noConversion"/>
  </si>
  <si>
    <t>装备强化</t>
    <phoneticPr fontId="1" type="noConversion"/>
  </si>
  <si>
    <t>强化石</t>
    <phoneticPr fontId="1" type="noConversion"/>
  </si>
  <si>
    <t>装备强化等级是否随装备更换而更换？</t>
    <phoneticPr fontId="1" type="noConversion"/>
  </si>
  <si>
    <t>全局百分比</t>
    <phoneticPr fontId="1" type="noConversion"/>
  </si>
  <si>
    <t>基础百分比</t>
    <phoneticPr fontId="1" type="noConversion"/>
  </si>
  <si>
    <t>基础百分比</t>
    <phoneticPr fontId="1" type="noConversion"/>
  </si>
  <si>
    <t>基础</t>
    <phoneticPr fontId="1" type="noConversion"/>
  </si>
  <si>
    <t>无</t>
    <phoneticPr fontId="1" type="noConversion"/>
  </si>
  <si>
    <t>炮塔+城堡</t>
    <phoneticPr fontId="1" type="noConversion"/>
  </si>
  <si>
    <t>关卡</t>
    <phoneticPr fontId="1" type="noConversion"/>
  </si>
  <si>
    <t>里程碑</t>
    <phoneticPr fontId="1" type="noConversion"/>
  </si>
  <si>
    <t>关卡等级</t>
    <phoneticPr fontId="1" type="noConversion"/>
  </si>
  <si>
    <t>临时百分比</t>
    <phoneticPr fontId="1" type="noConversion"/>
  </si>
  <si>
    <t>怪物掉落是每波按固定时间间隔刷出，每关有10波怪，最后一关是BOSS，每波怪物结算奖励，小怪与BOSS单独结算</t>
    <phoneticPr fontId="1" type="noConversion"/>
  </si>
  <si>
    <t>生命%</t>
    <phoneticPr fontId="1" type="noConversion"/>
  </si>
  <si>
    <t>攻击%</t>
    <phoneticPr fontId="1" type="noConversion"/>
  </si>
  <si>
    <t>价值</t>
    <phoneticPr fontId="1" type="noConversion"/>
  </si>
  <si>
    <t>攻速%</t>
    <phoneticPr fontId="1" type="noConversion"/>
  </si>
  <si>
    <t>攻速 = 攻速 / ( 1 + 攻速%）</t>
    <phoneticPr fontId="1" type="noConversion"/>
  </si>
  <si>
    <t>攻击 = 基础攻击 * ( 1 + 基础攻击百分比 + 临时攻击百分比) * ( 1 + 全局攻击百分比)</t>
    <phoneticPr fontId="1" type="noConversion"/>
  </si>
  <si>
    <t>伤害 = 攻击 * 技能伤害%</t>
    <phoneticPr fontId="1" type="noConversion"/>
  </si>
  <si>
    <t>暴击伤害 = 伤害 * ( 1 + 初始暴击伤害% + 暴击伤害%）</t>
    <phoneticPr fontId="1" type="noConversion"/>
  </si>
  <si>
    <t>射程%</t>
    <phoneticPr fontId="1" type="noConversion"/>
  </si>
  <si>
    <t>暴击%</t>
    <phoneticPr fontId="1" type="noConversion"/>
  </si>
  <si>
    <t>暴击伤害%</t>
    <phoneticPr fontId="1" type="noConversion"/>
  </si>
  <si>
    <t>投放比例</t>
    <phoneticPr fontId="1" type="noConversion"/>
  </si>
  <si>
    <t>(暴击伤害%-100%)/100</t>
    <phoneticPr fontId="1" type="noConversion"/>
  </si>
  <si>
    <t>(暴击伤害%-100%)/200</t>
    <phoneticPr fontId="1" type="noConversion"/>
  </si>
  <si>
    <t>塔需要计算攻击范围，英雄不需要，默认是一直在输出，怪物的生存时间-移动时间=输出时间 输出时间*攻击=城堡的扣血量，城堡扣血达到比例，塔会变得不再攻击</t>
    <phoneticPr fontId="1" type="noConversion"/>
  </si>
  <si>
    <t>点击减CD</t>
    <phoneticPr fontId="1" type="noConversion"/>
  </si>
  <si>
    <t>最小CD = 0.2秒</t>
    <phoneticPr fontId="1" type="noConversion"/>
  </si>
  <si>
    <t>英雄可以上阵5个，炮塔可以上阵10个</t>
    <phoneticPr fontId="1" type="noConversion"/>
  </si>
  <si>
    <t>英雄升级消耗成长</t>
    <phoneticPr fontId="1" type="noConversion"/>
  </si>
  <si>
    <t>炮塔升级消耗成长</t>
    <phoneticPr fontId="1" type="noConversion"/>
  </si>
  <si>
    <t>炮塔</t>
    <phoneticPr fontId="1" type="noConversion"/>
  </si>
  <si>
    <t>升到此级消耗总金币</t>
    <phoneticPr fontId="1" type="noConversion"/>
  </si>
  <si>
    <t>金币/伤害</t>
    <phoneticPr fontId="1" type="noConversion"/>
  </si>
  <si>
    <t>生命</t>
    <phoneticPr fontId="1" type="noConversion"/>
  </si>
  <si>
    <t>伤害参数1</t>
    <phoneticPr fontId="1" type="noConversion"/>
  </si>
  <si>
    <t>伤害参数2</t>
    <phoneticPr fontId="1" type="noConversion"/>
  </si>
  <si>
    <t>伤害参数3</t>
    <phoneticPr fontId="1" type="noConversion"/>
  </si>
  <si>
    <t>金币参数1</t>
    <phoneticPr fontId="1" type="noConversion"/>
  </si>
  <si>
    <t>金币参数2</t>
    <phoneticPr fontId="1" type="noConversion"/>
  </si>
  <si>
    <t>金币参数3</t>
    <phoneticPr fontId="1" type="noConversion"/>
  </si>
  <si>
    <t>金币参数4</t>
    <phoneticPr fontId="1" type="noConversion"/>
  </si>
  <si>
    <t>生命参数</t>
    <phoneticPr fontId="1" type="noConversion"/>
  </si>
  <si>
    <t>炮塔与英雄对比</t>
    <phoneticPr fontId="1" type="noConversion"/>
  </si>
  <si>
    <t>消耗</t>
    <phoneticPr fontId="1" type="noConversion"/>
  </si>
  <si>
    <t>英雄低消耗低成长,点击与技能有加成</t>
    <phoneticPr fontId="1" type="noConversion"/>
  </si>
  <si>
    <t>炮塔高消耗高成长,无点击技能加成</t>
    <phoneticPr fontId="1" type="noConversion"/>
  </si>
  <si>
    <t>英雄ID</t>
    <phoneticPr fontId="1" type="noConversion"/>
  </si>
  <si>
    <t>升级时攻击系数</t>
  </si>
  <si>
    <t>升级时血量系数</t>
  </si>
  <si>
    <t>升级时金币系数</t>
  </si>
  <si>
    <t>基础移动速度</t>
  </si>
  <si>
    <t>英雄位</t>
    <phoneticPr fontId="1" type="noConversion"/>
  </si>
  <si>
    <t>解锁关卡等级</t>
    <phoneticPr fontId="1" type="noConversion"/>
  </si>
  <si>
    <t>解锁金币</t>
    <phoneticPr fontId="1" type="noConversion"/>
  </si>
  <si>
    <t>英雄等级</t>
    <phoneticPr fontId="1" type="noConversion"/>
  </si>
  <si>
    <t>炮塔等级</t>
    <phoneticPr fontId="1" type="noConversion"/>
  </si>
  <si>
    <t>波数</t>
    <phoneticPr fontId="1" type="noConversion"/>
  </si>
  <si>
    <t>类型</t>
    <phoneticPr fontId="1" type="noConversion"/>
  </si>
  <si>
    <t>基础攻击速度</t>
  </si>
  <si>
    <t>普攻伤害系数</t>
  </si>
  <si>
    <t>技能CD</t>
  </si>
  <si>
    <t>技能伤害系数</t>
  </si>
  <si>
    <t>技能伤害个数</t>
  </si>
  <si>
    <t>类型</t>
    <phoneticPr fontId="1" type="noConversion"/>
  </si>
  <si>
    <t>初始暴击伤害加成</t>
    <phoneticPr fontId="1" type="noConversion"/>
  </si>
  <si>
    <t>初始暴击概率</t>
    <phoneticPr fontId="1" type="noConversion"/>
  </si>
  <si>
    <t>初始攻击距离</t>
    <phoneticPr fontId="1" type="noConversion"/>
  </si>
  <si>
    <t>平衡</t>
    <phoneticPr fontId="1" type="noConversion"/>
  </si>
  <si>
    <t>点击最大加速倍率</t>
    <phoneticPr fontId="1" type="noConversion"/>
  </si>
  <si>
    <t>炮塔位</t>
    <phoneticPr fontId="1" type="noConversion"/>
  </si>
  <si>
    <t>炮塔ID</t>
    <phoneticPr fontId="1" type="noConversion"/>
  </si>
  <si>
    <t>技能CD</t>
    <phoneticPr fontId="1" type="noConversion"/>
  </si>
  <si>
    <t>生命参数1</t>
    <phoneticPr fontId="1" type="noConversion"/>
  </si>
  <si>
    <t>生命参数2</t>
    <phoneticPr fontId="1" type="noConversion"/>
  </si>
  <si>
    <t>生命参数3</t>
    <phoneticPr fontId="1" type="noConversion"/>
  </si>
  <si>
    <t>攻击回合</t>
    <phoneticPr fontId="1" type="noConversion"/>
  </si>
  <si>
    <t>怪物</t>
    <phoneticPr fontId="1" type="noConversion"/>
  </si>
  <si>
    <t>生存回合</t>
    <phoneticPr fontId="1" type="noConversion"/>
  </si>
  <si>
    <t>移动回合</t>
    <phoneticPr fontId="1" type="noConversion"/>
  </si>
  <si>
    <t>攻击</t>
    <phoneticPr fontId="1" type="noConversion"/>
  </si>
  <si>
    <t>攻击参数1</t>
    <phoneticPr fontId="1" type="noConversion"/>
  </si>
  <si>
    <t>攻击参数2</t>
    <phoneticPr fontId="1" type="noConversion"/>
  </si>
  <si>
    <t>攻击参数3</t>
    <phoneticPr fontId="1" type="noConversion"/>
  </si>
  <si>
    <t>塔剩余血量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</si>
</sst>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9" fontId="0" fillId="0" borderId="0" xfId="0" applyNumberFormat="1"/>
    <xf numFmtId="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9" fontId="0" fillId="0" borderId="0" xfId="1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left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65"/>
  <sheetViews>
    <sheetView tabSelected="1"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K17" sqref="K17"/>
    </sheetView>
  </sheetViews>
  <sheetFormatPr defaultColWidth="9" defaultRowHeight="13.5" x14ac:dyDescent="0.15"/>
  <cols>
    <col min="1" max="3" width="9" style="1"/>
    <col min="4" max="4" width="18" style="1" customWidth="1"/>
    <col min="5" max="5" width="12.75" style="1" bestFit="1" customWidth="1"/>
    <col min="6" max="6" width="11.125" style="1" bestFit="1" customWidth="1"/>
    <col min="7" max="7" width="12.75" style="1" bestFit="1" customWidth="1"/>
    <col min="8" max="8" width="10.5" style="1" bestFit="1" customWidth="1"/>
    <col min="9" max="9" width="9" style="1"/>
    <col min="10" max="10" width="11.625" style="1" bestFit="1" customWidth="1"/>
    <col min="11" max="11" width="9.5" style="1" bestFit="1" customWidth="1"/>
    <col min="12" max="12" width="9" style="1"/>
    <col min="13" max="13" width="12.75" style="1" bestFit="1" customWidth="1"/>
    <col min="14" max="14" width="10.5" style="1" bestFit="1" customWidth="1"/>
    <col min="15" max="15" width="9" style="1"/>
    <col min="16" max="17" width="12.75" style="1" bestFit="1" customWidth="1"/>
    <col min="18" max="18" width="9" style="1"/>
    <col min="22" max="22" width="11" bestFit="1" customWidth="1"/>
    <col min="24" max="16384" width="9" style="1"/>
  </cols>
  <sheetData>
    <row r="1" spans="1:23" x14ac:dyDescent="0.15">
      <c r="A1" s="1" t="s">
        <v>5</v>
      </c>
      <c r="D1" s="1">
        <v>1</v>
      </c>
      <c r="E1" s="1">
        <v>50</v>
      </c>
      <c r="G1" s="1">
        <v>2</v>
      </c>
      <c r="H1" s="1">
        <v>5000</v>
      </c>
      <c r="J1" s="1">
        <v>3</v>
      </c>
      <c r="K1" s="1">
        <v>100000</v>
      </c>
      <c r="M1" s="1">
        <v>4</v>
      </c>
      <c r="N1" s="1">
        <v>20000000</v>
      </c>
      <c r="P1" s="1">
        <v>5</v>
      </c>
      <c r="Q1" s="1">
        <v>50000000000</v>
      </c>
      <c r="S1" s="1" t="s">
        <v>3</v>
      </c>
      <c r="T1" s="1" t="s">
        <v>1</v>
      </c>
      <c r="U1" s="1" t="s">
        <v>2</v>
      </c>
      <c r="V1" s="1" t="s">
        <v>4</v>
      </c>
      <c r="W1" s="1" t="s">
        <v>0</v>
      </c>
    </row>
    <row r="2" spans="1:23" x14ac:dyDescent="0.15">
      <c r="A2" s="1" t="s">
        <v>3</v>
      </c>
      <c r="B2" s="1" t="s">
        <v>1</v>
      </c>
      <c r="C2" s="1" t="s">
        <v>2</v>
      </c>
      <c r="D2" s="1" t="s">
        <v>4</v>
      </c>
      <c r="E2" s="1" t="s">
        <v>0</v>
      </c>
      <c r="G2" s="1" t="s">
        <v>4</v>
      </c>
      <c r="H2" s="1" t="s">
        <v>0</v>
      </c>
      <c r="J2" s="1" t="s">
        <v>4</v>
      </c>
      <c r="K2" s="1" t="s">
        <v>0</v>
      </c>
      <c r="M2" s="1" t="s">
        <v>4</v>
      </c>
      <c r="N2" s="1" t="s">
        <v>0</v>
      </c>
      <c r="P2" s="1" t="s">
        <v>4</v>
      </c>
      <c r="Q2" s="1" t="s">
        <v>0</v>
      </c>
      <c r="S2" s="1">
        <v>1</v>
      </c>
      <c r="T2" s="1">
        <v>1</v>
      </c>
      <c r="U2" s="1">
        <v>0</v>
      </c>
      <c r="V2" s="1">
        <v>14</v>
      </c>
      <c r="W2" s="1">
        <v>2</v>
      </c>
    </row>
    <row r="3" spans="1:23" x14ac:dyDescent="0.15">
      <c r="A3" s="1">
        <v>1</v>
      </c>
      <c r="B3" s="1">
        <v>1</v>
      </c>
      <c r="C3" s="1">
        <v>0</v>
      </c>
      <c r="D3" s="1">
        <v>16</v>
      </c>
      <c r="E3" s="1">
        <v>14</v>
      </c>
      <c r="S3" s="1">
        <v>2</v>
      </c>
      <c r="T3" s="1">
        <v>1</v>
      </c>
      <c r="U3" s="1">
        <v>1</v>
      </c>
      <c r="V3" s="1">
        <v>19</v>
      </c>
      <c r="W3" s="1">
        <v>2</v>
      </c>
    </row>
    <row r="4" spans="1:23" x14ac:dyDescent="0.15">
      <c r="A4" s="1">
        <v>2</v>
      </c>
      <c r="B4" s="1">
        <v>1</v>
      </c>
      <c r="C4" s="1">
        <v>1</v>
      </c>
      <c r="D4" s="1">
        <v>26</v>
      </c>
      <c r="E4" s="1">
        <v>19</v>
      </c>
      <c r="S4" s="1">
        <v>3</v>
      </c>
      <c r="T4" s="1">
        <v>1</v>
      </c>
      <c r="U4" s="1">
        <v>2</v>
      </c>
      <c r="V4" s="1">
        <v>27</v>
      </c>
      <c r="W4" s="1">
        <v>3</v>
      </c>
    </row>
    <row r="5" spans="1:23" x14ac:dyDescent="0.15">
      <c r="A5" s="1">
        <v>3</v>
      </c>
      <c r="B5" s="1">
        <v>1</v>
      </c>
      <c r="C5" s="1">
        <v>2</v>
      </c>
      <c r="D5" s="1">
        <v>41</v>
      </c>
      <c r="E5" s="1">
        <v>24</v>
      </c>
      <c r="S5" s="1">
        <v>4</v>
      </c>
      <c r="T5" s="1">
        <v>1</v>
      </c>
      <c r="U5" s="1">
        <v>3</v>
      </c>
      <c r="V5" s="1">
        <v>37</v>
      </c>
      <c r="W5" s="1">
        <v>4</v>
      </c>
    </row>
    <row r="6" spans="1:23" x14ac:dyDescent="0.15">
      <c r="A6" s="1">
        <v>4</v>
      </c>
      <c r="B6" s="1">
        <v>1</v>
      </c>
      <c r="C6" s="1">
        <v>3</v>
      </c>
      <c r="D6" s="1">
        <v>66</v>
      </c>
      <c r="E6" s="1">
        <v>32</v>
      </c>
      <c r="S6" s="1">
        <v>5</v>
      </c>
      <c r="T6" s="1">
        <v>1</v>
      </c>
      <c r="U6" s="1">
        <v>4</v>
      </c>
      <c r="V6" s="1">
        <v>52</v>
      </c>
      <c r="W6" s="1">
        <v>6</v>
      </c>
    </row>
    <row r="7" spans="1:23" x14ac:dyDescent="0.15">
      <c r="A7" s="1">
        <v>5</v>
      </c>
      <c r="B7" s="1">
        <v>1</v>
      </c>
      <c r="C7" s="1">
        <v>4</v>
      </c>
      <c r="D7" s="1">
        <v>105</v>
      </c>
      <c r="E7" s="1">
        <v>41</v>
      </c>
      <c r="S7" s="1">
        <v>6</v>
      </c>
      <c r="T7" s="1">
        <v>1</v>
      </c>
      <c r="U7" s="1">
        <v>5</v>
      </c>
      <c r="V7" s="1">
        <v>72</v>
      </c>
      <c r="W7" s="1">
        <v>7</v>
      </c>
    </row>
    <row r="8" spans="1:23" x14ac:dyDescent="0.15">
      <c r="A8" s="1">
        <v>6</v>
      </c>
      <c r="B8" s="1">
        <v>1</v>
      </c>
      <c r="C8" s="1">
        <v>5</v>
      </c>
      <c r="D8" s="1">
        <v>288</v>
      </c>
      <c r="E8" s="1">
        <v>53</v>
      </c>
      <c r="S8" s="1">
        <v>7</v>
      </c>
      <c r="T8" s="1">
        <v>1</v>
      </c>
      <c r="U8" s="1">
        <v>6</v>
      </c>
      <c r="V8" s="1">
        <v>100</v>
      </c>
      <c r="W8" s="1">
        <v>10</v>
      </c>
    </row>
    <row r="9" spans="1:23" x14ac:dyDescent="0.15">
      <c r="A9" s="1">
        <v>7</v>
      </c>
      <c r="B9" s="1">
        <f t="shared" ref="B9:B32" si="0">B3+1</f>
        <v>2</v>
      </c>
      <c r="C9" s="1">
        <f t="shared" ref="C9:C32" si="1">C3</f>
        <v>0</v>
      </c>
      <c r="D9" s="1">
        <v>461</v>
      </c>
      <c r="E9" s="1">
        <v>258</v>
      </c>
      <c r="G9" s="1">
        <v>1150</v>
      </c>
      <c r="H9" s="1">
        <v>567</v>
      </c>
      <c r="S9" s="1">
        <v>8</v>
      </c>
      <c r="T9" s="1">
        <v>1</v>
      </c>
      <c r="U9" s="1">
        <v>7</v>
      </c>
      <c r="V9" s="1">
        <v>139</v>
      </c>
      <c r="W9" s="1">
        <v>13</v>
      </c>
    </row>
    <row r="10" spans="1:23" x14ac:dyDescent="0.15">
      <c r="A10" s="1">
        <v>8</v>
      </c>
      <c r="B10" s="1">
        <f t="shared" si="0"/>
        <v>2</v>
      </c>
      <c r="C10" s="1">
        <f t="shared" si="1"/>
        <v>1</v>
      </c>
      <c r="D10" s="1">
        <v>737</v>
      </c>
      <c r="E10" s="1">
        <v>335</v>
      </c>
      <c r="G10" s="1">
        <v>1840</v>
      </c>
      <c r="H10" s="1">
        <v>737</v>
      </c>
      <c r="S10" s="1">
        <v>9</v>
      </c>
      <c r="T10" s="1">
        <v>1</v>
      </c>
      <c r="U10" s="1">
        <v>8</v>
      </c>
      <c r="V10" s="1">
        <v>193</v>
      </c>
      <c r="W10" s="1">
        <v>17</v>
      </c>
    </row>
    <row r="11" spans="1:23" x14ac:dyDescent="0.15">
      <c r="A11" s="1">
        <v>9</v>
      </c>
      <c r="B11" s="1">
        <f t="shared" si="0"/>
        <v>2</v>
      </c>
      <c r="C11" s="1">
        <f t="shared" si="1"/>
        <v>2</v>
      </c>
      <c r="D11" s="1">
        <v>1180</v>
      </c>
      <c r="E11" s="1">
        <v>436</v>
      </c>
      <c r="G11" s="1">
        <v>2950</v>
      </c>
      <c r="H11" s="1">
        <v>958</v>
      </c>
      <c r="S11" s="1">
        <v>10</v>
      </c>
      <c r="T11" s="1">
        <v>1</v>
      </c>
      <c r="U11" s="1">
        <v>9</v>
      </c>
      <c r="V11" s="1">
        <v>268</v>
      </c>
      <c r="W11" s="1">
        <v>23</v>
      </c>
    </row>
    <row r="12" spans="1:23" x14ac:dyDescent="0.15">
      <c r="A12" s="1">
        <v>10</v>
      </c>
      <c r="B12" s="1">
        <f t="shared" si="0"/>
        <v>2</v>
      </c>
      <c r="C12" s="1">
        <f t="shared" si="1"/>
        <v>3</v>
      </c>
      <c r="D12" s="1">
        <v>1890</v>
      </c>
      <c r="E12" s="1">
        <v>567</v>
      </c>
      <c r="G12" s="1">
        <v>4720</v>
      </c>
      <c r="H12" s="1">
        <v>1250</v>
      </c>
      <c r="S12" s="1">
        <v>11</v>
      </c>
      <c r="T12" s="1">
        <v>1</v>
      </c>
      <c r="U12" s="1">
        <v>10</v>
      </c>
      <c r="V12" s="1">
        <v>2690</v>
      </c>
      <c r="W12" s="1">
        <v>30</v>
      </c>
    </row>
    <row r="13" spans="1:23" x14ac:dyDescent="0.15">
      <c r="A13" s="1">
        <v>11</v>
      </c>
      <c r="B13" s="1">
        <f t="shared" si="0"/>
        <v>2</v>
      </c>
      <c r="C13" s="1">
        <f t="shared" si="1"/>
        <v>4</v>
      </c>
      <c r="D13" s="1">
        <v>3020</v>
      </c>
      <c r="E13" s="1">
        <v>737</v>
      </c>
      <c r="G13" s="1">
        <v>7550</v>
      </c>
      <c r="H13" s="1">
        <v>1620</v>
      </c>
      <c r="S13" s="1">
        <v>12</v>
      </c>
      <c r="T13" s="1">
        <f t="shared" ref="T13:T34" si="2">T2+1</f>
        <v>2</v>
      </c>
      <c r="U13" s="1">
        <f t="shared" ref="U13:U34" si="3">U2</f>
        <v>0</v>
      </c>
      <c r="V13" s="1">
        <v>3730</v>
      </c>
      <c r="W13" s="1">
        <v>214</v>
      </c>
    </row>
    <row r="14" spans="1:23" x14ac:dyDescent="0.15">
      <c r="A14" s="1">
        <v>12</v>
      </c>
      <c r="B14" s="1">
        <f t="shared" si="0"/>
        <v>2</v>
      </c>
      <c r="C14" s="1">
        <f t="shared" si="1"/>
        <v>5</v>
      </c>
      <c r="D14" s="1">
        <v>11300</v>
      </c>
      <c r="E14" s="1">
        <v>958</v>
      </c>
      <c r="G14" s="1">
        <v>28200</v>
      </c>
      <c r="H14" s="1">
        <v>2110</v>
      </c>
      <c r="S14" s="1">
        <v>13</v>
      </c>
      <c r="T14" s="1">
        <f t="shared" si="2"/>
        <v>2</v>
      </c>
      <c r="U14" s="1">
        <f t="shared" si="3"/>
        <v>1</v>
      </c>
      <c r="V14" s="1">
        <v>5190</v>
      </c>
      <c r="W14" s="1">
        <v>283</v>
      </c>
    </row>
    <row r="15" spans="1:23" x14ac:dyDescent="0.15">
      <c r="A15" s="1">
        <v>13</v>
      </c>
      <c r="B15" s="1">
        <f t="shared" si="0"/>
        <v>3</v>
      </c>
      <c r="C15" s="1">
        <f t="shared" si="1"/>
        <v>0</v>
      </c>
      <c r="D15" s="1">
        <v>18000</v>
      </c>
      <c r="E15" s="1">
        <v>6010</v>
      </c>
      <c r="G15" s="1">
        <v>45100</v>
      </c>
      <c r="H15" s="1">
        <v>13200</v>
      </c>
      <c r="I15" s="1">
        <f>K15/H15</f>
        <v>2.1969696969696968</v>
      </c>
      <c r="J15" s="1">
        <v>113000</v>
      </c>
      <c r="K15" s="1">
        <v>29000</v>
      </c>
      <c r="S15" s="1">
        <v>14</v>
      </c>
      <c r="T15" s="1">
        <f t="shared" si="2"/>
        <v>2</v>
      </c>
      <c r="U15" s="1">
        <f t="shared" si="3"/>
        <v>2</v>
      </c>
      <c r="V15" s="1">
        <v>7210</v>
      </c>
      <c r="W15" s="1">
        <v>375</v>
      </c>
    </row>
    <row r="16" spans="1:23" x14ac:dyDescent="0.15">
      <c r="A16" s="1">
        <v>14</v>
      </c>
      <c r="B16" s="1">
        <f t="shared" si="0"/>
        <v>3</v>
      </c>
      <c r="C16" s="1">
        <f t="shared" si="1"/>
        <v>1</v>
      </c>
      <c r="D16" s="1">
        <v>28800</v>
      </c>
      <c r="E16" s="1">
        <v>7820</v>
      </c>
      <c r="G16" s="1">
        <v>72100</v>
      </c>
      <c r="H16" s="1">
        <v>17200</v>
      </c>
      <c r="I16" s="1">
        <f t="shared" ref="I16:I22" si="4">K16/H16</f>
        <v>2.191860465116279</v>
      </c>
      <c r="J16" s="1">
        <v>180000</v>
      </c>
      <c r="K16" s="1">
        <v>37700</v>
      </c>
      <c r="S16" s="1">
        <v>15</v>
      </c>
      <c r="T16" s="1">
        <f t="shared" si="2"/>
        <v>2</v>
      </c>
      <c r="U16" s="1">
        <f t="shared" si="3"/>
        <v>3</v>
      </c>
      <c r="V16" s="1">
        <v>10000</v>
      </c>
      <c r="W16" s="1">
        <v>497</v>
      </c>
    </row>
    <row r="17" spans="1:23" x14ac:dyDescent="0.15">
      <c r="A17" s="1">
        <v>15</v>
      </c>
      <c r="B17" s="1">
        <f t="shared" si="0"/>
        <v>3</v>
      </c>
      <c r="C17" s="1">
        <f t="shared" si="1"/>
        <v>2</v>
      </c>
      <c r="D17" s="1">
        <v>46100</v>
      </c>
      <c r="E17" s="1">
        <v>10200</v>
      </c>
      <c r="G17" s="1">
        <v>115000</v>
      </c>
      <c r="H17" s="1">
        <v>22300</v>
      </c>
      <c r="I17" s="1">
        <f t="shared" si="4"/>
        <v>2.1973094170403589</v>
      </c>
      <c r="J17" s="1">
        <v>288000</v>
      </c>
      <c r="K17" s="1">
        <v>49000</v>
      </c>
      <c r="S17" s="1">
        <v>16</v>
      </c>
      <c r="T17" s="1">
        <f t="shared" si="2"/>
        <v>2</v>
      </c>
      <c r="U17" s="1">
        <f t="shared" si="3"/>
        <v>4</v>
      </c>
      <c r="V17" s="1">
        <v>13900</v>
      </c>
      <c r="W17" s="1">
        <v>659</v>
      </c>
    </row>
    <row r="18" spans="1:23" x14ac:dyDescent="0.15">
      <c r="A18" s="1">
        <v>16</v>
      </c>
      <c r="B18" s="1">
        <f t="shared" si="0"/>
        <v>3</v>
      </c>
      <c r="C18" s="1">
        <f t="shared" si="1"/>
        <v>3</v>
      </c>
      <c r="D18" s="1">
        <v>73800</v>
      </c>
      <c r="E18" s="1">
        <v>13200</v>
      </c>
      <c r="G18" s="1">
        <v>185000</v>
      </c>
      <c r="H18" s="1">
        <v>29000</v>
      </c>
      <c r="I18" s="1">
        <f t="shared" si="4"/>
        <v>2.2000000000000002</v>
      </c>
      <c r="J18" s="1">
        <v>461000</v>
      </c>
      <c r="K18" s="1">
        <v>63800</v>
      </c>
      <c r="S18" s="1">
        <v>17</v>
      </c>
      <c r="T18" s="1">
        <f t="shared" si="2"/>
        <v>2</v>
      </c>
      <c r="U18" s="1">
        <f t="shared" si="3"/>
        <v>5</v>
      </c>
      <c r="V18" s="1">
        <v>19300</v>
      </c>
      <c r="W18" s="1">
        <v>873</v>
      </c>
    </row>
    <row r="19" spans="1:23" x14ac:dyDescent="0.15">
      <c r="A19" s="1">
        <v>17</v>
      </c>
      <c r="B19" s="1">
        <f t="shared" si="0"/>
        <v>3</v>
      </c>
      <c r="C19" s="1">
        <f t="shared" si="1"/>
        <v>4</v>
      </c>
      <c r="D19" s="1">
        <v>118000</v>
      </c>
      <c r="E19" s="1">
        <v>17200</v>
      </c>
      <c r="G19" s="1">
        <v>295000</v>
      </c>
      <c r="H19" s="1">
        <v>37700</v>
      </c>
      <c r="I19" s="1">
        <f t="shared" si="4"/>
        <v>2.1989389920424403</v>
      </c>
      <c r="J19" s="1">
        <v>738000</v>
      </c>
      <c r="K19" s="1">
        <v>82900</v>
      </c>
      <c r="S19" s="1">
        <v>18</v>
      </c>
      <c r="T19" s="1">
        <f t="shared" si="2"/>
        <v>2</v>
      </c>
      <c r="U19" s="1">
        <f t="shared" si="3"/>
        <v>6</v>
      </c>
      <c r="V19" s="1">
        <v>26900</v>
      </c>
      <c r="W19" s="1">
        <v>1160</v>
      </c>
    </row>
    <row r="20" spans="1:23" x14ac:dyDescent="0.15">
      <c r="A20" s="1">
        <v>18</v>
      </c>
      <c r="B20" s="1">
        <f t="shared" si="0"/>
        <v>3</v>
      </c>
      <c r="C20" s="1">
        <f t="shared" si="1"/>
        <v>5</v>
      </c>
      <c r="D20" s="1">
        <v>440000</v>
      </c>
      <c r="E20" s="1">
        <v>22300</v>
      </c>
      <c r="G20" s="1">
        <v>1100000</v>
      </c>
      <c r="H20" s="1">
        <v>49000</v>
      </c>
      <c r="I20" s="1">
        <f t="shared" si="4"/>
        <v>2.204081632653061</v>
      </c>
      <c r="J20" s="1">
        <v>2750000</v>
      </c>
      <c r="K20" s="1">
        <v>108000</v>
      </c>
      <c r="S20" s="1">
        <v>19</v>
      </c>
      <c r="T20" s="1">
        <f t="shared" si="2"/>
        <v>2</v>
      </c>
      <c r="U20" s="1">
        <f t="shared" si="3"/>
        <v>7</v>
      </c>
      <c r="V20" s="1">
        <v>37300</v>
      </c>
      <c r="W20" s="1">
        <v>1530</v>
      </c>
    </row>
    <row r="21" spans="1:23" x14ac:dyDescent="0.15">
      <c r="A21" s="1">
        <v>19</v>
      </c>
      <c r="B21" s="1">
        <f t="shared" si="0"/>
        <v>4</v>
      </c>
      <c r="C21" s="1">
        <f t="shared" si="1"/>
        <v>0</v>
      </c>
      <c r="D21" s="1">
        <v>704000</v>
      </c>
      <c r="E21" s="1">
        <v>140000</v>
      </c>
      <c r="G21" s="1">
        <v>1760000</v>
      </c>
      <c r="H21" s="1">
        <v>308000</v>
      </c>
      <c r="I21" s="1">
        <f t="shared" si="4"/>
        <v>2.1948051948051948</v>
      </c>
      <c r="J21" s="1">
        <v>4400000</v>
      </c>
      <c r="K21" s="1">
        <v>676000</v>
      </c>
      <c r="L21" s="1">
        <f>N21/K21</f>
        <v>2.2041420118343193</v>
      </c>
      <c r="M21" s="1">
        <v>11000000</v>
      </c>
      <c r="N21" s="1">
        <v>1490000</v>
      </c>
      <c r="S21" s="1">
        <v>20</v>
      </c>
      <c r="T21" s="1">
        <f t="shared" si="2"/>
        <v>2</v>
      </c>
      <c r="U21" s="1">
        <f t="shared" si="3"/>
        <v>8</v>
      </c>
      <c r="V21" s="1">
        <v>51900</v>
      </c>
      <c r="W21" s="1">
        <v>2030</v>
      </c>
    </row>
    <row r="22" spans="1:23" x14ac:dyDescent="0.15">
      <c r="A22" s="1">
        <v>20</v>
      </c>
      <c r="B22" s="1">
        <f t="shared" si="0"/>
        <v>4</v>
      </c>
      <c r="C22" s="1">
        <f t="shared" si="1"/>
        <v>1</v>
      </c>
      <c r="D22" s="1">
        <v>1130000</v>
      </c>
      <c r="E22" s="1">
        <v>182000</v>
      </c>
      <c r="G22" s="1">
        <v>2820000</v>
      </c>
      <c r="H22" s="1">
        <v>400000</v>
      </c>
      <c r="I22" s="1">
        <f t="shared" si="4"/>
        <v>2.1974999999999998</v>
      </c>
      <c r="J22" s="1">
        <v>7050000</v>
      </c>
      <c r="K22" s="1">
        <v>879000</v>
      </c>
      <c r="L22" s="1">
        <f t="shared" ref="L22:L29" si="5">N22/K22</f>
        <v>2.1956769055745164</v>
      </c>
      <c r="M22" s="1">
        <v>17600000</v>
      </c>
      <c r="N22" s="1">
        <v>1930000</v>
      </c>
      <c r="S22" s="1">
        <v>21</v>
      </c>
      <c r="T22" s="1">
        <f t="shared" si="2"/>
        <v>2</v>
      </c>
      <c r="U22" s="1">
        <f t="shared" si="3"/>
        <v>9</v>
      </c>
      <c r="V22" s="1">
        <v>72100</v>
      </c>
      <c r="W22" s="1">
        <v>2690</v>
      </c>
    </row>
    <row r="23" spans="1:23" x14ac:dyDescent="0.15">
      <c r="A23" s="1">
        <v>21</v>
      </c>
      <c r="B23" s="1">
        <f t="shared" si="0"/>
        <v>4</v>
      </c>
      <c r="C23" s="1">
        <f t="shared" si="1"/>
        <v>2</v>
      </c>
      <c r="D23" s="1">
        <v>1800000</v>
      </c>
      <c r="E23" s="1">
        <v>237000</v>
      </c>
      <c r="G23" s="1">
        <v>4510000</v>
      </c>
      <c r="H23" s="1">
        <v>520000</v>
      </c>
      <c r="J23" s="1">
        <v>11300000</v>
      </c>
      <c r="K23" s="1">
        <v>1140000</v>
      </c>
      <c r="L23" s="1">
        <f t="shared" si="5"/>
        <v>2.2017543859649122</v>
      </c>
      <c r="M23" s="1">
        <v>28200000</v>
      </c>
      <c r="N23" s="1">
        <v>2510000</v>
      </c>
      <c r="S23" s="1">
        <v>22</v>
      </c>
      <c r="T23" s="1">
        <f t="shared" si="2"/>
        <v>2</v>
      </c>
      <c r="U23" s="1">
        <f t="shared" si="3"/>
        <v>10</v>
      </c>
      <c r="V23" s="1">
        <v>721000</v>
      </c>
      <c r="W23" s="1">
        <v>3570</v>
      </c>
    </row>
    <row r="24" spans="1:23" x14ac:dyDescent="0.15">
      <c r="A24" s="1">
        <v>22</v>
      </c>
      <c r="B24" s="1">
        <f t="shared" si="0"/>
        <v>4</v>
      </c>
      <c r="C24" s="1">
        <f t="shared" si="1"/>
        <v>3</v>
      </c>
      <c r="D24" s="1">
        <v>2890000</v>
      </c>
      <c r="E24" s="1">
        <v>308000</v>
      </c>
      <c r="G24" s="1">
        <v>7220000</v>
      </c>
      <c r="H24" s="1">
        <v>676000</v>
      </c>
      <c r="J24" s="1">
        <v>18000000</v>
      </c>
      <c r="K24" s="1">
        <v>1490000</v>
      </c>
      <c r="L24" s="1">
        <f t="shared" si="5"/>
        <v>2.1879194630872485</v>
      </c>
      <c r="M24" s="1">
        <v>45100000</v>
      </c>
      <c r="N24" s="1">
        <v>3260000</v>
      </c>
      <c r="S24" s="1">
        <v>23</v>
      </c>
      <c r="T24" s="1">
        <f t="shared" si="2"/>
        <v>3</v>
      </c>
      <c r="U24" s="1">
        <f t="shared" si="3"/>
        <v>0</v>
      </c>
      <c r="V24" s="1">
        <v>1000000</v>
      </c>
      <c r="W24" s="1">
        <v>25600</v>
      </c>
    </row>
    <row r="25" spans="1:23" x14ac:dyDescent="0.15">
      <c r="A25" s="1">
        <v>23</v>
      </c>
      <c r="B25" s="1">
        <f t="shared" si="0"/>
        <v>4</v>
      </c>
      <c r="C25" s="1">
        <f t="shared" si="1"/>
        <v>4</v>
      </c>
      <c r="D25" s="1">
        <v>4620000</v>
      </c>
      <c r="E25" s="1">
        <v>400000</v>
      </c>
      <c r="G25" s="1">
        <v>11500000</v>
      </c>
      <c r="H25" s="1">
        <v>879000</v>
      </c>
      <c r="J25" s="1">
        <v>28900000</v>
      </c>
      <c r="K25" s="1">
        <v>1930000</v>
      </c>
      <c r="L25" s="1">
        <f t="shared" si="5"/>
        <v>2.1968911917098444</v>
      </c>
      <c r="M25" s="1">
        <v>72200000</v>
      </c>
      <c r="N25" s="1">
        <v>4240000</v>
      </c>
      <c r="S25" s="1">
        <v>24</v>
      </c>
      <c r="T25" s="1">
        <f t="shared" si="2"/>
        <v>3</v>
      </c>
      <c r="U25" s="1">
        <f t="shared" si="3"/>
        <v>1</v>
      </c>
      <c r="V25" s="1">
        <v>1390000</v>
      </c>
      <c r="W25" s="1">
        <v>33900</v>
      </c>
    </row>
    <row r="26" spans="1:23" x14ac:dyDescent="0.15">
      <c r="A26" s="1">
        <v>24</v>
      </c>
      <c r="B26" s="1">
        <f t="shared" si="0"/>
        <v>4</v>
      </c>
      <c r="C26" s="1">
        <f t="shared" si="1"/>
        <v>5</v>
      </c>
      <c r="D26" s="1">
        <v>17200000</v>
      </c>
      <c r="E26" s="1">
        <v>520000</v>
      </c>
      <c r="G26" s="1">
        <v>43000000</v>
      </c>
      <c r="H26" s="1">
        <v>1140000</v>
      </c>
      <c r="J26" s="1">
        <v>108000000</v>
      </c>
      <c r="K26" s="1">
        <v>2510000</v>
      </c>
      <c r="L26" s="1">
        <f t="shared" si="5"/>
        <v>2.1992031872509958</v>
      </c>
      <c r="M26" s="1">
        <v>269000000</v>
      </c>
      <c r="N26" s="1">
        <v>5520000</v>
      </c>
      <c r="S26" s="1">
        <v>25</v>
      </c>
      <c r="T26" s="1">
        <f t="shared" si="2"/>
        <v>3</v>
      </c>
      <c r="U26" s="1">
        <f t="shared" si="3"/>
        <v>2</v>
      </c>
      <c r="V26" s="1">
        <v>1940000</v>
      </c>
      <c r="W26" s="1">
        <v>44900</v>
      </c>
    </row>
    <row r="27" spans="1:23" x14ac:dyDescent="0.15">
      <c r="A27" s="1">
        <v>25</v>
      </c>
      <c r="B27" s="1">
        <f t="shared" si="0"/>
        <v>5</v>
      </c>
      <c r="C27" s="1">
        <f t="shared" si="1"/>
        <v>0</v>
      </c>
      <c r="D27" s="1">
        <v>27500000</v>
      </c>
      <c r="E27" s="1">
        <v>3260000</v>
      </c>
      <c r="G27" s="1">
        <v>68900000</v>
      </c>
      <c r="H27" s="1">
        <v>7170000</v>
      </c>
      <c r="J27" s="1">
        <v>172000000</v>
      </c>
      <c r="K27" s="1">
        <v>15800000</v>
      </c>
      <c r="L27" s="1">
        <f t="shared" si="5"/>
        <v>2.1898734177215191</v>
      </c>
      <c r="M27" s="1">
        <v>431000000</v>
      </c>
      <c r="N27" s="1">
        <v>34600000</v>
      </c>
      <c r="O27" s="1">
        <f>Q27/N27</f>
        <v>2.1965317919075145</v>
      </c>
      <c r="P27" s="1">
        <v>1080000000</v>
      </c>
      <c r="Q27" s="1">
        <v>76000000</v>
      </c>
      <c r="S27" s="1">
        <v>26</v>
      </c>
      <c r="T27" s="1">
        <f t="shared" si="2"/>
        <v>3</v>
      </c>
      <c r="U27" s="1">
        <f t="shared" si="3"/>
        <v>3</v>
      </c>
      <c r="V27" s="1">
        <v>2690000</v>
      </c>
      <c r="W27" s="1">
        <v>59500</v>
      </c>
    </row>
    <row r="28" spans="1:23" x14ac:dyDescent="0.15">
      <c r="A28" s="1">
        <v>26</v>
      </c>
      <c r="B28" s="1">
        <f t="shared" si="0"/>
        <v>5</v>
      </c>
      <c r="C28" s="1">
        <f t="shared" si="1"/>
        <v>1</v>
      </c>
      <c r="D28" s="1">
        <v>44100000</v>
      </c>
      <c r="E28" s="1">
        <v>4240000</v>
      </c>
      <c r="G28" s="1">
        <v>110000000</v>
      </c>
      <c r="H28" s="1">
        <v>9320000</v>
      </c>
      <c r="J28" s="1">
        <v>276000000</v>
      </c>
      <c r="K28" s="1">
        <v>20500000</v>
      </c>
      <c r="L28" s="1">
        <f t="shared" si="5"/>
        <v>2.1951219512195124</v>
      </c>
      <c r="M28" s="1">
        <v>689000000</v>
      </c>
      <c r="N28" s="1">
        <v>45000000</v>
      </c>
      <c r="O28" s="1">
        <f t="shared" ref="O28:O32" si="6">Q28/N28</f>
        <v>2.1955555555555555</v>
      </c>
      <c r="P28" s="1">
        <v>1720000000</v>
      </c>
      <c r="Q28" s="1">
        <v>98800000</v>
      </c>
      <c r="S28" s="1">
        <v>27</v>
      </c>
      <c r="T28" s="1">
        <f t="shared" si="2"/>
        <v>3</v>
      </c>
      <c r="U28" s="1">
        <f t="shared" si="3"/>
        <v>4</v>
      </c>
      <c r="V28" s="1">
        <v>3740000</v>
      </c>
      <c r="W28" s="1">
        <v>78800</v>
      </c>
    </row>
    <row r="29" spans="1:23" x14ac:dyDescent="0.15">
      <c r="A29" s="1">
        <v>27</v>
      </c>
      <c r="B29" s="1">
        <f t="shared" si="0"/>
        <v>5</v>
      </c>
      <c r="C29" s="1">
        <f t="shared" si="1"/>
        <v>2</v>
      </c>
      <c r="D29" s="1">
        <v>70500000</v>
      </c>
      <c r="E29" s="1">
        <v>5520000</v>
      </c>
      <c r="G29" s="1">
        <v>176000000</v>
      </c>
      <c r="H29" s="1">
        <v>12100000</v>
      </c>
      <c r="J29" s="1">
        <v>441000000</v>
      </c>
      <c r="K29" s="1">
        <v>26600000</v>
      </c>
      <c r="L29" s="1">
        <f t="shared" si="5"/>
        <v>2.1992481203007519</v>
      </c>
      <c r="M29" s="1">
        <v>1100000000</v>
      </c>
      <c r="N29" s="1">
        <v>58500000</v>
      </c>
      <c r="O29" s="1">
        <f t="shared" si="6"/>
        <v>2.2051282051282053</v>
      </c>
      <c r="P29" s="1">
        <v>2760000000</v>
      </c>
      <c r="Q29" s="1">
        <v>129000000</v>
      </c>
      <c r="S29" s="1">
        <v>28</v>
      </c>
      <c r="T29" s="1">
        <f t="shared" si="2"/>
        <v>3</v>
      </c>
      <c r="U29" s="1">
        <f t="shared" si="3"/>
        <v>5</v>
      </c>
      <c r="V29" s="1">
        <v>5190000</v>
      </c>
      <c r="W29" s="1">
        <v>104000</v>
      </c>
    </row>
    <row r="30" spans="1:23" x14ac:dyDescent="0.15">
      <c r="A30" s="1">
        <v>28</v>
      </c>
      <c r="B30" s="1">
        <f t="shared" si="0"/>
        <v>5</v>
      </c>
      <c r="C30" s="1">
        <f t="shared" si="1"/>
        <v>3</v>
      </c>
      <c r="D30" s="1">
        <v>113000000</v>
      </c>
      <c r="E30" s="1">
        <v>7170000</v>
      </c>
      <c r="G30" s="1">
        <v>282000000</v>
      </c>
      <c r="H30" s="1">
        <v>15800000</v>
      </c>
      <c r="J30" s="1">
        <v>705000000</v>
      </c>
      <c r="K30" s="1">
        <v>34600000</v>
      </c>
      <c r="M30" s="1">
        <v>1760000000</v>
      </c>
      <c r="N30" s="1">
        <v>76000000</v>
      </c>
      <c r="O30" s="1">
        <f t="shared" si="6"/>
        <v>2.1973684210526314</v>
      </c>
      <c r="P30" s="1">
        <v>4410000000</v>
      </c>
      <c r="Q30" s="1">
        <v>167000000</v>
      </c>
      <c r="S30" s="1">
        <v>29</v>
      </c>
      <c r="T30" s="1">
        <f t="shared" si="2"/>
        <v>3</v>
      </c>
      <c r="U30" s="1">
        <f t="shared" si="3"/>
        <v>6</v>
      </c>
      <c r="V30" s="1">
        <v>7220000</v>
      </c>
      <c r="W30" s="1">
        <v>138000</v>
      </c>
    </row>
    <row r="31" spans="1:23" x14ac:dyDescent="0.15">
      <c r="A31" s="1">
        <v>29</v>
      </c>
      <c r="B31" s="1">
        <f t="shared" si="0"/>
        <v>5</v>
      </c>
      <c r="C31" s="1">
        <f t="shared" si="1"/>
        <v>4</v>
      </c>
      <c r="D31" s="1">
        <v>180000000</v>
      </c>
      <c r="E31" s="1">
        <v>9320000</v>
      </c>
      <c r="G31" s="1">
        <v>451000000</v>
      </c>
      <c r="H31" s="1">
        <v>20500000</v>
      </c>
      <c r="J31" s="1">
        <v>1130000000</v>
      </c>
      <c r="K31" s="1">
        <v>45000000</v>
      </c>
      <c r="M31" s="1">
        <v>2820000000</v>
      </c>
      <c r="N31" s="1">
        <v>98800000</v>
      </c>
      <c r="O31" s="1">
        <f t="shared" si="6"/>
        <v>2.1963562753036436</v>
      </c>
      <c r="P31" s="1">
        <v>7060000000</v>
      </c>
      <c r="Q31" s="1">
        <v>217000000</v>
      </c>
      <c r="S31" s="1">
        <v>30</v>
      </c>
      <c r="T31" s="1">
        <f t="shared" si="2"/>
        <v>3</v>
      </c>
      <c r="U31" s="1">
        <f t="shared" si="3"/>
        <v>7</v>
      </c>
      <c r="V31" s="1">
        <v>10000000</v>
      </c>
      <c r="W31" s="1">
        <v>183000</v>
      </c>
    </row>
    <row r="32" spans="1:23" x14ac:dyDescent="0.15">
      <c r="A32" s="1">
        <v>30</v>
      </c>
      <c r="B32" s="1">
        <f t="shared" si="0"/>
        <v>5</v>
      </c>
      <c r="C32" s="1">
        <f t="shared" si="1"/>
        <v>5</v>
      </c>
      <c r="D32" s="1">
        <v>913000000</v>
      </c>
      <c r="E32" s="1">
        <v>12100000</v>
      </c>
      <c r="G32" s="1">
        <v>2280000000</v>
      </c>
      <c r="H32" s="1">
        <v>26600000</v>
      </c>
      <c r="J32" s="1">
        <v>5710000000</v>
      </c>
      <c r="K32" s="1">
        <v>58500000</v>
      </c>
      <c r="M32" s="1">
        <v>14300000000</v>
      </c>
      <c r="N32" s="1">
        <v>129000000</v>
      </c>
      <c r="O32" s="1">
        <f t="shared" si="6"/>
        <v>2.1860465116279069</v>
      </c>
      <c r="P32" s="1">
        <v>35700000000</v>
      </c>
      <c r="Q32" s="1">
        <v>282000000</v>
      </c>
      <c r="S32" s="1">
        <v>31</v>
      </c>
      <c r="T32" s="1">
        <f t="shared" si="2"/>
        <v>3</v>
      </c>
      <c r="U32" s="1">
        <f t="shared" si="3"/>
        <v>8</v>
      </c>
      <c r="V32" s="1">
        <v>13900000</v>
      </c>
      <c r="W32" s="1">
        <v>243000</v>
      </c>
    </row>
    <row r="33" spans="1:23" x14ac:dyDescent="0.15">
      <c r="S33" s="1">
        <v>32</v>
      </c>
      <c r="T33" s="1">
        <f t="shared" si="2"/>
        <v>3</v>
      </c>
      <c r="U33" s="1">
        <f t="shared" si="3"/>
        <v>9</v>
      </c>
      <c r="V33" s="1">
        <v>19400000</v>
      </c>
      <c r="W33" s="1">
        <v>322000</v>
      </c>
    </row>
    <row r="34" spans="1:23" x14ac:dyDescent="0.15">
      <c r="D34" s="1" t="s">
        <v>6</v>
      </c>
      <c r="E34" s="1" t="s">
        <v>7</v>
      </c>
      <c r="F34" s="1" t="s">
        <v>10</v>
      </c>
      <c r="G34" s="1" t="s">
        <v>8</v>
      </c>
      <c r="H34" s="1" t="s">
        <v>9</v>
      </c>
      <c r="S34" s="1">
        <v>33</v>
      </c>
      <c r="T34" s="1">
        <f t="shared" si="2"/>
        <v>3</v>
      </c>
      <c r="U34" s="1">
        <f t="shared" si="3"/>
        <v>10</v>
      </c>
      <c r="V34" s="1">
        <v>194000000</v>
      </c>
      <c r="W34" s="1">
        <v>426000</v>
      </c>
    </row>
    <row r="35" spans="1:23" x14ac:dyDescent="0.15">
      <c r="A35" s="1" t="s">
        <v>3</v>
      </c>
      <c r="B35" s="1" t="s">
        <v>1</v>
      </c>
      <c r="C35" s="1" t="s">
        <v>2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S35" s="1"/>
      <c r="T35" s="1"/>
      <c r="U35" s="1"/>
    </row>
    <row r="36" spans="1:23" x14ac:dyDescent="0.15">
      <c r="A36" s="1">
        <v>1</v>
      </c>
      <c r="B36" s="1">
        <v>1</v>
      </c>
      <c r="C36" s="1">
        <v>0</v>
      </c>
      <c r="D36" s="1">
        <v>14</v>
      </c>
      <c r="E36" s="1">
        <v>22</v>
      </c>
      <c r="F36" s="1">
        <v>13</v>
      </c>
      <c r="G36" s="1">
        <v>15</v>
      </c>
      <c r="H36" s="1">
        <v>11</v>
      </c>
    </row>
    <row r="37" spans="1:23" x14ac:dyDescent="0.15">
      <c r="A37" s="1">
        <v>2</v>
      </c>
      <c r="B37" s="1">
        <v>1</v>
      </c>
      <c r="C37" s="1">
        <v>1</v>
      </c>
      <c r="D37" s="1">
        <v>19</v>
      </c>
      <c r="E37" s="1">
        <v>29</v>
      </c>
      <c r="F37" s="1">
        <v>17</v>
      </c>
      <c r="G37" s="1">
        <v>20</v>
      </c>
      <c r="H37" s="1">
        <v>14</v>
      </c>
    </row>
    <row r="38" spans="1:23" x14ac:dyDescent="0.15">
      <c r="A38" s="1">
        <v>3</v>
      </c>
      <c r="B38" s="1">
        <v>1</v>
      </c>
      <c r="C38" s="1">
        <v>2</v>
      </c>
      <c r="D38" s="1">
        <v>24</v>
      </c>
      <c r="E38" s="1">
        <v>38</v>
      </c>
      <c r="F38" s="1">
        <v>22</v>
      </c>
      <c r="G38" s="1">
        <v>26</v>
      </c>
      <c r="H38" s="1">
        <v>18</v>
      </c>
    </row>
    <row r="39" spans="1:23" x14ac:dyDescent="0.15">
      <c r="A39" s="1">
        <v>4</v>
      </c>
      <c r="B39" s="1">
        <v>1</v>
      </c>
      <c r="C39" s="1">
        <v>3</v>
      </c>
      <c r="D39" s="1">
        <v>32</v>
      </c>
      <c r="E39" s="1">
        <v>49</v>
      </c>
      <c r="F39" s="1">
        <v>28</v>
      </c>
      <c r="G39" s="1">
        <v>33</v>
      </c>
      <c r="H39" s="1">
        <v>24</v>
      </c>
    </row>
    <row r="40" spans="1:23" x14ac:dyDescent="0.15">
      <c r="A40" s="1">
        <v>5</v>
      </c>
      <c r="B40" s="1">
        <v>1</v>
      </c>
      <c r="C40" s="1">
        <v>4</v>
      </c>
      <c r="D40" s="1">
        <v>41</v>
      </c>
      <c r="E40" s="1">
        <v>64</v>
      </c>
      <c r="F40" s="1">
        <v>37</v>
      </c>
      <c r="G40" s="1">
        <v>43</v>
      </c>
      <c r="H40" s="1">
        <v>31</v>
      </c>
    </row>
    <row r="41" spans="1:23" x14ac:dyDescent="0.15">
      <c r="A41" s="1">
        <v>6</v>
      </c>
      <c r="B41" s="1">
        <v>1</v>
      </c>
      <c r="C41" s="1">
        <v>5</v>
      </c>
      <c r="D41" s="1">
        <v>53</v>
      </c>
      <c r="E41" s="1">
        <v>83</v>
      </c>
      <c r="F41" s="1">
        <v>48</v>
      </c>
      <c r="G41" s="1">
        <v>56</v>
      </c>
      <c r="H41" s="1">
        <v>40</v>
      </c>
    </row>
    <row r="42" spans="1:23" x14ac:dyDescent="0.15">
      <c r="A42" s="1">
        <v>7</v>
      </c>
      <c r="B42" s="1">
        <f t="shared" ref="B42:B65" si="7">B36+1</f>
        <v>2</v>
      </c>
      <c r="C42" s="1">
        <f t="shared" ref="C42:C65" si="8">C36</f>
        <v>0</v>
      </c>
      <c r="D42" s="1">
        <v>258</v>
      </c>
      <c r="E42" s="1">
        <v>400</v>
      </c>
      <c r="F42" s="1">
        <v>232</v>
      </c>
      <c r="G42" s="1">
        <v>271</v>
      </c>
      <c r="H42" s="1">
        <v>194</v>
      </c>
    </row>
    <row r="43" spans="1:23" x14ac:dyDescent="0.15">
      <c r="A43" s="1">
        <v>8</v>
      </c>
      <c r="B43" s="1">
        <f t="shared" si="7"/>
        <v>2</v>
      </c>
      <c r="C43" s="1">
        <f t="shared" si="8"/>
        <v>1</v>
      </c>
      <c r="D43" s="1">
        <v>335</v>
      </c>
      <c r="E43" s="1">
        <v>520</v>
      </c>
      <c r="F43" s="1">
        <v>302</v>
      </c>
      <c r="G43" s="1">
        <v>352</v>
      </c>
      <c r="H43" s="1">
        <v>252</v>
      </c>
    </row>
    <row r="44" spans="1:23" x14ac:dyDescent="0.15">
      <c r="A44" s="1">
        <v>9</v>
      </c>
      <c r="B44" s="1">
        <f t="shared" si="7"/>
        <v>2</v>
      </c>
      <c r="C44" s="1">
        <f t="shared" si="8"/>
        <v>2</v>
      </c>
      <c r="D44" s="1">
        <v>436</v>
      </c>
      <c r="E44" s="1">
        <v>676</v>
      </c>
      <c r="F44" s="1">
        <v>393</v>
      </c>
      <c r="G44" s="1">
        <v>458</v>
      </c>
      <c r="H44" s="1">
        <v>327</v>
      </c>
    </row>
    <row r="45" spans="1:23" x14ac:dyDescent="0.15">
      <c r="A45" s="1">
        <v>10</v>
      </c>
      <c r="B45" s="1">
        <f t="shared" si="7"/>
        <v>2</v>
      </c>
      <c r="C45" s="1">
        <f t="shared" si="8"/>
        <v>3</v>
      </c>
      <c r="D45" s="1">
        <v>567</v>
      </c>
      <c r="E45" s="1">
        <v>879</v>
      </c>
      <c r="F45" s="1">
        <v>510</v>
      </c>
      <c r="G45" s="1">
        <v>595</v>
      </c>
      <c r="H45" s="1">
        <v>425</v>
      </c>
    </row>
    <row r="46" spans="1:23" x14ac:dyDescent="0.15">
      <c r="A46" s="1">
        <v>11</v>
      </c>
      <c r="B46" s="1">
        <f t="shared" si="7"/>
        <v>2</v>
      </c>
      <c r="C46" s="1">
        <f t="shared" si="8"/>
        <v>4</v>
      </c>
      <c r="D46" s="1">
        <v>737</v>
      </c>
      <c r="E46" s="1">
        <v>1140</v>
      </c>
      <c r="F46" s="1">
        <v>663</v>
      </c>
      <c r="G46" s="1">
        <v>774</v>
      </c>
      <c r="H46" s="1">
        <v>553</v>
      </c>
    </row>
    <row r="47" spans="1:23" x14ac:dyDescent="0.15">
      <c r="A47" s="1">
        <v>12</v>
      </c>
      <c r="B47" s="1">
        <f t="shared" si="7"/>
        <v>2</v>
      </c>
      <c r="C47" s="1">
        <f t="shared" si="8"/>
        <v>5</v>
      </c>
      <c r="D47" s="1">
        <v>958</v>
      </c>
      <c r="E47" s="1">
        <v>1490</v>
      </c>
      <c r="F47" s="1">
        <v>862</v>
      </c>
      <c r="G47" s="1">
        <v>1010</v>
      </c>
      <c r="H47" s="1">
        <v>719</v>
      </c>
    </row>
    <row r="48" spans="1:23" x14ac:dyDescent="0.15">
      <c r="A48" s="1">
        <v>13</v>
      </c>
      <c r="B48" s="1">
        <f t="shared" si="7"/>
        <v>3</v>
      </c>
      <c r="C48" s="1">
        <f t="shared" si="8"/>
        <v>0</v>
      </c>
      <c r="D48" s="1">
        <v>6010</v>
      </c>
      <c r="E48" s="1">
        <v>9320</v>
      </c>
      <c r="F48" s="1">
        <v>5410</v>
      </c>
      <c r="G48" s="1">
        <v>6310</v>
      </c>
      <c r="H48" s="1">
        <v>4510</v>
      </c>
    </row>
    <row r="49" spans="1:8" x14ac:dyDescent="0.15">
      <c r="A49" s="1">
        <v>14</v>
      </c>
      <c r="B49" s="1">
        <f t="shared" si="7"/>
        <v>3</v>
      </c>
      <c r="C49" s="1">
        <f t="shared" si="8"/>
        <v>1</v>
      </c>
      <c r="D49" s="1">
        <v>7820</v>
      </c>
      <c r="E49" s="1">
        <v>12100</v>
      </c>
      <c r="F49" s="1">
        <v>7030</v>
      </c>
      <c r="G49" s="1">
        <v>8210</v>
      </c>
      <c r="H49" s="1">
        <v>5860</v>
      </c>
    </row>
    <row r="50" spans="1:8" x14ac:dyDescent="0.15">
      <c r="A50" s="1">
        <v>15</v>
      </c>
      <c r="B50" s="1">
        <f t="shared" si="7"/>
        <v>3</v>
      </c>
      <c r="C50" s="1">
        <f t="shared" si="8"/>
        <v>2</v>
      </c>
      <c r="D50" s="1">
        <v>10200</v>
      </c>
      <c r="E50" s="1">
        <v>15700</v>
      </c>
      <c r="F50" s="1">
        <v>9150</v>
      </c>
      <c r="G50" s="1">
        <v>1070</v>
      </c>
      <c r="H50" s="1">
        <v>7620</v>
      </c>
    </row>
    <row r="51" spans="1:8" x14ac:dyDescent="0.15">
      <c r="A51" s="1">
        <v>16</v>
      </c>
      <c r="B51" s="1">
        <f t="shared" si="7"/>
        <v>3</v>
      </c>
      <c r="C51" s="1">
        <f t="shared" si="8"/>
        <v>3</v>
      </c>
      <c r="D51" s="1">
        <v>13200</v>
      </c>
      <c r="E51" s="1">
        <v>20500</v>
      </c>
      <c r="F51" s="1">
        <v>11900</v>
      </c>
      <c r="G51" s="1">
        <v>13900</v>
      </c>
      <c r="H51" s="1">
        <v>9910</v>
      </c>
    </row>
    <row r="52" spans="1:8" x14ac:dyDescent="0.15">
      <c r="A52" s="1">
        <v>17</v>
      </c>
      <c r="B52" s="1">
        <f t="shared" si="7"/>
        <v>3</v>
      </c>
      <c r="C52" s="1">
        <f t="shared" si="8"/>
        <v>4</v>
      </c>
      <c r="D52" s="1">
        <v>17200</v>
      </c>
      <c r="E52" s="1">
        <v>26600</v>
      </c>
      <c r="F52" s="1">
        <v>15500</v>
      </c>
      <c r="G52" s="1">
        <v>18000</v>
      </c>
      <c r="H52" s="1">
        <v>12900</v>
      </c>
    </row>
    <row r="53" spans="1:8" x14ac:dyDescent="0.15">
      <c r="A53" s="1">
        <v>18</v>
      </c>
      <c r="B53" s="1">
        <f t="shared" si="7"/>
        <v>3</v>
      </c>
      <c r="C53" s="1">
        <f t="shared" si="8"/>
        <v>5</v>
      </c>
      <c r="D53" s="1">
        <v>22300</v>
      </c>
      <c r="E53" s="1">
        <v>34600</v>
      </c>
      <c r="F53" s="1">
        <v>20100</v>
      </c>
      <c r="G53" s="1">
        <v>23400</v>
      </c>
      <c r="H53" s="1">
        <v>16700</v>
      </c>
    </row>
    <row r="54" spans="1:8" x14ac:dyDescent="0.15">
      <c r="A54" s="1">
        <v>19</v>
      </c>
      <c r="B54" s="1">
        <f t="shared" si="7"/>
        <v>4</v>
      </c>
      <c r="C54" s="1">
        <f t="shared" si="8"/>
        <v>0</v>
      </c>
      <c r="D54" s="1">
        <v>140000</v>
      </c>
      <c r="E54" s="1">
        <v>217000</v>
      </c>
      <c r="F54" s="1">
        <v>126000</v>
      </c>
      <c r="G54" s="1">
        <v>147000</v>
      </c>
      <c r="H54" s="1">
        <v>105000</v>
      </c>
    </row>
    <row r="55" spans="1:8" x14ac:dyDescent="0.15">
      <c r="A55" s="1">
        <v>20</v>
      </c>
      <c r="B55" s="1">
        <f t="shared" si="7"/>
        <v>4</v>
      </c>
      <c r="C55" s="1">
        <f t="shared" si="8"/>
        <v>1</v>
      </c>
      <c r="D55" s="1">
        <v>182000</v>
      </c>
      <c r="E55" s="1">
        <v>282000</v>
      </c>
      <c r="F55" s="1">
        <v>164000</v>
      </c>
      <c r="G55" s="1">
        <v>191000</v>
      </c>
      <c r="H55" s="1">
        <v>137000</v>
      </c>
    </row>
    <row r="56" spans="1:8" x14ac:dyDescent="0.15">
      <c r="A56" s="1">
        <v>21</v>
      </c>
      <c r="B56" s="1">
        <f t="shared" si="7"/>
        <v>4</v>
      </c>
      <c r="C56" s="1">
        <f t="shared" si="8"/>
        <v>2</v>
      </c>
      <c r="D56" s="1">
        <v>237000</v>
      </c>
      <c r="E56" s="1">
        <v>367000</v>
      </c>
      <c r="F56" s="1">
        <v>213000</v>
      </c>
      <c r="G56" s="1">
        <v>249000</v>
      </c>
      <c r="H56" s="1">
        <v>178000</v>
      </c>
    </row>
    <row r="57" spans="1:8" x14ac:dyDescent="0.15">
      <c r="A57" s="1">
        <v>22</v>
      </c>
      <c r="B57" s="1">
        <f t="shared" si="7"/>
        <v>4</v>
      </c>
      <c r="C57" s="1">
        <f t="shared" si="8"/>
        <v>3</v>
      </c>
      <c r="D57" s="1">
        <v>308000</v>
      </c>
      <c r="E57" s="1">
        <v>477000</v>
      </c>
      <c r="F57" s="1">
        <v>277000</v>
      </c>
      <c r="G57" s="1">
        <v>323000</v>
      </c>
      <c r="H57" s="1">
        <v>231000</v>
      </c>
    </row>
    <row r="58" spans="1:8" x14ac:dyDescent="0.15">
      <c r="A58" s="1">
        <v>23</v>
      </c>
      <c r="B58" s="1">
        <f t="shared" si="7"/>
        <v>4</v>
      </c>
      <c r="C58" s="1">
        <f t="shared" si="8"/>
        <v>4</v>
      </c>
      <c r="D58" s="1">
        <v>400000</v>
      </c>
      <c r="E58" s="1">
        <v>620000</v>
      </c>
      <c r="F58" s="1">
        <v>360000</v>
      </c>
      <c r="G58" s="1">
        <v>420000</v>
      </c>
      <c r="H58" s="1">
        <v>300000</v>
      </c>
    </row>
    <row r="59" spans="1:8" x14ac:dyDescent="0.15">
      <c r="A59" s="1">
        <v>24</v>
      </c>
      <c r="B59" s="1">
        <f t="shared" si="7"/>
        <v>4</v>
      </c>
      <c r="C59" s="1">
        <f t="shared" si="8"/>
        <v>5</v>
      </c>
      <c r="D59" s="1">
        <v>520000</v>
      </c>
      <c r="E59" s="1">
        <v>806000</v>
      </c>
      <c r="F59" s="1">
        <v>468000</v>
      </c>
      <c r="G59" s="1">
        <v>546000</v>
      </c>
      <c r="H59" s="1">
        <v>390000</v>
      </c>
    </row>
    <row r="60" spans="1:8" x14ac:dyDescent="0.15">
      <c r="A60" s="1">
        <v>25</v>
      </c>
      <c r="B60" s="1">
        <f t="shared" si="7"/>
        <v>5</v>
      </c>
      <c r="C60" s="1">
        <f t="shared" si="8"/>
        <v>0</v>
      </c>
      <c r="D60" s="1">
        <v>3260000</v>
      </c>
      <c r="E60" s="1">
        <v>5060000</v>
      </c>
      <c r="F60" s="1">
        <v>2940000</v>
      </c>
      <c r="G60" s="1">
        <v>3430000</v>
      </c>
      <c r="H60" s="1">
        <v>2450000</v>
      </c>
    </row>
    <row r="61" spans="1:8" x14ac:dyDescent="0.15">
      <c r="A61" s="1">
        <v>26</v>
      </c>
      <c r="B61" s="1">
        <f t="shared" si="7"/>
        <v>5</v>
      </c>
      <c r="C61" s="1">
        <f t="shared" si="8"/>
        <v>1</v>
      </c>
      <c r="D61" s="1">
        <v>4240000</v>
      </c>
      <c r="E61" s="1">
        <v>6580000</v>
      </c>
      <c r="F61" s="1">
        <v>3820000</v>
      </c>
      <c r="G61" s="1">
        <v>4450000</v>
      </c>
      <c r="H61" s="1">
        <v>3180000</v>
      </c>
    </row>
    <row r="62" spans="1:8" x14ac:dyDescent="0.15">
      <c r="A62" s="1">
        <v>27</v>
      </c>
      <c r="B62" s="1">
        <f t="shared" si="7"/>
        <v>5</v>
      </c>
      <c r="C62" s="1">
        <f t="shared" si="8"/>
        <v>2</v>
      </c>
      <c r="D62" s="1">
        <v>5520000</v>
      </c>
      <c r="E62" s="1">
        <v>8550000</v>
      </c>
      <c r="F62" s="1">
        <v>4960000</v>
      </c>
      <c r="G62" s="1">
        <v>5790000</v>
      </c>
      <c r="H62" s="1">
        <v>4140000</v>
      </c>
    </row>
    <row r="63" spans="1:8" x14ac:dyDescent="0.15">
      <c r="A63" s="1">
        <v>28</v>
      </c>
      <c r="B63" s="1">
        <f t="shared" si="7"/>
        <v>5</v>
      </c>
      <c r="C63" s="1">
        <f t="shared" si="8"/>
        <v>3</v>
      </c>
      <c r="D63" s="1">
        <v>7170000</v>
      </c>
      <c r="E63" s="1">
        <v>11100000</v>
      </c>
      <c r="F63" s="1">
        <v>6450000</v>
      </c>
      <c r="G63" s="1">
        <v>7530000</v>
      </c>
      <c r="H63" s="1">
        <v>5380000</v>
      </c>
    </row>
    <row r="64" spans="1:8" x14ac:dyDescent="0.15">
      <c r="A64" s="1">
        <v>29</v>
      </c>
      <c r="B64" s="1">
        <f t="shared" si="7"/>
        <v>5</v>
      </c>
      <c r="C64" s="1">
        <f t="shared" si="8"/>
        <v>4</v>
      </c>
      <c r="D64" s="1">
        <v>9320000</v>
      </c>
      <c r="E64" s="1">
        <v>14400000</v>
      </c>
      <c r="F64" s="1">
        <v>8390000</v>
      </c>
      <c r="G64" s="1">
        <v>9790000</v>
      </c>
      <c r="H64" s="1">
        <v>6990000</v>
      </c>
    </row>
    <row r="65" spans="1:8" x14ac:dyDescent="0.15">
      <c r="A65" s="1">
        <v>30</v>
      </c>
      <c r="B65" s="1">
        <f t="shared" si="7"/>
        <v>5</v>
      </c>
      <c r="C65" s="1">
        <f t="shared" si="8"/>
        <v>5</v>
      </c>
      <c r="D65" s="1">
        <v>12100000</v>
      </c>
      <c r="E65" s="1">
        <v>18800000</v>
      </c>
      <c r="F65" s="1">
        <v>10900000</v>
      </c>
      <c r="G65" s="1">
        <v>12700000</v>
      </c>
      <c r="H65" s="1">
        <v>9090000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8"/>
  <sheetViews>
    <sheetView workbookViewId="0">
      <selection activeCell="D21" sqref="D21"/>
    </sheetView>
  </sheetViews>
  <sheetFormatPr defaultRowHeight="13.5" x14ac:dyDescent="0.15"/>
  <cols>
    <col min="1" max="1" width="10.5" style="2" bestFit="1" customWidth="1"/>
    <col min="3" max="3" width="16.125" bestFit="1" customWidth="1"/>
    <col min="5" max="5" width="13.875" bestFit="1" customWidth="1"/>
    <col min="13" max="13" width="10.5" customWidth="1"/>
  </cols>
  <sheetData>
    <row r="1" spans="1:22" x14ac:dyDescent="0.15">
      <c r="B1" t="s">
        <v>14</v>
      </c>
      <c r="C1" t="s">
        <v>23</v>
      </c>
      <c r="D1" t="s">
        <v>15</v>
      </c>
      <c r="E1" t="s">
        <v>18</v>
      </c>
      <c r="M1" t="s">
        <v>44</v>
      </c>
    </row>
    <row r="2" spans="1:22" x14ac:dyDescent="0.15">
      <c r="A2" s="7" t="s">
        <v>11</v>
      </c>
      <c r="B2" t="s">
        <v>12</v>
      </c>
      <c r="D2" t="s">
        <v>13</v>
      </c>
      <c r="E2" t="s">
        <v>31</v>
      </c>
      <c r="M2" t="s">
        <v>45</v>
      </c>
    </row>
    <row r="3" spans="1:22" x14ac:dyDescent="0.15">
      <c r="A3" s="7"/>
      <c r="B3" t="s">
        <v>16</v>
      </c>
      <c r="D3" t="s">
        <v>54</v>
      </c>
      <c r="E3" t="s">
        <v>28</v>
      </c>
      <c r="F3" t="s">
        <v>55</v>
      </c>
      <c r="M3" t="s">
        <v>46</v>
      </c>
    </row>
    <row r="4" spans="1:22" x14ac:dyDescent="0.15">
      <c r="A4" s="7"/>
      <c r="B4" t="s">
        <v>17</v>
      </c>
      <c r="D4" t="s">
        <v>19</v>
      </c>
      <c r="E4" t="s">
        <v>29</v>
      </c>
      <c r="M4" t="s">
        <v>43</v>
      </c>
    </row>
    <row r="5" spans="1:22" x14ac:dyDescent="0.15">
      <c r="A5" s="7"/>
      <c r="B5" t="s">
        <v>25</v>
      </c>
      <c r="D5" t="s">
        <v>26</v>
      </c>
      <c r="E5" t="s">
        <v>29</v>
      </c>
      <c r="F5" t="s">
        <v>27</v>
      </c>
    </row>
    <row r="6" spans="1:22" x14ac:dyDescent="0.15">
      <c r="A6" s="7"/>
      <c r="B6" t="s">
        <v>22</v>
      </c>
      <c r="C6" t="s">
        <v>24</v>
      </c>
      <c r="D6" t="s">
        <v>19</v>
      </c>
      <c r="E6" t="s">
        <v>30</v>
      </c>
    </row>
    <row r="7" spans="1:22" x14ac:dyDescent="0.15">
      <c r="A7" s="7"/>
      <c r="B7" t="s">
        <v>20</v>
      </c>
      <c r="D7" t="s">
        <v>21</v>
      </c>
      <c r="E7" t="s">
        <v>28</v>
      </c>
      <c r="N7" t="s">
        <v>41</v>
      </c>
      <c r="O7" t="s">
        <v>50</v>
      </c>
    </row>
    <row r="8" spans="1:22" x14ac:dyDescent="0.15">
      <c r="A8" s="7" t="s">
        <v>33</v>
      </c>
      <c r="B8" t="s">
        <v>12</v>
      </c>
      <c r="D8" t="s">
        <v>13</v>
      </c>
      <c r="E8" t="s">
        <v>31</v>
      </c>
      <c r="M8" t="s">
        <v>39</v>
      </c>
      <c r="N8">
        <v>1</v>
      </c>
      <c r="O8">
        <f>N9</f>
        <v>1.0101010101010099</v>
      </c>
    </row>
    <row r="9" spans="1:22" x14ac:dyDescent="0.15">
      <c r="A9" s="7"/>
      <c r="B9" t="s">
        <v>16</v>
      </c>
      <c r="D9" t="s">
        <v>32</v>
      </c>
      <c r="M9" t="s">
        <v>40</v>
      </c>
      <c r="N9">
        <v>1.0101010101010099</v>
      </c>
      <c r="O9">
        <f>N8</f>
        <v>1</v>
      </c>
    </row>
    <row r="10" spans="1:22" x14ac:dyDescent="0.15">
      <c r="A10" s="7"/>
      <c r="B10" t="s">
        <v>17</v>
      </c>
      <c r="D10" t="s">
        <v>19</v>
      </c>
      <c r="E10" t="s">
        <v>29</v>
      </c>
      <c r="M10" t="s">
        <v>42</v>
      </c>
      <c r="N10">
        <f>N9</f>
        <v>1.0101010101010099</v>
      </c>
      <c r="O10">
        <f>O9</f>
        <v>1</v>
      </c>
    </row>
    <row r="11" spans="1:22" x14ac:dyDescent="0.15">
      <c r="A11" s="7"/>
      <c r="B11" t="s">
        <v>25</v>
      </c>
      <c r="D11" t="s">
        <v>26</v>
      </c>
      <c r="E11" t="s">
        <v>29</v>
      </c>
      <c r="M11" t="s">
        <v>47</v>
      </c>
      <c r="N11" s="3"/>
    </row>
    <row r="12" spans="1:22" x14ac:dyDescent="0.15">
      <c r="A12" s="7"/>
      <c r="B12" t="s">
        <v>22</v>
      </c>
      <c r="C12" t="s">
        <v>24</v>
      </c>
      <c r="D12" t="s">
        <v>19</v>
      </c>
      <c r="E12" t="s">
        <v>30</v>
      </c>
      <c r="M12" t="s">
        <v>48</v>
      </c>
      <c r="N12" t="s">
        <v>51</v>
      </c>
      <c r="S12" s="1"/>
      <c r="T12" s="4"/>
      <c r="U12" s="1"/>
      <c r="V12" s="1"/>
    </row>
    <row r="13" spans="1:22" x14ac:dyDescent="0.15">
      <c r="A13" s="7"/>
      <c r="B13" t="s">
        <v>20</v>
      </c>
      <c r="D13" t="s">
        <v>21</v>
      </c>
      <c r="E13" t="s">
        <v>28</v>
      </c>
      <c r="M13" t="s">
        <v>49</v>
      </c>
      <c r="N13" t="s">
        <v>52</v>
      </c>
    </row>
    <row r="14" spans="1:22" x14ac:dyDescent="0.15">
      <c r="A14" s="2" t="s">
        <v>34</v>
      </c>
      <c r="B14" t="s">
        <v>35</v>
      </c>
      <c r="D14" t="s">
        <v>36</v>
      </c>
      <c r="E14" t="s">
        <v>37</v>
      </c>
    </row>
    <row r="16" spans="1:22" x14ac:dyDescent="0.15">
      <c r="A16" s="2" t="s">
        <v>38</v>
      </c>
    </row>
    <row r="17" spans="1:1" x14ac:dyDescent="0.15">
      <c r="A17" s="2" t="s">
        <v>53</v>
      </c>
    </row>
    <row r="18" spans="1:1" x14ac:dyDescent="0.15">
      <c r="A18" s="2" t="s">
        <v>56</v>
      </c>
    </row>
  </sheetData>
  <mergeCells count="2">
    <mergeCell ref="A2:A7"/>
    <mergeCell ref="A8:A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12"/>
  <sheetViews>
    <sheetView workbookViewId="0">
      <pane xSplit="1" ySplit="12" topLeftCell="D13" activePane="bottomRight" state="frozen"/>
      <selection pane="topRight" activeCell="B1" sqref="B1"/>
      <selection pane="bottomLeft" activeCell="A3" sqref="A3"/>
      <selection pane="bottomRight" activeCell="A13" sqref="A13:XFD43"/>
    </sheetView>
  </sheetViews>
  <sheetFormatPr defaultColWidth="9" defaultRowHeight="13.5" x14ac:dyDescent="0.15"/>
  <cols>
    <col min="1" max="2" width="10.875" style="1" customWidth="1"/>
    <col min="3" max="3" width="12.75" style="1" bestFit="1" customWidth="1"/>
    <col min="4" max="4" width="19.25" style="1" bestFit="1" customWidth="1"/>
    <col min="5" max="5" width="8.875" style="1" customWidth="1"/>
    <col min="6" max="6" width="12.75" style="1" bestFit="1" customWidth="1"/>
    <col min="7" max="9" width="9" style="1"/>
    <col min="10" max="10" width="12.75" style="1" bestFit="1" customWidth="1"/>
    <col min="11" max="11" width="19.25" style="1" bestFit="1" customWidth="1"/>
    <col min="12" max="13" width="12.75" style="1" bestFit="1" customWidth="1"/>
    <col min="14" max="15" width="9" style="1"/>
    <col min="16" max="16" width="15.125" style="1" bestFit="1" customWidth="1"/>
    <col min="17" max="17" width="10" style="1" bestFit="1" customWidth="1"/>
    <col min="18" max="21" width="9" style="1"/>
    <col min="22" max="22" width="18.375" style="1" bestFit="1" customWidth="1"/>
    <col min="23" max="16384" width="9" style="1"/>
  </cols>
  <sheetData>
    <row r="1" spans="1:22" x14ac:dyDescent="0.15">
      <c r="B1" s="8" t="s">
        <v>11</v>
      </c>
      <c r="C1" s="8"/>
      <c r="K1" s="8" t="s">
        <v>59</v>
      </c>
      <c r="L1" s="8"/>
      <c r="Q1" s="8" t="s">
        <v>105</v>
      </c>
      <c r="R1" s="8"/>
    </row>
    <row r="2" spans="1:22" x14ac:dyDescent="0.15">
      <c r="B2" s="5" t="s">
        <v>63</v>
      </c>
      <c r="C2" s="5">
        <v>8</v>
      </c>
      <c r="E2" s="8" t="s">
        <v>71</v>
      </c>
      <c r="F2" s="8"/>
      <c r="K2" s="5" t="s">
        <v>63</v>
      </c>
      <c r="L2" s="5">
        <f>C2*2.5</f>
        <v>20</v>
      </c>
      <c r="Q2" s="5" t="s">
        <v>101</v>
      </c>
      <c r="R2" s="5">
        <v>80</v>
      </c>
    </row>
    <row r="3" spans="1:22" x14ac:dyDescent="0.15">
      <c r="B3" s="1" t="s">
        <v>64</v>
      </c>
      <c r="C3" s="1">
        <v>0.26250000000000001</v>
      </c>
      <c r="E3" s="1" t="s">
        <v>72</v>
      </c>
      <c r="F3" s="1" t="s">
        <v>0</v>
      </c>
      <c r="K3" s="1" t="s">
        <v>64</v>
      </c>
      <c r="L3" s="1">
        <f>C3*0.8776</f>
        <v>0.23037000000000002</v>
      </c>
      <c r="Q3" s="1" t="s">
        <v>102</v>
      </c>
      <c r="R3" s="1">
        <v>0.35</v>
      </c>
    </row>
    <row r="4" spans="1:22" x14ac:dyDescent="0.15">
      <c r="B4" s="1" t="s">
        <v>65</v>
      </c>
      <c r="C4" s="1">
        <v>4.5</v>
      </c>
      <c r="E4" s="1">
        <f>K1012/D1012</f>
        <v>1.0045024058482239</v>
      </c>
      <c r="F4" s="1">
        <f>L1012/E1012</f>
        <v>1.0071293498705161</v>
      </c>
      <c r="K4" s="1" t="s">
        <v>65</v>
      </c>
      <c r="L4" s="1">
        <f>C4*1.5</f>
        <v>6.75</v>
      </c>
      <c r="Q4" s="1" t="s">
        <v>103</v>
      </c>
      <c r="R4" s="1">
        <v>4.5</v>
      </c>
    </row>
    <row r="5" spans="1:22" x14ac:dyDescent="0.15">
      <c r="B5" s="1" t="s">
        <v>66</v>
      </c>
      <c r="C5" s="1">
        <v>8</v>
      </c>
      <c r="K5" s="1" t="s">
        <v>66</v>
      </c>
      <c r="L5" s="1">
        <v>20</v>
      </c>
      <c r="Q5" s="1" t="s">
        <v>107</v>
      </c>
      <c r="R5" s="1">
        <v>10</v>
      </c>
    </row>
    <row r="6" spans="1:22" x14ac:dyDescent="0.15">
      <c r="B6" s="1" t="s">
        <v>67</v>
      </c>
      <c r="C6" s="1">
        <v>0.46949999999999997</v>
      </c>
      <c r="E6" s="1" t="s">
        <v>73</v>
      </c>
      <c r="K6" s="1" t="s">
        <v>67</v>
      </c>
      <c r="L6" s="1">
        <v>0.34429999999999999</v>
      </c>
      <c r="Q6" s="5" t="s">
        <v>109</v>
      </c>
      <c r="R6" s="5">
        <v>8</v>
      </c>
    </row>
    <row r="7" spans="1:22" x14ac:dyDescent="0.15">
      <c r="B7" s="1" t="s">
        <v>68</v>
      </c>
      <c r="C7" s="1">
        <f>C4/2</f>
        <v>2.25</v>
      </c>
      <c r="E7" s="1" t="s">
        <v>74</v>
      </c>
      <c r="K7" s="1" t="s">
        <v>68</v>
      </c>
      <c r="L7" s="1">
        <v>11.247999999999999</v>
      </c>
      <c r="Q7" s="1" t="s">
        <v>110</v>
      </c>
      <c r="R7" s="1">
        <v>0.26250000000000001</v>
      </c>
    </row>
    <row r="8" spans="1:22" x14ac:dyDescent="0.15">
      <c r="B8" s="1" t="s">
        <v>69</v>
      </c>
      <c r="C8" s="1">
        <v>2</v>
      </c>
      <c r="K8" s="1" t="s">
        <v>69</v>
      </c>
      <c r="L8" s="1">
        <f>C8*5</f>
        <v>10</v>
      </c>
      <c r="Q8" s="1" t="s">
        <v>111</v>
      </c>
      <c r="R8" s="1">
        <v>4.5</v>
      </c>
    </row>
    <row r="9" spans="1:22" x14ac:dyDescent="0.15">
      <c r="K9" s="1" t="s">
        <v>70</v>
      </c>
      <c r="L9" s="1">
        <v>50</v>
      </c>
    </row>
    <row r="11" spans="1:22" x14ac:dyDescent="0.15">
      <c r="A11" s="8" t="s">
        <v>57</v>
      </c>
      <c r="B11" s="8"/>
      <c r="C11" s="8"/>
      <c r="D11" s="8"/>
      <c r="E11" s="8"/>
      <c r="F11" s="8"/>
      <c r="H11" s="8" t="s">
        <v>58</v>
      </c>
      <c r="I11" s="8"/>
      <c r="J11" s="8"/>
      <c r="K11" s="8"/>
      <c r="L11" s="8"/>
      <c r="M11" s="8"/>
      <c r="N11" s="8"/>
    </row>
    <row r="12" spans="1:22" s="5" customFormat="1" ht="23.25" customHeight="1" x14ac:dyDescent="0.15">
      <c r="A12" s="5" t="s">
        <v>2</v>
      </c>
      <c r="B12" s="5" t="s">
        <v>1</v>
      </c>
      <c r="C12" s="5" t="s">
        <v>4</v>
      </c>
      <c r="D12" s="5" t="s">
        <v>60</v>
      </c>
      <c r="E12" s="5" t="s">
        <v>0</v>
      </c>
      <c r="F12" s="5" t="s">
        <v>61</v>
      </c>
      <c r="H12" s="5" t="s">
        <v>2</v>
      </c>
      <c r="I12" s="5" t="s">
        <v>1</v>
      </c>
      <c r="J12" s="5" t="s">
        <v>4</v>
      </c>
      <c r="K12" s="5" t="s">
        <v>60</v>
      </c>
      <c r="L12" s="5" t="s">
        <v>0</v>
      </c>
      <c r="M12" s="5" t="s">
        <v>61</v>
      </c>
      <c r="N12" s="5" t="s">
        <v>62</v>
      </c>
      <c r="P12" s="5" t="s">
        <v>2</v>
      </c>
      <c r="Q12" s="5" t="s">
        <v>1</v>
      </c>
      <c r="R12" s="5" t="s">
        <v>62</v>
      </c>
      <c r="S12" s="5" t="s">
        <v>106</v>
      </c>
      <c r="T12" s="5" t="s">
        <v>104</v>
      </c>
      <c r="U12" s="5" t="s">
        <v>108</v>
      </c>
      <c r="V12" s="5" t="s">
        <v>112</v>
      </c>
    </row>
    <row r="13" spans="1:22" x14ac:dyDescent="0.15">
      <c r="A13" s="1">
        <v>1</v>
      </c>
      <c r="B13" s="1">
        <v>1</v>
      </c>
      <c r="C13" s="1">
        <f>INT(IF(COUNTIF($B$13:B13,B13)=COUNTIF($B$13:$B$1012,B13),INT($C$5*$C$7^($B13-1)*EXP($A13*$C$6))*$C$8,INT($C$5*$C$7^($B13-1)*EXP($A13*$C$6))))</f>
        <v>12</v>
      </c>
      <c r="D13" s="1">
        <v>0</v>
      </c>
      <c r="E13" s="1">
        <f>INT($C$2*$C$4^($B13-1)*EXP($A13*$C$3))</f>
        <v>10</v>
      </c>
      <c r="F13" s="1">
        <f t="shared" ref="F13:F76" si="0">C13/E13</f>
        <v>1.2</v>
      </c>
      <c r="H13" s="1">
        <v>1</v>
      </c>
      <c r="I13" s="1">
        <f t="shared" ref="I13:I76" si="1">B13</f>
        <v>1</v>
      </c>
      <c r="J13" s="1">
        <f>INT(IF(COUNTIF($I$13:$I13,$I13)=COUNTIF($I$13:$I$1012,$I13),INT($L$5*$L$7^($I13-1)*EXP($H13*$L$6))*$L$8,INT($L$5*$L$7^($I13-1)*EXP($H13*$L$6))))</f>
        <v>28</v>
      </c>
      <c r="K13" s="1">
        <v>0</v>
      </c>
      <c r="L13" s="1">
        <f>INT($L$2*$L$4^($I13-1)*EXP($H13*$L$3))</f>
        <v>25</v>
      </c>
      <c r="M13" s="1">
        <f>J13/L13</f>
        <v>1.1200000000000001</v>
      </c>
      <c r="N13" s="1">
        <f>L13*$L$9</f>
        <v>1250</v>
      </c>
      <c r="P13" s="1">
        <v>1</v>
      </c>
      <c r="Q13" s="1">
        <f>B13</f>
        <v>1</v>
      </c>
      <c r="R13" s="1">
        <f>INT($R$2*$R$4^($Q13-1)*EXP($P13*$R$3))</f>
        <v>113</v>
      </c>
      <c r="S13" s="1">
        <f>_xlfn.CEILING.MATH(R13/(E13+L13),1)</f>
        <v>4</v>
      </c>
      <c r="T13" s="1">
        <f>MAX(0,S13-$R$5)</f>
        <v>0</v>
      </c>
      <c r="U13" s="1">
        <f>INT($R$6*$R$8^($Q13-1)*EXP($P13*$R$7))</f>
        <v>10</v>
      </c>
      <c r="V13" s="9">
        <f>MAX(0,(N13-T13*U13)/N13)</f>
        <v>1</v>
      </c>
    </row>
    <row r="14" spans="1:22" x14ac:dyDescent="0.15">
      <c r="A14" s="1">
        <v>2</v>
      </c>
      <c r="B14" s="1">
        <v>1</v>
      </c>
      <c r="C14" s="1">
        <f>INT(IF(COUNTIF($B$13:B14,B14)=COUNTIF($B$13:$B$1012,B14),INT($C$5*$C$7^($B14-1)*EXP($A14*$C$6))*$C$8,INT($C$5*$C$7^($B14-1)*EXP($A14*$C$6))))</f>
        <v>20</v>
      </c>
      <c r="D14" s="1">
        <f>SUM($C$13:C13)</f>
        <v>12</v>
      </c>
      <c r="E14" s="1">
        <f>INT($C$2*$C$4^($B14-1)*EXP($A14*$C$3))</f>
        <v>13</v>
      </c>
      <c r="F14" s="1">
        <f t="shared" si="0"/>
        <v>1.5384615384615385</v>
      </c>
      <c r="H14" s="1">
        <v>2</v>
      </c>
      <c r="I14" s="1">
        <f t="shared" si="1"/>
        <v>1</v>
      </c>
      <c r="J14" s="1">
        <f>INT(IF(COUNTIF($I$13:$I14,$I14)=COUNTIF($I$13:$I$1012,$I14),INT($L$5*$L$7^($I14-1)*EXP($H14*$L$6))*$L$8,INT($L$5*$L$7^($I14-1)*EXP($H14*$L$6))))</f>
        <v>39</v>
      </c>
      <c r="K14" s="1">
        <f>SUM($J$13:J13)</f>
        <v>28</v>
      </c>
      <c r="L14" s="1">
        <f>INT($L$2*$L$4^($I14-1)*EXP($H14*$L$3))</f>
        <v>31</v>
      </c>
      <c r="M14" s="1">
        <f t="shared" ref="M14:M77" si="2">J14/L14</f>
        <v>1.2580645161290323</v>
      </c>
      <c r="N14" s="1">
        <f t="shared" ref="N14:N77" si="3">L14*$L$9</f>
        <v>1550</v>
      </c>
      <c r="P14" s="1">
        <v>2</v>
      </c>
      <c r="Q14" s="1">
        <f t="shared" ref="Q14:Q77" si="4">B14</f>
        <v>1</v>
      </c>
      <c r="R14" s="1">
        <f>INT($R$2*$R$4^($Q14-1)*EXP($P14*$R$3))</f>
        <v>161</v>
      </c>
      <c r="S14" s="1">
        <f>_xlfn.CEILING.MATH(R14/(E14+L14),1)</f>
        <v>4</v>
      </c>
      <c r="T14" s="1">
        <f>MAX(0,S14-$R$5)</f>
        <v>0</v>
      </c>
      <c r="U14" s="1">
        <f t="shared" ref="U14:U77" si="5">INT($R$6*$R$8^($Q14-1)*EXP($P14*$R$7))</f>
        <v>13</v>
      </c>
      <c r="V14" s="9">
        <f t="shared" ref="V14:V77" si="6">MAX(0,(N14-T14*U14)/N14)</f>
        <v>1</v>
      </c>
    </row>
    <row r="15" spans="1:22" x14ac:dyDescent="0.15">
      <c r="A15" s="1">
        <v>3</v>
      </c>
      <c r="B15" s="1">
        <v>1</v>
      </c>
      <c r="C15" s="1">
        <f>INT(IF(COUNTIF($B$13:B15,B15)=COUNTIF($B$13:$B$1012,B15),INT($C$5*$C$7^($B15-1)*EXP($A15*$C$6))*$C$8,INT($C$5*$C$7^($B15-1)*EXP($A15*$C$6))))</f>
        <v>32</v>
      </c>
      <c r="D15" s="1">
        <f>SUM($C$13:C14)</f>
        <v>32</v>
      </c>
      <c r="E15" s="1">
        <f>INT($C$2*$C$4^($B15-1)*EXP($A15*$C$3))</f>
        <v>17</v>
      </c>
      <c r="F15" s="1">
        <f t="shared" si="0"/>
        <v>1.8823529411764706</v>
      </c>
      <c r="H15" s="1">
        <v>3</v>
      </c>
      <c r="I15" s="1">
        <f t="shared" si="1"/>
        <v>1</v>
      </c>
      <c r="J15" s="1">
        <f>INT(IF(COUNTIF($I$13:$I15,$I15)=COUNTIF($I$13:$I$1012,$I15),INT($L$5*$L$7^($I15-1)*EXP($H15*$L$6))*$L$8,INT($L$5*$L$7^($I15-1)*EXP($H15*$L$6))))</f>
        <v>56</v>
      </c>
      <c r="K15" s="1">
        <f>SUM($J$13:J14)</f>
        <v>67</v>
      </c>
      <c r="L15" s="1">
        <f>INT($L$2*$L$4^($I15-1)*EXP($H15*$L$3))</f>
        <v>39</v>
      </c>
      <c r="M15" s="1">
        <f t="shared" si="2"/>
        <v>1.4358974358974359</v>
      </c>
      <c r="N15" s="1">
        <f t="shared" si="3"/>
        <v>1950</v>
      </c>
      <c r="P15" s="1">
        <v>3</v>
      </c>
      <c r="Q15" s="1">
        <f t="shared" si="4"/>
        <v>1</v>
      </c>
      <c r="R15" s="1">
        <f>INT($R$2*$R$4^($Q15-1)*EXP($P15*$R$3))</f>
        <v>228</v>
      </c>
      <c r="S15" s="1">
        <f>_xlfn.CEILING.MATH(R15/(E15+L15),1)</f>
        <v>5</v>
      </c>
      <c r="T15" s="1">
        <f>MAX(0,S15-$R$5)</f>
        <v>0</v>
      </c>
      <c r="U15" s="1">
        <f t="shared" si="5"/>
        <v>17</v>
      </c>
      <c r="V15" s="9">
        <f t="shared" si="6"/>
        <v>1</v>
      </c>
    </row>
    <row r="16" spans="1:22" x14ac:dyDescent="0.15">
      <c r="A16" s="1">
        <v>4</v>
      </c>
      <c r="B16" s="1">
        <v>1</v>
      </c>
      <c r="C16" s="1">
        <f>INT(IF(COUNTIF($B$13:B16,B16)=COUNTIF($B$13:$B$1012,B16),INT($C$5*$C$7^($B16-1)*EXP($A16*$C$6))*$C$8,INT($C$5*$C$7^($B16-1)*EXP($A16*$C$6))))</f>
        <v>52</v>
      </c>
      <c r="D16" s="1">
        <f>SUM($C$13:C15)</f>
        <v>64</v>
      </c>
      <c r="E16" s="1">
        <f>INT($C$2*$C$4^($B16-1)*EXP($A16*$C$3))</f>
        <v>22</v>
      </c>
      <c r="F16" s="1">
        <f t="shared" si="0"/>
        <v>2.3636363636363638</v>
      </c>
      <c r="H16" s="1">
        <v>4</v>
      </c>
      <c r="I16" s="1">
        <f t="shared" si="1"/>
        <v>1</v>
      </c>
      <c r="J16" s="1">
        <f>INT(IF(COUNTIF($I$13:$I16,$I16)=COUNTIF($I$13:$I$1012,$I16),INT($L$5*$L$7^($I16-1)*EXP($H16*$L$6))*$L$8,INT($L$5*$L$7^($I16-1)*EXP($H16*$L$6))))</f>
        <v>79</v>
      </c>
      <c r="K16" s="1">
        <f>SUM($J$13:J15)</f>
        <v>123</v>
      </c>
      <c r="L16" s="1">
        <f>INT($L$2*$L$4^($I16-1)*EXP($H16*$L$3))</f>
        <v>50</v>
      </c>
      <c r="M16" s="1">
        <f t="shared" si="2"/>
        <v>1.58</v>
      </c>
      <c r="N16" s="1">
        <f t="shared" si="3"/>
        <v>2500</v>
      </c>
      <c r="P16" s="1">
        <v>4</v>
      </c>
      <c r="Q16" s="1">
        <f t="shared" si="4"/>
        <v>1</v>
      </c>
      <c r="R16" s="1">
        <f>INT($R$2*$R$4^($Q16-1)*EXP($P16*$R$3))</f>
        <v>324</v>
      </c>
      <c r="S16" s="1">
        <f>_xlfn.CEILING.MATH(R16/(E16+L16),1)</f>
        <v>5</v>
      </c>
      <c r="T16" s="1">
        <f>MAX(0,S16-$R$5)</f>
        <v>0</v>
      </c>
      <c r="U16" s="1">
        <f t="shared" si="5"/>
        <v>22</v>
      </c>
      <c r="V16" s="9">
        <f t="shared" si="6"/>
        <v>1</v>
      </c>
    </row>
    <row r="17" spans="1:22" x14ac:dyDescent="0.15">
      <c r="A17" s="1">
        <v>5</v>
      </c>
      <c r="B17" s="1">
        <v>1</v>
      </c>
      <c r="C17" s="1">
        <f>INT(IF(COUNTIF($B$13:B17,B17)=COUNTIF($B$13:$B$1012,B17),INT($C$5*$C$7^($B17-1)*EXP($A17*$C$6))*$C$8,INT($C$5*$C$7^($B17-1)*EXP($A17*$C$6))))</f>
        <v>83</v>
      </c>
      <c r="D17" s="1">
        <f>SUM($C$13:C16)</f>
        <v>116</v>
      </c>
      <c r="E17" s="1">
        <f>INT($C$2*$C$4^($B17-1)*EXP($A17*$C$3))</f>
        <v>29</v>
      </c>
      <c r="F17" s="1">
        <f t="shared" si="0"/>
        <v>2.8620689655172415</v>
      </c>
      <c r="H17" s="1">
        <v>5</v>
      </c>
      <c r="I17" s="1">
        <f t="shared" si="1"/>
        <v>1</v>
      </c>
      <c r="J17" s="1">
        <f>INT(IF(COUNTIF($I$13:$I17,$I17)=COUNTIF($I$13:$I$1012,$I17),INT($L$5*$L$7^($I17-1)*EXP($H17*$L$6))*$L$8,INT($L$5*$L$7^($I17-1)*EXP($H17*$L$6))))</f>
        <v>111</v>
      </c>
      <c r="K17" s="1">
        <f>SUM($J$13:J16)</f>
        <v>202</v>
      </c>
      <c r="L17" s="1">
        <f>INT($L$2*$L$4^($I17-1)*EXP($H17*$L$3))</f>
        <v>63</v>
      </c>
      <c r="M17" s="1">
        <f t="shared" si="2"/>
        <v>1.7619047619047619</v>
      </c>
      <c r="N17" s="1">
        <f t="shared" si="3"/>
        <v>3150</v>
      </c>
      <c r="P17" s="1">
        <v>5</v>
      </c>
      <c r="Q17" s="1">
        <f t="shared" si="4"/>
        <v>1</v>
      </c>
      <c r="R17" s="1">
        <f>INT($R$2*$R$4^($Q17-1)*EXP($P17*$R$3))</f>
        <v>460</v>
      </c>
      <c r="S17" s="1">
        <f>_xlfn.CEILING.MATH(R17/(E17+L17),1)</f>
        <v>5</v>
      </c>
      <c r="T17" s="1">
        <f>MAX(0,S17-$R$5)</f>
        <v>0</v>
      </c>
      <c r="U17" s="1">
        <f t="shared" si="5"/>
        <v>29</v>
      </c>
      <c r="V17" s="9">
        <f t="shared" si="6"/>
        <v>1</v>
      </c>
    </row>
    <row r="18" spans="1:22" x14ac:dyDescent="0.15">
      <c r="A18" s="1">
        <v>6</v>
      </c>
      <c r="B18" s="1">
        <v>1</v>
      </c>
      <c r="C18" s="1">
        <f>INT(IF(COUNTIF($B$13:B18,B18)=COUNTIF($B$13:$B$1012,B18),INT($C$5*$C$7^($B18-1)*EXP($A18*$C$6))*$C$8,INT($C$5*$C$7^($B18-1)*EXP($A18*$C$6))))</f>
        <v>266</v>
      </c>
      <c r="D18" s="1">
        <f>SUM($C$13:C17)</f>
        <v>199</v>
      </c>
      <c r="E18" s="1">
        <f>INT($C$2*$C$4^($B18-1)*EXP($A18*$C$3))</f>
        <v>38</v>
      </c>
      <c r="F18" s="1">
        <f t="shared" si="0"/>
        <v>7</v>
      </c>
      <c r="H18" s="1">
        <v>6</v>
      </c>
      <c r="I18" s="1">
        <f t="shared" si="1"/>
        <v>1</v>
      </c>
      <c r="J18" s="1">
        <f>INT(IF(COUNTIF($I$13:$I18,$I18)=COUNTIF($I$13:$I$1012,$I18),INT($L$5*$L$7^($I18-1)*EXP($H18*$L$6))*$L$8,INT($L$5*$L$7^($I18-1)*EXP($H18*$L$6))))</f>
        <v>1570</v>
      </c>
      <c r="K18" s="1">
        <f>SUM($J$13:J17)</f>
        <v>313</v>
      </c>
      <c r="L18" s="1">
        <f>INT($L$2*$L$4^($I18-1)*EXP($H18*$L$3))</f>
        <v>79</v>
      </c>
      <c r="M18" s="1">
        <f t="shared" si="2"/>
        <v>19.873417721518987</v>
      </c>
      <c r="N18" s="1">
        <f t="shared" si="3"/>
        <v>3950</v>
      </c>
      <c r="P18" s="1">
        <v>6</v>
      </c>
      <c r="Q18" s="1">
        <f t="shared" si="4"/>
        <v>1</v>
      </c>
      <c r="R18" s="1">
        <f>INT($R$2*$R$4^($Q18-1)*EXP($P18*$R$3))</f>
        <v>653</v>
      </c>
      <c r="S18" s="1">
        <f>_xlfn.CEILING.MATH(R18/(E18+L18),1)</f>
        <v>6</v>
      </c>
      <c r="T18" s="1">
        <f>MAX(0,S18-$R$5)</f>
        <v>0</v>
      </c>
      <c r="U18" s="1">
        <f t="shared" si="5"/>
        <v>38</v>
      </c>
      <c r="V18" s="9">
        <f t="shared" si="6"/>
        <v>1</v>
      </c>
    </row>
    <row r="19" spans="1:22" x14ac:dyDescent="0.15">
      <c r="A19" s="1">
        <v>7</v>
      </c>
      <c r="B19" s="1">
        <v>2</v>
      </c>
      <c r="C19" s="1">
        <f>INT(IF(COUNTIF($B$13:B19,B19)=COUNTIF($B$13:$B$1012,B19),INT($C$5*$C$7^($B19-1)*EXP($A19*$C$6))*$C$8,INT($C$5*$C$7^($B19-1)*EXP($A19*$C$6))))</f>
        <v>481</v>
      </c>
      <c r="D19" s="1">
        <f>SUM($C$13:C18)</f>
        <v>465</v>
      </c>
      <c r="E19" s="1">
        <f>INT($C$2*$C$4^($B19-1)*EXP($A19*$C$3))</f>
        <v>226</v>
      </c>
      <c r="F19" s="1">
        <f t="shared" si="0"/>
        <v>2.1283185840707963</v>
      </c>
      <c r="H19" s="1">
        <v>7</v>
      </c>
      <c r="I19" s="1">
        <f t="shared" si="1"/>
        <v>2</v>
      </c>
      <c r="J19" s="1">
        <f>INT(IF(COUNTIF($I$13:$I19,$I19)=COUNTIF($I$13:$I$1012,$I19),INT($L$5*$L$7^($I19-1)*EXP($H19*$L$6))*$L$8,INT($L$5*$L$7^($I19-1)*EXP($H19*$L$6))))</f>
        <v>2504</v>
      </c>
      <c r="K19" s="1">
        <f>SUM($J$13:J18)</f>
        <v>1883</v>
      </c>
      <c r="L19" s="1">
        <f>INT($L$2*$L$4^($I19-1)*EXP($H19*$L$3))</f>
        <v>677</v>
      </c>
      <c r="M19" s="1">
        <f t="shared" si="2"/>
        <v>3.6986706056129983</v>
      </c>
      <c r="N19" s="1">
        <f t="shared" si="3"/>
        <v>33850</v>
      </c>
      <c r="P19" s="1">
        <v>7</v>
      </c>
      <c r="Q19" s="1">
        <f t="shared" si="4"/>
        <v>2</v>
      </c>
      <c r="R19" s="1">
        <f>INT($R$2*$R$4^($Q19-1)*EXP($P19*$R$3))</f>
        <v>4171</v>
      </c>
      <c r="S19" s="1">
        <f>_xlfn.CEILING.MATH(R19/(E19+L19),1)</f>
        <v>5</v>
      </c>
      <c r="T19" s="1">
        <f>MAX(0,S19-$R$5)</f>
        <v>0</v>
      </c>
      <c r="U19" s="1">
        <f t="shared" si="5"/>
        <v>226</v>
      </c>
      <c r="V19" s="9">
        <f t="shared" si="6"/>
        <v>1</v>
      </c>
    </row>
    <row r="20" spans="1:22" x14ac:dyDescent="0.15">
      <c r="A20" s="1">
        <v>8</v>
      </c>
      <c r="B20" s="1">
        <v>2</v>
      </c>
      <c r="C20" s="1">
        <f>INT(IF(COUNTIF($B$13:B20,B20)=COUNTIF($B$13:$B$1012,B20),INT($C$5*$C$7^($B20-1)*EXP($A20*$C$6))*$C$8,INT($C$5*$C$7^($B20-1)*EXP($A20*$C$6))))</f>
        <v>769</v>
      </c>
      <c r="D20" s="1">
        <f>SUM($C$13:C19)</f>
        <v>946</v>
      </c>
      <c r="E20" s="1">
        <f>INT($C$2*$C$4^($B20-1)*EXP($A20*$C$3))</f>
        <v>293</v>
      </c>
      <c r="F20" s="1">
        <f t="shared" si="0"/>
        <v>2.6245733788395906</v>
      </c>
      <c r="H20" s="1">
        <v>8</v>
      </c>
      <c r="I20" s="1">
        <f t="shared" si="1"/>
        <v>2</v>
      </c>
      <c r="J20" s="1">
        <f>INT(IF(COUNTIF($I$13:$I20,$I20)=COUNTIF($I$13:$I$1012,$I20),INT($L$5*$L$7^($I20-1)*EXP($H20*$L$6))*$L$8,INT($L$5*$L$7^($I20-1)*EXP($H20*$L$6))))</f>
        <v>3534</v>
      </c>
      <c r="K20" s="1">
        <f>SUM($J$13:J19)</f>
        <v>4387</v>
      </c>
      <c r="L20" s="1">
        <f>INT($L$2*$L$4^($I20-1)*EXP($H20*$L$3))</f>
        <v>852</v>
      </c>
      <c r="M20" s="1">
        <f t="shared" si="2"/>
        <v>4.147887323943662</v>
      </c>
      <c r="N20" s="1">
        <f t="shared" si="3"/>
        <v>42600</v>
      </c>
      <c r="P20" s="1">
        <v>8</v>
      </c>
      <c r="Q20" s="1">
        <f t="shared" si="4"/>
        <v>2</v>
      </c>
      <c r="R20" s="1">
        <f>INT($R$2*$R$4^($Q20-1)*EXP($P20*$R$3))</f>
        <v>5920</v>
      </c>
      <c r="S20" s="1">
        <f>_xlfn.CEILING.MATH(R20/(E20+L20),1)</f>
        <v>6</v>
      </c>
      <c r="T20" s="1">
        <f>MAX(0,S20-$R$5)</f>
        <v>0</v>
      </c>
      <c r="U20" s="1">
        <f t="shared" si="5"/>
        <v>293</v>
      </c>
      <c r="V20" s="9">
        <f t="shared" si="6"/>
        <v>1</v>
      </c>
    </row>
    <row r="21" spans="1:22" x14ac:dyDescent="0.15">
      <c r="A21" s="1">
        <v>9</v>
      </c>
      <c r="B21" s="1">
        <v>2</v>
      </c>
      <c r="C21" s="1">
        <f>INT(IF(COUNTIF($B$13:B21,B21)=COUNTIF($B$13:$B$1012,B21),INT($C$5*$C$7^($B21-1)*EXP($A21*$C$6))*$C$8,INT($C$5*$C$7^($B21-1)*EXP($A21*$C$6))))</f>
        <v>1231</v>
      </c>
      <c r="D21" s="1">
        <f>SUM($C$13:C20)</f>
        <v>1715</v>
      </c>
      <c r="E21" s="1">
        <f>INT($C$2*$C$4^($B21-1)*EXP($A21*$C$3))</f>
        <v>382</v>
      </c>
      <c r="F21" s="1">
        <f t="shared" si="0"/>
        <v>3.2225130890052358</v>
      </c>
      <c r="H21" s="1">
        <v>9</v>
      </c>
      <c r="I21" s="1">
        <f t="shared" si="1"/>
        <v>2</v>
      </c>
      <c r="J21" s="1">
        <f>INT(IF(COUNTIF($I$13:$I21,$I21)=COUNTIF($I$13:$I$1012,$I21),INT($L$5*$L$7^($I21-1)*EXP($H21*$L$6))*$L$8,INT($L$5*$L$7^($I21-1)*EXP($H21*$L$6))))</f>
        <v>4987</v>
      </c>
      <c r="K21" s="1">
        <f>SUM($J$13:J20)</f>
        <v>7921</v>
      </c>
      <c r="L21" s="1">
        <f>INT($L$2*$L$4^($I21-1)*EXP($H21*$L$3))</f>
        <v>1073</v>
      </c>
      <c r="M21" s="1">
        <f t="shared" si="2"/>
        <v>4.6477166821994409</v>
      </c>
      <c r="N21" s="1">
        <f t="shared" si="3"/>
        <v>53650</v>
      </c>
      <c r="P21" s="1">
        <v>9</v>
      </c>
      <c r="Q21" s="1">
        <f t="shared" si="4"/>
        <v>2</v>
      </c>
      <c r="R21" s="1">
        <f>INT($R$2*$R$4^($Q21-1)*EXP($P21*$R$3))</f>
        <v>8400</v>
      </c>
      <c r="S21" s="1">
        <f>_xlfn.CEILING.MATH(R21/(E21+L21),1)</f>
        <v>6</v>
      </c>
      <c r="T21" s="1">
        <f>MAX(0,S21-$R$5)</f>
        <v>0</v>
      </c>
      <c r="U21" s="1">
        <f t="shared" si="5"/>
        <v>382</v>
      </c>
      <c r="V21" s="9">
        <f t="shared" si="6"/>
        <v>1</v>
      </c>
    </row>
    <row r="22" spans="1:22" x14ac:dyDescent="0.15">
      <c r="A22" s="1">
        <v>10</v>
      </c>
      <c r="B22" s="1">
        <v>2</v>
      </c>
      <c r="C22" s="1">
        <f>INT(IF(COUNTIF($B$13:B22,B22)=COUNTIF($B$13:$B$1012,B22),INT($C$5*$C$7^($B22-1)*EXP($A22*$C$6))*$C$8,INT($C$5*$C$7^($B22-1)*EXP($A22*$C$6))))</f>
        <v>1969</v>
      </c>
      <c r="D22" s="1">
        <f>SUM($C$13:C21)</f>
        <v>2946</v>
      </c>
      <c r="E22" s="1">
        <f>INT($C$2*$C$4^($B22-1)*EXP($A22*$C$3))</f>
        <v>496</v>
      </c>
      <c r="F22" s="1">
        <f t="shared" si="0"/>
        <v>3.969758064516129</v>
      </c>
      <c r="H22" s="1">
        <v>10</v>
      </c>
      <c r="I22" s="1">
        <f t="shared" si="1"/>
        <v>2</v>
      </c>
      <c r="J22" s="1">
        <f>INT(IF(COUNTIF($I$13:$I22,$I22)=COUNTIF($I$13:$I$1012,$I22),INT($L$5*$L$7^($I22-1)*EXP($H22*$L$6))*$L$8,INT($L$5*$L$7^($I22-1)*EXP($H22*$L$6))))</f>
        <v>7036</v>
      </c>
      <c r="K22" s="1">
        <f>SUM($J$13:J21)</f>
        <v>12908</v>
      </c>
      <c r="L22" s="1">
        <f>INT($L$2*$L$4^($I22-1)*EXP($H22*$L$3))</f>
        <v>1351</v>
      </c>
      <c r="M22" s="1">
        <f t="shared" si="2"/>
        <v>5.2079940784603993</v>
      </c>
      <c r="N22" s="1">
        <f t="shared" si="3"/>
        <v>67550</v>
      </c>
      <c r="P22" s="1">
        <v>10</v>
      </c>
      <c r="Q22" s="1">
        <f t="shared" si="4"/>
        <v>2</v>
      </c>
      <c r="R22" s="1">
        <f>INT($R$2*$R$4^($Q22-1)*EXP($P22*$R$3))</f>
        <v>11921</v>
      </c>
      <c r="S22" s="1">
        <f>_xlfn.CEILING.MATH(R22/(E22+L22),1)</f>
        <v>7</v>
      </c>
      <c r="T22" s="1">
        <f>MAX(0,S22-$R$5)</f>
        <v>0</v>
      </c>
      <c r="U22" s="1">
        <f t="shared" si="5"/>
        <v>496</v>
      </c>
      <c r="V22" s="9">
        <f t="shared" si="6"/>
        <v>1</v>
      </c>
    </row>
    <row r="23" spans="1:22" x14ac:dyDescent="0.15">
      <c r="A23" s="1">
        <v>11</v>
      </c>
      <c r="B23" s="1">
        <v>2</v>
      </c>
      <c r="C23" s="1">
        <f>INT(IF(COUNTIF($B$13:B23,B23)=COUNTIF($B$13:$B$1012,B23),INT($C$5*$C$7^($B23-1)*EXP($A23*$C$6))*$C$8,INT($C$5*$C$7^($B23-1)*EXP($A23*$C$6))))</f>
        <v>3149</v>
      </c>
      <c r="D23" s="1">
        <f>SUM($C$13:C22)</f>
        <v>4915</v>
      </c>
      <c r="E23" s="1">
        <f>INT($C$2*$C$4^($B23-1)*EXP($A23*$C$3))</f>
        <v>646</v>
      </c>
      <c r="F23" s="1">
        <f t="shared" si="0"/>
        <v>4.8746130030959751</v>
      </c>
      <c r="H23" s="1">
        <v>11</v>
      </c>
      <c r="I23" s="1">
        <f t="shared" si="1"/>
        <v>2</v>
      </c>
      <c r="J23" s="1">
        <f>INT(IF(COUNTIF($I$13:$I23,$I23)=COUNTIF($I$13:$I$1012,$I23),INT($L$5*$L$7^($I23-1)*EXP($H23*$L$6))*$L$8,INT($L$5*$L$7^($I23-1)*EXP($H23*$L$6))))</f>
        <v>9929</v>
      </c>
      <c r="K23" s="1">
        <f>SUM($J$13:J22)</f>
        <v>19944</v>
      </c>
      <c r="L23" s="1">
        <f>INT($L$2*$L$4^($I23-1)*EXP($H23*$L$3))</f>
        <v>1701</v>
      </c>
      <c r="M23" s="1">
        <f t="shared" si="2"/>
        <v>5.837154614932393</v>
      </c>
      <c r="N23" s="1">
        <f t="shared" si="3"/>
        <v>85050</v>
      </c>
      <c r="P23" s="1">
        <v>11</v>
      </c>
      <c r="Q23" s="1">
        <f t="shared" si="4"/>
        <v>2</v>
      </c>
      <c r="R23" s="1">
        <f>INT($R$2*$R$4^($Q23-1)*EXP($P23*$R$3))</f>
        <v>16917</v>
      </c>
      <c r="S23" s="1">
        <f>_xlfn.CEILING.MATH(R23/(E23+L23),1)</f>
        <v>8</v>
      </c>
      <c r="T23" s="1">
        <f>MAX(0,S23-$R$5)</f>
        <v>0</v>
      </c>
      <c r="U23" s="1">
        <f t="shared" si="5"/>
        <v>646</v>
      </c>
      <c r="V23" s="9">
        <f t="shared" si="6"/>
        <v>1</v>
      </c>
    </row>
    <row r="24" spans="1:22" x14ac:dyDescent="0.15">
      <c r="A24" s="1">
        <v>12</v>
      </c>
      <c r="B24" s="1">
        <v>2</v>
      </c>
      <c r="C24" s="1">
        <f>INT(IF(COUNTIF($B$13:B24,B24)=COUNTIF($B$13:$B$1012,B24),INT($C$5*$C$7^($B24-1)*EXP($A24*$C$6))*$C$8,INT($C$5*$C$7^($B24-1)*EXP($A24*$C$6))))</f>
        <v>10072</v>
      </c>
      <c r="D24" s="1">
        <f>SUM($C$13:C23)</f>
        <v>8064</v>
      </c>
      <c r="E24" s="1">
        <f>INT($C$2*$C$4^($B24-1)*EXP($A24*$C$3))</f>
        <v>840</v>
      </c>
      <c r="F24" s="1">
        <f t="shared" si="0"/>
        <v>11.990476190476191</v>
      </c>
      <c r="H24" s="1">
        <v>12</v>
      </c>
      <c r="I24" s="1">
        <f t="shared" si="1"/>
        <v>2</v>
      </c>
      <c r="J24" s="1">
        <f>INT(IF(COUNTIF($I$13:$I24,$I24)=COUNTIF($I$13:$I$1012,$I24),INT($L$5*$L$7^($I24-1)*EXP($H24*$L$6))*$L$8,INT($L$5*$L$7^($I24-1)*EXP($H24*$L$6))))</f>
        <v>140090</v>
      </c>
      <c r="K24" s="1">
        <f>SUM($J$13:J23)</f>
        <v>29873</v>
      </c>
      <c r="L24" s="1">
        <f>INT($L$2*$L$4^($I24-1)*EXP($H24*$L$3))</f>
        <v>2142</v>
      </c>
      <c r="M24" s="1">
        <f t="shared" si="2"/>
        <v>65.401493930905701</v>
      </c>
      <c r="N24" s="1">
        <f t="shared" si="3"/>
        <v>107100</v>
      </c>
      <c r="P24" s="1">
        <v>12</v>
      </c>
      <c r="Q24" s="1">
        <f t="shared" si="4"/>
        <v>2</v>
      </c>
      <c r="R24" s="1">
        <f>INT($R$2*$R$4^($Q24-1)*EXP($P24*$R$3))</f>
        <v>24007</v>
      </c>
      <c r="S24" s="1">
        <f>_xlfn.CEILING.MATH(R24/(E24+L24),1)</f>
        <v>9</v>
      </c>
      <c r="T24" s="1">
        <f>MAX(0,S24-$R$5)</f>
        <v>0</v>
      </c>
      <c r="U24" s="1">
        <f t="shared" si="5"/>
        <v>840</v>
      </c>
      <c r="V24" s="9">
        <f t="shared" si="6"/>
        <v>1</v>
      </c>
    </row>
    <row r="25" spans="1:22" x14ac:dyDescent="0.15">
      <c r="A25" s="1">
        <v>13</v>
      </c>
      <c r="B25" s="1">
        <v>3</v>
      </c>
      <c r="C25" s="1">
        <f>INT(IF(COUNTIF($B$13:B25,B25)=COUNTIF($B$13:$B$1012,B25),INT($C$5*$C$7^($B25-1)*EXP($A25*$C$6))*$C$8,INT($C$5*$C$7^($B25-1)*EXP($A25*$C$6))))</f>
        <v>18120</v>
      </c>
      <c r="D25" s="1">
        <f>SUM($C$13:C24)</f>
        <v>18136</v>
      </c>
      <c r="E25" s="1">
        <f>INT($C$2*$C$4^($B25-1)*EXP($A25*$C$3))</f>
        <v>4915</v>
      </c>
      <c r="F25" s="1">
        <f t="shared" si="0"/>
        <v>3.686673448626653</v>
      </c>
      <c r="H25" s="1">
        <v>13</v>
      </c>
      <c r="I25" s="1">
        <f t="shared" si="1"/>
        <v>3</v>
      </c>
      <c r="J25" s="1">
        <f>INT(IF(COUNTIF($I$13:$I25,$I25)=COUNTIF($I$13:$I$1012,$I25),INT($L$5*$L$7^($I25-1)*EXP($H25*$L$6))*$L$8,INT($L$5*$L$7^($I25-1)*EXP($H25*$L$6))))</f>
        <v>222351</v>
      </c>
      <c r="K25" s="1">
        <f>SUM($J$13:J24)</f>
        <v>169963</v>
      </c>
      <c r="L25" s="1">
        <f>INT($L$2*$L$4^($I25-1)*EXP($H25*$L$3))</f>
        <v>18208</v>
      </c>
      <c r="M25" s="1">
        <f t="shared" si="2"/>
        <v>12.211720123022847</v>
      </c>
      <c r="N25" s="1">
        <f t="shared" si="3"/>
        <v>910400</v>
      </c>
      <c r="P25" s="1">
        <v>13</v>
      </c>
      <c r="Q25" s="1">
        <f t="shared" si="4"/>
        <v>3</v>
      </c>
      <c r="R25" s="1">
        <f>INT($R$2*$R$4^($Q25-1)*EXP($P25*$R$3))</f>
        <v>153304</v>
      </c>
      <c r="S25" s="1">
        <f>_xlfn.CEILING.MATH(R25/(E25+L25),1)</f>
        <v>7</v>
      </c>
      <c r="T25" s="1">
        <f>MAX(0,S25-$R$5)</f>
        <v>0</v>
      </c>
      <c r="U25" s="1">
        <f t="shared" si="5"/>
        <v>4915</v>
      </c>
      <c r="V25" s="9">
        <f t="shared" si="6"/>
        <v>1</v>
      </c>
    </row>
    <row r="26" spans="1:22" x14ac:dyDescent="0.15">
      <c r="A26" s="1">
        <v>14</v>
      </c>
      <c r="B26" s="1">
        <v>3</v>
      </c>
      <c r="C26" s="1">
        <f>INT(IF(COUNTIF($B$13:B26,B26)=COUNTIF($B$13:$B$1012,B26),INT($C$5*$C$7^($B26-1)*EXP($A26*$C$6))*$C$8,INT($C$5*$C$7^($B26-1)*EXP($A26*$C$6))))</f>
        <v>28978</v>
      </c>
      <c r="D26" s="1">
        <f>SUM($C$13:C25)</f>
        <v>36256</v>
      </c>
      <c r="E26" s="1">
        <f>INT($C$2*$C$4^($B26-1)*EXP($A26*$C$3))</f>
        <v>6390</v>
      </c>
      <c r="F26" s="1">
        <f t="shared" si="0"/>
        <v>4.5348982785602505</v>
      </c>
      <c r="H26" s="1">
        <v>14</v>
      </c>
      <c r="I26" s="1">
        <f t="shared" si="1"/>
        <v>3</v>
      </c>
      <c r="J26" s="1">
        <f>INT(IF(COUNTIF($I$13:$I26,$I26)=COUNTIF($I$13:$I$1012,$I26),INT($L$5*$L$7^($I26-1)*EXP($H26*$L$6))*$L$8,INT($L$5*$L$7^($I26-1)*EXP($H26*$L$6))))</f>
        <v>313737</v>
      </c>
      <c r="K26" s="1">
        <f>SUM($J$13:J25)</f>
        <v>392314</v>
      </c>
      <c r="L26" s="1">
        <f>INT($L$2*$L$4^($I26-1)*EXP($H26*$L$3))</f>
        <v>22925</v>
      </c>
      <c r="M26" s="1">
        <f t="shared" si="2"/>
        <v>13.6853653217012</v>
      </c>
      <c r="N26" s="1">
        <f t="shared" si="3"/>
        <v>1146250</v>
      </c>
      <c r="P26" s="1">
        <v>14</v>
      </c>
      <c r="Q26" s="1">
        <f t="shared" si="4"/>
        <v>3</v>
      </c>
      <c r="R26" s="1">
        <f>INT($R$2*$R$4^($Q26-1)*EXP($P26*$R$3))</f>
        <v>217549</v>
      </c>
      <c r="S26" s="1">
        <f>_xlfn.CEILING.MATH(R26/(E26+L26),1)</f>
        <v>8</v>
      </c>
      <c r="T26" s="1">
        <f>MAX(0,S26-$R$5)</f>
        <v>0</v>
      </c>
      <c r="U26" s="1">
        <f t="shared" si="5"/>
        <v>6390</v>
      </c>
      <c r="V26" s="9">
        <f t="shared" si="6"/>
        <v>1</v>
      </c>
    </row>
    <row r="27" spans="1:22" x14ac:dyDescent="0.15">
      <c r="A27" s="1">
        <v>15</v>
      </c>
      <c r="B27" s="1">
        <v>3</v>
      </c>
      <c r="C27" s="1">
        <f>INT(IF(COUNTIF($B$13:B27,B27)=COUNTIF($B$13:$B$1012,B27),INT($C$5*$C$7^($B27-1)*EXP($A27*$C$6))*$C$8,INT($C$5*$C$7^($B27-1)*EXP($A27*$C$6))))</f>
        <v>46341</v>
      </c>
      <c r="D27" s="1">
        <f>SUM($C$13:C26)</f>
        <v>65234</v>
      </c>
      <c r="E27" s="1">
        <f>INT($C$2*$C$4^($B27-1)*EXP($A27*$C$3))</f>
        <v>8309</v>
      </c>
      <c r="F27" s="1">
        <f t="shared" si="0"/>
        <v>5.5772054398844624</v>
      </c>
      <c r="H27" s="1">
        <v>15</v>
      </c>
      <c r="I27" s="1">
        <f t="shared" si="1"/>
        <v>3</v>
      </c>
      <c r="J27" s="1">
        <f>INT(IF(COUNTIF($I$13:$I27,$I27)=COUNTIF($I$13:$I$1012,$I27),INT($L$5*$L$7^($I27-1)*EXP($H27*$L$6))*$L$8,INT($L$5*$L$7^($I27-1)*EXP($H27*$L$6))))</f>
        <v>442684</v>
      </c>
      <c r="K27" s="1">
        <f>SUM($J$13:J26)</f>
        <v>706051</v>
      </c>
      <c r="L27" s="1">
        <f>INT($L$2*$L$4^($I27-1)*EXP($H27*$L$3))</f>
        <v>28864</v>
      </c>
      <c r="M27" s="1">
        <f t="shared" si="2"/>
        <v>15.336890243902438</v>
      </c>
      <c r="N27" s="1">
        <f t="shared" si="3"/>
        <v>1443200</v>
      </c>
      <c r="P27" s="1">
        <v>15</v>
      </c>
      <c r="Q27" s="1">
        <f t="shared" si="4"/>
        <v>3</v>
      </c>
      <c r="R27" s="1">
        <f>INT($R$2*$R$4^($Q27-1)*EXP($P27*$R$3))</f>
        <v>308717</v>
      </c>
      <c r="S27" s="1">
        <f>_xlfn.CEILING.MATH(R27/(E27+L27),1)</f>
        <v>9</v>
      </c>
      <c r="T27" s="1">
        <f>MAX(0,S27-$R$5)</f>
        <v>0</v>
      </c>
      <c r="U27" s="1">
        <f t="shared" si="5"/>
        <v>8309</v>
      </c>
      <c r="V27" s="9">
        <f t="shared" si="6"/>
        <v>1</v>
      </c>
    </row>
    <row r="28" spans="1:22" x14ac:dyDescent="0.15">
      <c r="A28" s="1">
        <v>16</v>
      </c>
      <c r="B28" s="1">
        <v>3</v>
      </c>
      <c r="C28" s="1">
        <f>INT(IF(COUNTIF($B$13:B28,B28)=COUNTIF($B$13:$B$1012,B28),INT($C$5*$C$7^($B28-1)*EXP($A28*$C$6))*$C$8,INT($C$5*$C$7^($B28-1)*EXP($A28*$C$6))))</f>
        <v>74109</v>
      </c>
      <c r="D28" s="1">
        <f>SUM($C$13:C27)</f>
        <v>111575</v>
      </c>
      <c r="E28" s="1">
        <f>INT($C$2*$C$4^($B28-1)*EXP($A28*$C$3))</f>
        <v>10803</v>
      </c>
      <c r="F28" s="1">
        <f t="shared" si="0"/>
        <v>6.8600388780894193</v>
      </c>
      <c r="H28" s="1">
        <v>16</v>
      </c>
      <c r="I28" s="1">
        <f t="shared" si="1"/>
        <v>3</v>
      </c>
      <c r="J28" s="1">
        <f>INT(IF(COUNTIF($I$13:$I28,$I28)=COUNTIF($I$13:$I$1012,$I28),INT($L$5*$L$7^($I28-1)*EXP($H28*$L$6))*$L$8,INT($L$5*$L$7^($I28-1)*EXP($H28*$L$6))))</f>
        <v>624628</v>
      </c>
      <c r="K28" s="1">
        <f>SUM($J$13:J27)</f>
        <v>1148735</v>
      </c>
      <c r="L28" s="1">
        <f>INT($L$2*$L$4^($I28-1)*EXP($H28*$L$3))</f>
        <v>36342</v>
      </c>
      <c r="M28" s="1">
        <f t="shared" si="2"/>
        <v>17.187496560453472</v>
      </c>
      <c r="N28" s="1">
        <f t="shared" si="3"/>
        <v>1817100</v>
      </c>
      <c r="P28" s="1">
        <v>16</v>
      </c>
      <c r="Q28" s="1">
        <f t="shared" si="4"/>
        <v>3</v>
      </c>
      <c r="R28" s="1">
        <f>INT($R$2*$R$4^($Q28-1)*EXP($P28*$R$3))</f>
        <v>438090</v>
      </c>
      <c r="S28" s="1">
        <f>_xlfn.CEILING.MATH(R28/(E28+L28),1)</f>
        <v>10</v>
      </c>
      <c r="T28" s="1">
        <f>MAX(0,S28-$R$5)</f>
        <v>0</v>
      </c>
      <c r="U28" s="1">
        <f t="shared" si="5"/>
        <v>10803</v>
      </c>
      <c r="V28" s="9">
        <f t="shared" si="6"/>
        <v>1</v>
      </c>
    </row>
    <row r="29" spans="1:22" x14ac:dyDescent="0.15">
      <c r="A29" s="1">
        <v>17</v>
      </c>
      <c r="B29" s="1">
        <v>3</v>
      </c>
      <c r="C29" s="1">
        <f>INT(IF(COUNTIF($B$13:B29,B29)=COUNTIF($B$13:$B$1012,B29),INT($C$5*$C$7^($B29-1)*EXP($A29*$C$6))*$C$8,INT($C$5*$C$7^($B29-1)*EXP($A29*$C$6))))</f>
        <v>118515</v>
      </c>
      <c r="D29" s="1">
        <f>SUM($C$13:C28)</f>
        <v>185684</v>
      </c>
      <c r="E29" s="1">
        <f>INT($C$2*$C$4^($B29-1)*EXP($A29*$C$3))</f>
        <v>14046</v>
      </c>
      <c r="F29" s="1">
        <f t="shared" si="0"/>
        <v>8.4376334899615557</v>
      </c>
      <c r="H29" s="1">
        <v>17</v>
      </c>
      <c r="I29" s="1">
        <f t="shared" si="1"/>
        <v>3</v>
      </c>
      <c r="J29" s="1">
        <f>INT(IF(COUNTIF($I$13:$I29,$I29)=COUNTIF($I$13:$I$1012,$I29),INT($L$5*$L$7^($I29-1)*EXP($H29*$L$6))*$L$8,INT($L$5*$L$7^($I29-1)*EXP($H29*$L$6))))</f>
        <v>881352</v>
      </c>
      <c r="K29" s="1">
        <f>SUM($J$13:J28)</f>
        <v>1773363</v>
      </c>
      <c r="L29" s="1">
        <f>INT($L$2*$L$4^($I29-1)*EXP($H29*$L$3))</f>
        <v>45757</v>
      </c>
      <c r="M29" s="1">
        <f t="shared" si="2"/>
        <v>19.26157746355749</v>
      </c>
      <c r="N29" s="1">
        <f t="shared" si="3"/>
        <v>2287850</v>
      </c>
      <c r="P29" s="1">
        <v>17</v>
      </c>
      <c r="Q29" s="1">
        <f t="shared" si="4"/>
        <v>3</v>
      </c>
      <c r="R29" s="1">
        <f>INT($R$2*$R$4^($Q29-1)*EXP($P29*$R$3))</f>
        <v>621680</v>
      </c>
      <c r="S29" s="1">
        <f>_xlfn.CEILING.MATH(R29/(E29+L29),1)</f>
        <v>11</v>
      </c>
      <c r="T29" s="1">
        <f>MAX(0,S29-$R$5)</f>
        <v>1</v>
      </c>
      <c r="U29" s="1">
        <f t="shared" si="5"/>
        <v>14046</v>
      </c>
      <c r="V29" s="9">
        <f t="shared" si="6"/>
        <v>0.99386061149113791</v>
      </c>
    </row>
    <row r="30" spans="1:22" x14ac:dyDescent="0.15">
      <c r="A30" s="1">
        <v>18</v>
      </c>
      <c r="B30" s="1">
        <v>3</v>
      </c>
      <c r="C30" s="1">
        <f>INT(IF(COUNTIF($B$13:B30,B30)=COUNTIF($B$13:$B$1012,B30),INT($C$5*$C$7^($B30-1)*EXP($A30*$C$6))*$C$8,INT($C$5*$C$7^($B30-1)*EXP($A30*$C$6))))</f>
        <v>379058</v>
      </c>
      <c r="D30" s="1">
        <f>SUM($C$13:C29)</f>
        <v>304199</v>
      </c>
      <c r="E30" s="1">
        <f>INT($C$2*$C$4^($B30-1)*EXP($A30*$C$3))</f>
        <v>18262</v>
      </c>
      <c r="F30" s="1">
        <f t="shared" si="0"/>
        <v>20.756653159566312</v>
      </c>
      <c r="H30" s="1">
        <v>18</v>
      </c>
      <c r="I30" s="1">
        <f t="shared" si="1"/>
        <v>3</v>
      </c>
      <c r="J30" s="1">
        <f>INT(IF(COUNTIF($I$13:$I30,$I30)=COUNTIF($I$13:$I$1012,$I30),INT($L$5*$L$7^($I30-1)*EXP($H30*$L$6))*$L$8,INT($L$5*$L$7^($I30-1)*EXP($H30*$L$6))))</f>
        <v>12435900</v>
      </c>
      <c r="K30" s="1">
        <f>SUM($J$13:J29)</f>
        <v>2654715</v>
      </c>
      <c r="L30" s="1">
        <f>INT($L$2*$L$4^($I30-1)*EXP($H30*$L$3))</f>
        <v>57611</v>
      </c>
      <c r="M30" s="1">
        <f t="shared" si="2"/>
        <v>215.85981843745117</v>
      </c>
      <c r="N30" s="1">
        <f t="shared" si="3"/>
        <v>2880550</v>
      </c>
      <c r="P30" s="1">
        <v>18</v>
      </c>
      <c r="Q30" s="1">
        <f t="shared" si="4"/>
        <v>3</v>
      </c>
      <c r="R30" s="1">
        <f>INT($R$2*$R$4^($Q30-1)*EXP($P30*$R$3))</f>
        <v>882206</v>
      </c>
      <c r="S30" s="1">
        <f>_xlfn.CEILING.MATH(R30/(E30+L30),1)</f>
        <v>12</v>
      </c>
      <c r="T30" s="1">
        <f>MAX(0,S30-$R$5)</f>
        <v>2</v>
      </c>
      <c r="U30" s="1">
        <f t="shared" si="5"/>
        <v>18262</v>
      </c>
      <c r="V30" s="9">
        <f t="shared" si="6"/>
        <v>0.98732047699224101</v>
      </c>
    </row>
    <row r="31" spans="1:22" x14ac:dyDescent="0.15">
      <c r="A31" s="1">
        <v>19</v>
      </c>
      <c r="B31" s="1">
        <v>4</v>
      </c>
      <c r="C31" s="1">
        <f>INT(IF(COUNTIF($B$13:B31,B31)=COUNTIF($B$13:$B$1012,B31),INT($C$5*$C$7^($B31-1)*EXP($A31*$C$6))*$C$8,INT($C$5*$C$7^($B31-1)*EXP($A31*$C$6))))</f>
        <v>681964</v>
      </c>
      <c r="D31" s="1">
        <f>SUM($C$13:C30)</f>
        <v>683257</v>
      </c>
      <c r="E31" s="1">
        <f>INT($C$2*$C$4^($B31-1)*EXP($A31*$C$3))</f>
        <v>106849</v>
      </c>
      <c r="F31" s="1">
        <f t="shared" si="0"/>
        <v>6.3825024099430037</v>
      </c>
      <c r="H31" s="1">
        <v>19</v>
      </c>
      <c r="I31" s="1">
        <f t="shared" si="1"/>
        <v>4</v>
      </c>
      <c r="J31" s="1">
        <f>INT(IF(COUNTIF($I$13:$I31,$I31)=COUNTIF($I$13:$I$1012,$I31),INT($L$5*$L$7^($I31-1)*EXP($H31*$L$6))*$L$8,INT($L$5*$L$7^($I31-1)*EXP($H31*$L$6))))</f>
        <v>19736954</v>
      </c>
      <c r="K31" s="1">
        <f>SUM($J$13:J30)</f>
        <v>15090615</v>
      </c>
      <c r="L31" s="1">
        <f>INT($L$2*$L$4^($I31-1)*EXP($H31*$L$3))</f>
        <v>489622</v>
      </c>
      <c r="M31" s="1">
        <f t="shared" si="2"/>
        <v>40.310594703669359</v>
      </c>
      <c r="N31" s="1">
        <f t="shared" si="3"/>
        <v>24481100</v>
      </c>
      <c r="P31" s="1">
        <v>19</v>
      </c>
      <c r="Q31" s="1">
        <f t="shared" si="4"/>
        <v>4</v>
      </c>
      <c r="R31" s="1">
        <f>INT($R$2*$R$4^($Q31-1)*EXP($P31*$R$3))</f>
        <v>5633597</v>
      </c>
      <c r="S31" s="1">
        <f>_xlfn.CEILING.MATH(R31/(E31+L31),1)</f>
        <v>10</v>
      </c>
      <c r="T31" s="1">
        <f>MAX(0,S31-$R$5)</f>
        <v>0</v>
      </c>
      <c r="U31" s="1">
        <f t="shared" si="5"/>
        <v>106849</v>
      </c>
      <c r="V31" s="9">
        <f t="shared" si="6"/>
        <v>1</v>
      </c>
    </row>
    <row r="32" spans="1:22" x14ac:dyDescent="0.15">
      <c r="A32" s="1">
        <v>20</v>
      </c>
      <c r="B32" s="1">
        <v>4</v>
      </c>
      <c r="C32" s="1">
        <f>INT(IF(COUNTIF($B$13:B32,B32)=COUNTIF($B$13:$B$1012,B32),INT($C$5*$C$7^($B32-1)*EXP($A32*$C$6))*$C$8,INT($C$5*$C$7^($B32-1)*EXP($A32*$C$6))))</f>
        <v>1090593</v>
      </c>
      <c r="D32" s="1">
        <f>SUM($C$13:C31)</f>
        <v>1365221</v>
      </c>
      <c r="E32" s="1">
        <f>INT($C$2*$C$4^($B32-1)*EXP($A32*$C$3))</f>
        <v>138922</v>
      </c>
      <c r="F32" s="1">
        <f t="shared" si="0"/>
        <v>7.8503980651012801</v>
      </c>
      <c r="H32" s="1">
        <v>20</v>
      </c>
      <c r="I32" s="1">
        <f t="shared" si="1"/>
        <v>4</v>
      </c>
      <c r="J32" s="1">
        <f>INT(IF(COUNTIF($I$13:$I32,$I32)=COUNTIF($I$13:$I$1012,$I32),INT($L$5*$L$7^($I32-1)*EXP($H32*$L$6))*$L$8,INT($L$5*$L$7^($I32-1)*EXP($H32*$L$6))))</f>
        <v>27848879</v>
      </c>
      <c r="K32" s="1">
        <f>SUM($J$13:J31)</f>
        <v>34827569</v>
      </c>
      <c r="L32" s="1">
        <f>INT($L$2*$L$4^($I32-1)*EXP($H32*$L$3))</f>
        <v>616466</v>
      </c>
      <c r="M32" s="1">
        <f t="shared" si="2"/>
        <v>45.17504452800317</v>
      </c>
      <c r="N32" s="1">
        <f t="shared" si="3"/>
        <v>30823300</v>
      </c>
      <c r="P32" s="1">
        <v>20</v>
      </c>
      <c r="Q32" s="1">
        <f t="shared" si="4"/>
        <v>4</v>
      </c>
      <c r="R32" s="1">
        <f>INT($R$2*$R$4^($Q32-1)*EXP($P32*$R$3))</f>
        <v>7994455</v>
      </c>
      <c r="S32" s="1">
        <f>_xlfn.CEILING.MATH(R32/(E32+L32),1)</f>
        <v>11</v>
      </c>
      <c r="T32" s="1">
        <f>MAX(0,S32-$R$5)</f>
        <v>1</v>
      </c>
      <c r="U32" s="1">
        <f t="shared" si="5"/>
        <v>138922</v>
      </c>
      <c r="V32" s="9">
        <f t="shared" si="6"/>
        <v>0.99549295500481783</v>
      </c>
    </row>
    <row r="33" spans="1:22" x14ac:dyDescent="0.15">
      <c r="A33" s="1">
        <v>21</v>
      </c>
      <c r="B33" s="1">
        <v>4</v>
      </c>
      <c r="C33" s="1">
        <f>INT(IF(COUNTIF($B$13:B33,B33)=COUNTIF($B$13:$B$1012,B33),INT($C$5*$C$7^($B33-1)*EXP($A33*$C$6))*$C$8,INT($C$5*$C$7^($B33-1)*EXP($A33*$C$6))))</f>
        <v>1744070</v>
      </c>
      <c r="D33" s="1">
        <f>SUM($C$13:C32)</f>
        <v>2455814</v>
      </c>
      <c r="E33" s="1">
        <f>INT($C$2*$C$4^($B33-1)*EXP($A33*$C$3))</f>
        <v>180624</v>
      </c>
      <c r="F33" s="1">
        <f t="shared" si="0"/>
        <v>9.6558043227920987</v>
      </c>
      <c r="H33" s="1">
        <v>21</v>
      </c>
      <c r="I33" s="1">
        <f t="shared" si="1"/>
        <v>4</v>
      </c>
      <c r="J33" s="1">
        <f>INT(IF(COUNTIF($I$13:$I33,$I33)=COUNTIF($I$13:$I$1012,$I33),INT($L$5*$L$7^($I33-1)*EXP($H33*$L$6))*$L$8,INT($L$5*$L$7^($I33-1)*EXP($H33*$L$6))))</f>
        <v>39294820</v>
      </c>
      <c r="K33" s="1">
        <f>SUM($J$13:J32)</f>
        <v>62676448</v>
      </c>
      <c r="L33" s="1">
        <f>INT($L$2*$L$4^($I33-1)*EXP($H33*$L$3))</f>
        <v>776172</v>
      </c>
      <c r="M33" s="1">
        <f t="shared" si="2"/>
        <v>50.626433316326796</v>
      </c>
      <c r="N33" s="1">
        <f t="shared" si="3"/>
        <v>38808600</v>
      </c>
      <c r="P33" s="1">
        <v>21</v>
      </c>
      <c r="Q33" s="1">
        <f t="shared" si="4"/>
        <v>4</v>
      </c>
      <c r="R33" s="1">
        <f>INT($R$2*$R$4^($Q33-1)*EXP($P33*$R$3))</f>
        <v>11344672</v>
      </c>
      <c r="S33" s="1">
        <f>_xlfn.CEILING.MATH(R33/(E33+L33),1)</f>
        <v>12</v>
      </c>
      <c r="T33" s="1">
        <f>MAX(0,S33-$R$5)</f>
        <v>2</v>
      </c>
      <c r="U33" s="1">
        <f t="shared" si="5"/>
        <v>180624</v>
      </c>
      <c r="V33" s="9">
        <f t="shared" si="6"/>
        <v>0.99069154774972557</v>
      </c>
    </row>
    <row r="34" spans="1:22" x14ac:dyDescent="0.15">
      <c r="A34" s="1">
        <v>22</v>
      </c>
      <c r="B34" s="1">
        <v>4</v>
      </c>
      <c r="C34" s="1">
        <f>INT(IF(COUNTIF($B$13:B34,B34)=COUNTIF($B$13:$B$1012,B34),INT($C$5*$C$7^($B34-1)*EXP($A34*$C$6))*$C$8,INT($C$5*$C$7^($B34-1)*EXP($A34*$C$6))))</f>
        <v>2789107</v>
      </c>
      <c r="D34" s="1">
        <f>SUM($C$13:C33)</f>
        <v>4199884</v>
      </c>
      <c r="E34" s="1">
        <f>INT($C$2*$C$4^($B34-1)*EXP($A34*$C$3))</f>
        <v>234843</v>
      </c>
      <c r="F34" s="1">
        <f t="shared" si="0"/>
        <v>11.876474921543329</v>
      </c>
      <c r="H34" s="1">
        <v>22</v>
      </c>
      <c r="I34" s="1">
        <f t="shared" si="1"/>
        <v>4</v>
      </c>
      <c r="J34" s="1">
        <f>INT(IF(COUNTIF($I$13:$I34,$I34)=COUNTIF($I$13:$I$1012,$I34),INT($L$5*$L$7^($I34-1)*EXP($H34*$L$6))*$L$8,INT($L$5*$L$7^($I34-1)*EXP($H34*$L$6))))</f>
        <v>55445065</v>
      </c>
      <c r="K34" s="1">
        <f>SUM($J$13:J33)</f>
        <v>101971268</v>
      </c>
      <c r="L34" s="1">
        <f>INT($L$2*$L$4^($I34-1)*EXP($H34*$L$3))</f>
        <v>977251</v>
      </c>
      <c r="M34" s="1">
        <f t="shared" si="2"/>
        <v>56.735746497061655</v>
      </c>
      <c r="N34" s="1">
        <f t="shared" si="3"/>
        <v>48862550</v>
      </c>
      <c r="P34" s="1">
        <v>22</v>
      </c>
      <c r="Q34" s="1">
        <f t="shared" si="4"/>
        <v>4</v>
      </c>
      <c r="R34" s="1">
        <f>INT($R$2*$R$4^($Q34-1)*EXP($P34*$R$3))</f>
        <v>16098856</v>
      </c>
      <c r="S34" s="1">
        <f>_xlfn.CEILING.MATH(R34/(E34+L34),1)</f>
        <v>14</v>
      </c>
      <c r="T34" s="1">
        <f>MAX(0,S34-$R$5)</f>
        <v>4</v>
      </c>
      <c r="U34" s="1">
        <f t="shared" si="5"/>
        <v>234843</v>
      </c>
      <c r="V34" s="9">
        <f t="shared" si="6"/>
        <v>0.98077521537455581</v>
      </c>
    </row>
    <row r="35" spans="1:22" x14ac:dyDescent="0.15">
      <c r="A35" s="1">
        <v>23</v>
      </c>
      <c r="B35" s="1">
        <v>4</v>
      </c>
      <c r="C35" s="1">
        <f>INT(IF(COUNTIF($B$13:B35,B35)=COUNTIF($B$13:$B$1012,B35),INT($C$5*$C$7^($B35-1)*EXP($A35*$C$6))*$C$8,INT($C$5*$C$7^($B35-1)*EXP($A35*$C$6))))</f>
        <v>4460324</v>
      </c>
      <c r="D35" s="1">
        <f>SUM($C$13:C34)</f>
        <v>6988991</v>
      </c>
      <c r="E35" s="1">
        <f>INT($C$2*$C$4^($B35-1)*EXP($A35*$C$3))</f>
        <v>305337</v>
      </c>
      <c r="F35" s="1">
        <f t="shared" si="0"/>
        <v>14.607872612883471</v>
      </c>
      <c r="H35" s="1">
        <v>23</v>
      </c>
      <c r="I35" s="1">
        <f t="shared" si="1"/>
        <v>4</v>
      </c>
      <c r="J35" s="1">
        <f>INT(IF(COUNTIF($I$13:$I35,$I35)=COUNTIF($I$13:$I$1012,$I35),INT($L$5*$L$7^($I35-1)*EXP($H35*$L$6))*$L$8,INT($L$5*$L$7^($I35-1)*EXP($H35*$L$6))))</f>
        <v>78233091</v>
      </c>
      <c r="K35" s="1">
        <f>SUM($J$13:J34)</f>
        <v>157416333</v>
      </c>
      <c r="L35" s="1">
        <f>INT($L$2*$L$4^($I35-1)*EXP($H35*$L$3))</f>
        <v>1230424</v>
      </c>
      <c r="M35" s="1">
        <f t="shared" si="2"/>
        <v>63.582221250560785</v>
      </c>
      <c r="N35" s="1">
        <f t="shared" si="3"/>
        <v>61521200</v>
      </c>
      <c r="P35" s="1">
        <v>23</v>
      </c>
      <c r="Q35" s="1">
        <f t="shared" si="4"/>
        <v>4</v>
      </c>
      <c r="R35" s="1">
        <f>INT($R$2*$R$4^($Q35-1)*EXP($P35*$R$3))</f>
        <v>22845365</v>
      </c>
      <c r="S35" s="1">
        <f>_xlfn.CEILING.MATH(R35/(E35+L35),1)</f>
        <v>15</v>
      </c>
      <c r="T35" s="1">
        <f>MAX(0,S35-$R$5)</f>
        <v>5</v>
      </c>
      <c r="U35" s="1">
        <f t="shared" si="5"/>
        <v>305337</v>
      </c>
      <c r="V35" s="9">
        <f t="shared" si="6"/>
        <v>0.97518440797643735</v>
      </c>
    </row>
    <row r="36" spans="1:22" x14ac:dyDescent="0.15">
      <c r="A36" s="1">
        <v>24</v>
      </c>
      <c r="B36" s="1">
        <v>4</v>
      </c>
      <c r="C36" s="1">
        <f>INT(IF(COUNTIF($B$13:B36,B36)=COUNTIF($B$13:$B$1012,B36),INT($C$5*$C$7^($B36-1)*EXP($A36*$C$6))*$C$8,INT($C$5*$C$7^($B36-1)*EXP($A36*$C$6))))</f>
        <v>14265852</v>
      </c>
      <c r="D36" s="1">
        <f>SUM($C$13:C35)</f>
        <v>11449315</v>
      </c>
      <c r="E36" s="1">
        <f>INT($C$2*$C$4^($B36-1)*EXP($A36*$C$3))</f>
        <v>396992</v>
      </c>
      <c r="F36" s="1">
        <f t="shared" si="0"/>
        <v>35.93486014831533</v>
      </c>
      <c r="H36" s="1">
        <v>24</v>
      </c>
      <c r="I36" s="1">
        <f t="shared" si="1"/>
        <v>4</v>
      </c>
      <c r="J36" s="1">
        <f>INT(IF(COUNTIF($I$13:$I36,$I36)=COUNTIF($I$13:$I$1012,$I36),INT($L$5*$L$7^($I36-1)*EXP($H36*$L$6))*$L$8,INT($L$5*$L$7^($I36-1)*EXP($H36*$L$6))))</f>
        <v>1103870380</v>
      </c>
      <c r="K36" s="1">
        <f>SUM($J$13:J35)</f>
        <v>235649424</v>
      </c>
      <c r="L36" s="1">
        <f>INT($L$2*$L$4^($I36-1)*EXP($H36*$L$3))</f>
        <v>1549185</v>
      </c>
      <c r="M36" s="1">
        <f t="shared" si="2"/>
        <v>712.54910162440251</v>
      </c>
      <c r="N36" s="1">
        <f t="shared" si="3"/>
        <v>77459250</v>
      </c>
      <c r="P36" s="1">
        <v>24</v>
      </c>
      <c r="Q36" s="1">
        <f t="shared" si="4"/>
        <v>4</v>
      </c>
      <c r="R36" s="1">
        <f>INT($R$2*$R$4^($Q36-1)*EXP($P36*$R$3))</f>
        <v>32419116</v>
      </c>
      <c r="S36" s="1">
        <f>_xlfn.CEILING.MATH(R36/(E36+L36),1)</f>
        <v>17</v>
      </c>
      <c r="T36" s="1">
        <f>MAX(0,S36-$R$5)</f>
        <v>7</v>
      </c>
      <c r="U36" s="1">
        <f t="shared" si="5"/>
        <v>396992</v>
      </c>
      <c r="V36" s="9">
        <f t="shared" si="6"/>
        <v>0.96412379412400717</v>
      </c>
    </row>
    <row r="37" spans="1:22" x14ac:dyDescent="0.15">
      <c r="A37" s="1">
        <v>25</v>
      </c>
      <c r="B37" s="1">
        <v>5</v>
      </c>
      <c r="C37" s="1">
        <f>INT(IF(COUNTIF($B$13:B37,B37)=COUNTIF($B$13:$B$1012,B37),INT($C$5*$C$7^($B37-1)*EXP($A37*$C$6))*$C$8,INT($C$5*$C$7^($B37-1)*EXP($A37*$C$6))))</f>
        <v>25665607</v>
      </c>
      <c r="D37" s="1">
        <f>SUM($C$13:C36)</f>
        <v>25715167</v>
      </c>
      <c r="E37" s="1">
        <f>INT($C$2*$C$4^($B37-1)*EXP($A37*$C$3))</f>
        <v>2322723</v>
      </c>
      <c r="F37" s="1">
        <f t="shared" si="0"/>
        <v>11.049792420361792</v>
      </c>
      <c r="H37" s="1">
        <v>25</v>
      </c>
      <c r="I37" s="1">
        <f t="shared" si="1"/>
        <v>5</v>
      </c>
      <c r="J37" s="1">
        <f>INT(IF(COUNTIF($I$13:$I37,$I37)=COUNTIF($I$13:$I$1012,$I37),INT($L$5*$L$7^($I37-1)*EXP($H37*$L$6))*$L$8,INT($L$5*$L$7^($I37-1)*EXP($H37*$L$6))))</f>
        <v>1751947063</v>
      </c>
      <c r="K37" s="1">
        <f>SUM($J$13:J36)</f>
        <v>1339519804</v>
      </c>
      <c r="L37" s="1">
        <f>INT($L$2*$L$4^($I37-1)*EXP($H37*$L$3))</f>
        <v>13166052</v>
      </c>
      <c r="M37" s="1">
        <f t="shared" si="2"/>
        <v>133.06548257594608</v>
      </c>
      <c r="N37" s="1">
        <f t="shared" si="3"/>
        <v>658302600</v>
      </c>
      <c r="P37" s="1">
        <v>25</v>
      </c>
      <c r="Q37" s="1">
        <f t="shared" si="4"/>
        <v>5</v>
      </c>
      <c r="R37" s="1">
        <f>INT($R$2*$R$4^($Q37-1)*EXP($P37*$R$3))</f>
        <v>207022123</v>
      </c>
      <c r="S37" s="1">
        <f>_xlfn.CEILING.MATH(R37/(E37+L37),1)</f>
        <v>14</v>
      </c>
      <c r="T37" s="1">
        <f>MAX(0,S37-$R$5)</f>
        <v>4</v>
      </c>
      <c r="U37" s="1">
        <f t="shared" si="5"/>
        <v>2322723</v>
      </c>
      <c r="V37" s="9">
        <f t="shared" si="6"/>
        <v>0.98588659379440402</v>
      </c>
    </row>
    <row r="38" spans="1:22" x14ac:dyDescent="0.15">
      <c r="A38" s="1">
        <v>26</v>
      </c>
      <c r="B38" s="1">
        <v>5</v>
      </c>
      <c r="C38" s="1">
        <f>INT(IF(COUNTIF($B$13:B38,B38)=COUNTIF($B$13:$B$1012,B38),INT($C$5*$C$7^($B38-1)*EXP($A38*$C$6))*$C$8,INT($C$5*$C$7^($B38-1)*EXP($A38*$C$6))))</f>
        <v>41044294</v>
      </c>
      <c r="D38" s="1">
        <f>SUM($C$13:C37)</f>
        <v>51380774</v>
      </c>
      <c r="E38" s="1">
        <f>INT($C$2*$C$4^($B38-1)*EXP($A38*$C$3))</f>
        <v>3019950</v>
      </c>
      <c r="F38" s="1">
        <f t="shared" si="0"/>
        <v>13.591050845212669</v>
      </c>
      <c r="H38" s="1">
        <v>26</v>
      </c>
      <c r="I38" s="1">
        <f t="shared" si="1"/>
        <v>5</v>
      </c>
      <c r="J38" s="1">
        <f>INT(IF(COUNTIF($I$13:$I38,$I38)=COUNTIF($I$13:$I$1012,$I38),INT($L$5*$L$7^($I38-1)*EXP($H38*$L$6))*$L$8,INT($L$5*$L$7^($I38-1)*EXP($H38*$L$6))))</f>
        <v>2472000586</v>
      </c>
      <c r="K38" s="1">
        <f>SUM($J$13:J37)</f>
        <v>3091466867</v>
      </c>
      <c r="L38" s="1">
        <f>INT($L$2*$L$4^($I38-1)*EXP($H38*$L$3))</f>
        <v>16576926</v>
      </c>
      <c r="M38" s="1">
        <f t="shared" si="2"/>
        <v>149.12297889246776</v>
      </c>
      <c r="N38" s="1">
        <f t="shared" si="3"/>
        <v>828846300</v>
      </c>
      <c r="P38" s="1">
        <v>26</v>
      </c>
      <c r="Q38" s="1">
        <f t="shared" si="4"/>
        <v>5</v>
      </c>
      <c r="R38" s="1">
        <f>INT($R$2*$R$4^($Q38-1)*EXP($P38*$R$3))</f>
        <v>293778377</v>
      </c>
      <c r="S38" s="1">
        <f>_xlfn.CEILING.MATH(R38/(E38+L38),1)</f>
        <v>15</v>
      </c>
      <c r="T38" s="1">
        <f>MAX(0,S38-$R$5)</f>
        <v>5</v>
      </c>
      <c r="U38" s="1">
        <f t="shared" si="5"/>
        <v>3019950</v>
      </c>
      <c r="V38" s="9">
        <f t="shared" si="6"/>
        <v>0.98178220738875233</v>
      </c>
    </row>
    <row r="39" spans="1:22" x14ac:dyDescent="0.15">
      <c r="A39" s="1">
        <v>27</v>
      </c>
      <c r="B39" s="1">
        <v>5</v>
      </c>
      <c r="C39" s="1">
        <f>INT(IF(COUNTIF($B$13:B39,B39)=COUNTIF($B$13:$B$1012,B39),INT($C$5*$C$7^($B39-1)*EXP($A39*$C$6))*$C$8,INT($C$5*$C$7^($B39-1)*EXP($A39*$C$6))))</f>
        <v>65637806</v>
      </c>
      <c r="D39" s="1">
        <f>SUM($C$13:C38)</f>
        <v>92425068</v>
      </c>
      <c r="E39" s="1">
        <f>INT($C$2*$C$4^($B39-1)*EXP($A39*$C$3))</f>
        <v>3926469</v>
      </c>
      <c r="F39" s="1">
        <f t="shared" si="0"/>
        <v>16.716751361082949</v>
      </c>
      <c r="H39" s="1">
        <v>27</v>
      </c>
      <c r="I39" s="1">
        <f t="shared" si="1"/>
        <v>5</v>
      </c>
      <c r="J39" s="1">
        <f>INT(IF(COUNTIF($I$13:$I39,$I39)=COUNTIF($I$13:$I$1012,$I39),INT($L$5*$L$7^($I39-1)*EXP($H39*$L$6))*$L$8,INT($L$5*$L$7^($I39-1)*EXP($H39*$L$6))))</f>
        <v>3487997456</v>
      </c>
      <c r="K39" s="1">
        <f>SUM($J$13:J38)</f>
        <v>5563467453</v>
      </c>
      <c r="L39" s="1">
        <f>INT($L$2*$L$4^($I39-1)*EXP($H39*$L$3))</f>
        <v>20871440</v>
      </c>
      <c r="M39" s="1">
        <f t="shared" si="2"/>
        <v>167.11819864848809</v>
      </c>
      <c r="N39" s="1">
        <f t="shared" si="3"/>
        <v>1043572000</v>
      </c>
      <c r="P39" s="1">
        <v>27</v>
      </c>
      <c r="Q39" s="1">
        <f t="shared" si="4"/>
        <v>5</v>
      </c>
      <c r="R39" s="1">
        <f>INT($R$2*$R$4^($Q39-1)*EXP($P39*$R$3))</f>
        <v>416891361</v>
      </c>
      <c r="S39" s="1">
        <f>_xlfn.CEILING.MATH(R39/(E39+L39),1)</f>
        <v>17</v>
      </c>
      <c r="T39" s="1">
        <f>MAX(0,S39-$R$5)</f>
        <v>7</v>
      </c>
      <c r="U39" s="1">
        <f t="shared" si="5"/>
        <v>3926469</v>
      </c>
      <c r="V39" s="9">
        <f t="shared" si="6"/>
        <v>0.97366230312810231</v>
      </c>
    </row>
    <row r="40" spans="1:22" x14ac:dyDescent="0.15">
      <c r="A40" s="1">
        <v>28</v>
      </c>
      <c r="B40" s="1">
        <v>5</v>
      </c>
      <c r="C40" s="1">
        <f>INT(IF(COUNTIF($B$13:B40,B40)=COUNTIF($B$13:$B$1012,B40),INT($C$5*$C$7^($B40-1)*EXP($A40*$C$6))*$C$8,INT($C$5*$C$7^($B40-1)*EXP($A40*$C$6))))</f>
        <v>104967612</v>
      </c>
      <c r="D40" s="1">
        <f>SUM($C$13:C39)</f>
        <v>158062874</v>
      </c>
      <c r="E40" s="1">
        <f>INT($C$2*$C$4^($B40-1)*EXP($A40*$C$3))</f>
        <v>5105102</v>
      </c>
      <c r="F40" s="1">
        <f t="shared" si="0"/>
        <v>20.561315327294146</v>
      </c>
      <c r="H40" s="1">
        <v>28</v>
      </c>
      <c r="I40" s="1">
        <f t="shared" si="1"/>
        <v>5</v>
      </c>
      <c r="J40" s="1">
        <f>INT(IF(COUNTIF($I$13:$I40,$I40)=COUNTIF($I$13:$I$1012,$I40),INT($L$5*$L$7^($I40-1)*EXP($H40*$L$6))*$L$8,INT($L$5*$L$7^($I40-1)*EXP($H40*$L$6))))</f>
        <v>4921570942</v>
      </c>
      <c r="K40" s="1">
        <f>SUM($J$13:J39)</f>
        <v>9051464909</v>
      </c>
      <c r="L40" s="1">
        <f>INT($L$2*$L$4^($I40-1)*EXP($H40*$L$3))</f>
        <v>26278516</v>
      </c>
      <c r="M40" s="1">
        <f t="shared" si="2"/>
        <v>187.28496472175217</v>
      </c>
      <c r="N40" s="1">
        <f t="shared" si="3"/>
        <v>1313925800</v>
      </c>
      <c r="P40" s="1">
        <v>28</v>
      </c>
      <c r="Q40" s="1">
        <f t="shared" si="4"/>
        <v>5</v>
      </c>
      <c r="R40" s="1">
        <f>INT($R$2*$R$4^($Q40-1)*EXP($P40*$R$3))</f>
        <v>591597002</v>
      </c>
      <c r="S40" s="1">
        <f>_xlfn.CEILING.MATH(R40/(E40+L40),1)</f>
        <v>19</v>
      </c>
      <c r="T40" s="1">
        <f>MAX(0,S40-$R$5)</f>
        <v>9</v>
      </c>
      <c r="U40" s="1">
        <f t="shared" si="5"/>
        <v>5105102</v>
      </c>
      <c r="V40" s="9">
        <f t="shared" si="6"/>
        <v>0.96503157332019818</v>
      </c>
    </row>
    <row r="41" spans="1:22" x14ac:dyDescent="0.15">
      <c r="A41" s="1">
        <v>29</v>
      </c>
      <c r="B41" s="1">
        <v>5</v>
      </c>
      <c r="C41" s="1">
        <f>INT(IF(COUNTIF($B$13:B41,B41)=COUNTIF($B$13:$B$1012,B41),INT($C$5*$C$7^($B41-1)*EXP($A41*$C$6))*$C$8,INT($C$5*$C$7^($B41-1)*EXP($A41*$C$6))))</f>
        <v>167863617</v>
      </c>
      <c r="D41" s="1">
        <f>SUM($C$13:C40)</f>
        <v>263030486</v>
      </c>
      <c r="E41" s="1">
        <f>INT($C$2*$C$4^($B41-1)*EXP($A41*$C$3))</f>
        <v>6637534</v>
      </c>
      <c r="F41" s="1">
        <f t="shared" si="0"/>
        <v>25.290057572586445</v>
      </c>
      <c r="H41" s="1">
        <v>29</v>
      </c>
      <c r="I41" s="1">
        <f t="shared" si="1"/>
        <v>5</v>
      </c>
      <c r="J41" s="1">
        <f>INT(IF(COUNTIF($I$13:$I41,$I41)=COUNTIF($I$13:$I$1012,$I41),INT($L$5*$L$7^($I41-1)*EXP($H41*$L$6))*$L$8,INT($L$5*$L$7^($I41-1)*EXP($H41*$L$6))))</f>
        <v>6944345816</v>
      </c>
      <c r="K41" s="1">
        <f>SUM($J$13:J40)</f>
        <v>13973035851</v>
      </c>
      <c r="L41" s="1">
        <f>INT($L$2*$L$4^($I41-1)*EXP($H41*$L$3))</f>
        <v>33086380</v>
      </c>
      <c r="M41" s="1">
        <f t="shared" si="2"/>
        <v>209.885330942823</v>
      </c>
      <c r="N41" s="1">
        <f t="shared" si="3"/>
        <v>1654319000</v>
      </c>
      <c r="P41" s="1">
        <v>29</v>
      </c>
      <c r="Q41" s="1">
        <f t="shared" si="4"/>
        <v>5</v>
      </c>
      <c r="R41" s="1">
        <f>INT($R$2*$R$4^($Q41-1)*EXP($P41*$R$3))</f>
        <v>839516107</v>
      </c>
      <c r="S41" s="1">
        <f>_xlfn.CEILING.MATH(R41/(E41+L41),1)</f>
        <v>22</v>
      </c>
      <c r="T41" s="1">
        <f>MAX(0,S41-$R$5)</f>
        <v>12</v>
      </c>
      <c r="U41" s="1">
        <f t="shared" si="5"/>
        <v>6637534</v>
      </c>
      <c r="V41" s="9">
        <f t="shared" si="6"/>
        <v>0.95185305373389295</v>
      </c>
    </row>
    <row r="42" spans="1:22" x14ac:dyDescent="0.15">
      <c r="A42" s="1">
        <v>30</v>
      </c>
      <c r="B42" s="1">
        <v>5</v>
      </c>
      <c r="C42" s="1">
        <f>INT(IF(COUNTIF($B$13:B42,B42)=COUNTIF($B$13:$B$1012,B42),INT($C$5*$C$7^($B42-1)*EXP($A42*$C$6))*$C$8,INT($C$5*$C$7^($B42-1)*EXP($A42*$C$6))))</f>
        <v>536893112</v>
      </c>
      <c r="D42" s="1">
        <f>SUM($C$13:C41)</f>
        <v>430894103</v>
      </c>
      <c r="E42" s="1">
        <f>INT($C$2*$C$4^($B42-1)*EXP($A42*$C$3))</f>
        <v>8629966</v>
      </c>
      <c r="F42" s="1">
        <f t="shared" si="0"/>
        <v>62.212656689493329</v>
      </c>
      <c r="H42" s="1">
        <v>30</v>
      </c>
      <c r="I42" s="1">
        <f t="shared" si="1"/>
        <v>5</v>
      </c>
      <c r="J42" s="1">
        <f>INT(IF(COUNTIF($I$13:$I42,$I42)=COUNTIF($I$13:$I$1012,$I42),INT($L$5*$L$7^($I42-1)*EXP($H42*$L$6))*$L$8,INT($L$5*$L$7^($I42-1)*EXP($H42*$L$6))))</f>
        <v>97984849500</v>
      </c>
      <c r="K42" s="1">
        <f>SUM($J$13:J41)</f>
        <v>20917381667</v>
      </c>
      <c r="L42" s="1">
        <f>INT($L$2*$L$4^($I42-1)*EXP($H42*$L$3))</f>
        <v>41657929</v>
      </c>
      <c r="M42" s="1">
        <f t="shared" si="2"/>
        <v>2352.1296389938157</v>
      </c>
      <c r="N42" s="1">
        <f t="shared" si="3"/>
        <v>2082896450</v>
      </c>
      <c r="P42" s="1">
        <v>30</v>
      </c>
      <c r="Q42" s="1">
        <f t="shared" si="4"/>
        <v>5</v>
      </c>
      <c r="R42" s="1">
        <f>INT($R$2*$R$4^($Q42-1)*EXP($P42*$R$3))</f>
        <v>1191330065</v>
      </c>
      <c r="S42" s="1">
        <f>_xlfn.CEILING.MATH(R42/(E42+L42),1)</f>
        <v>24</v>
      </c>
      <c r="T42" s="1">
        <f>MAX(0,S42-$R$5)</f>
        <v>14</v>
      </c>
      <c r="U42" s="1">
        <f t="shared" si="5"/>
        <v>8629966</v>
      </c>
      <c r="V42" s="9">
        <f t="shared" si="6"/>
        <v>0.94199446448718083</v>
      </c>
    </row>
    <row r="43" spans="1:22" x14ac:dyDescent="0.15">
      <c r="A43" s="1">
        <v>31</v>
      </c>
      <c r="B43" s="1">
        <v>6</v>
      </c>
      <c r="C43" s="1">
        <f>INT(IF(COUNTIF($B$13:B43,B43)=COUNTIF($B$13:$B$1012,B43),INT($C$5*$C$7^($B43-1)*EXP($A43*$C$6))*$C$8,INT($C$5*$C$7^($B43-1)*EXP($A43*$C$6))))</f>
        <v>965921013</v>
      </c>
      <c r="D43" s="1">
        <f>SUM($C$13:C42)</f>
        <v>967787215</v>
      </c>
      <c r="E43" s="1">
        <f>INT($C$2*$C$4^($B43-1)*EXP($A43*$C$3))</f>
        <v>50492154</v>
      </c>
      <c r="F43" s="1">
        <f t="shared" si="0"/>
        <v>19.130120949088447</v>
      </c>
      <c r="H43" s="1">
        <v>31</v>
      </c>
      <c r="I43" s="1">
        <f t="shared" si="1"/>
        <v>6</v>
      </c>
      <c r="J43" s="1">
        <f>INT(IF(COUNTIF($I$13:$I43,$I43)=COUNTIF($I$13:$I$1012,$I43),INT($L$5*$L$7^($I43-1)*EXP($H43*$L$6))*$L$8,INT($L$5*$L$7^($I43-1)*EXP($H43*$L$6))))</f>
        <v>155511255548</v>
      </c>
      <c r="K43" s="1">
        <f>SUM($J$13:J42)</f>
        <v>118902231167</v>
      </c>
      <c r="L43" s="1">
        <f>INT($L$2*$L$4^($I43-1)*EXP($H43*$L$3))</f>
        <v>354037995</v>
      </c>
      <c r="M43" s="1">
        <f t="shared" si="2"/>
        <v>439.25018711056703</v>
      </c>
      <c r="N43" s="1">
        <f t="shared" si="3"/>
        <v>17701899750</v>
      </c>
      <c r="P43" s="1">
        <v>31</v>
      </c>
      <c r="Q43" s="1">
        <f t="shared" si="4"/>
        <v>6</v>
      </c>
      <c r="R43" s="1">
        <f>INT($R$2*$R$4^($Q43-1)*EXP($P43*$R$3))</f>
        <v>7607600258</v>
      </c>
      <c r="S43" s="1">
        <f>_xlfn.CEILING.MATH(R43/(E43+L43),1)</f>
        <v>19</v>
      </c>
      <c r="T43" s="1">
        <f>MAX(0,S43-$R$5)</f>
        <v>9</v>
      </c>
      <c r="U43" s="1">
        <f t="shared" si="5"/>
        <v>50492154</v>
      </c>
      <c r="V43" s="9">
        <f t="shared" si="6"/>
        <v>0.97432877869506629</v>
      </c>
    </row>
    <row r="44" spans="1:22" x14ac:dyDescent="0.15">
      <c r="A44" s="1">
        <v>32</v>
      </c>
      <c r="B44" s="1">
        <v>6</v>
      </c>
      <c r="C44" s="1">
        <f>INT(IF(COUNTIF($B$13:B44,B44)=COUNTIF($B$13:$B$1012,B44),INT($C$5*$C$7^($B44-1)*EXP($A44*$C$6))*$C$8,INT($C$5*$C$7^($B44-1)*EXP($A44*$C$6))))</f>
        <v>1544695472</v>
      </c>
      <c r="D44" s="1">
        <f>SUM($C$13:C43)</f>
        <v>1933708228</v>
      </c>
      <c r="E44" s="1">
        <f>INT($C$2*$C$4^($B44-1)*EXP($A44*$C$3))</f>
        <v>65648711</v>
      </c>
      <c r="F44" s="1">
        <f t="shared" si="0"/>
        <v>23.529715183592867</v>
      </c>
      <c r="H44" s="1">
        <v>32</v>
      </c>
      <c r="I44" s="1">
        <f t="shared" si="1"/>
        <v>6</v>
      </c>
      <c r="J44" s="1">
        <f>INT(IF(COUNTIF($I$13:$I44,$I44)=COUNTIF($I$13:$I$1012,$I44),INT($L$5*$L$7^($I44-1)*EXP($H44*$L$6))*$L$8,INT($L$5*$L$7^($I44-1)*EXP($H44*$L$6))))</f>
        <v>219426672786</v>
      </c>
      <c r="K44" s="1">
        <f>SUM($J$13:J43)</f>
        <v>274413486715</v>
      </c>
      <c r="L44" s="1">
        <f>INT($L$2*$L$4^($I44-1)*EXP($H44*$L$3))</f>
        <v>445757124</v>
      </c>
      <c r="M44" s="1">
        <f t="shared" si="2"/>
        <v>492.25612103958207</v>
      </c>
      <c r="N44" s="1">
        <f t="shared" si="3"/>
        <v>22287856200</v>
      </c>
      <c r="P44" s="1">
        <v>32</v>
      </c>
      <c r="Q44" s="1">
        <f t="shared" si="4"/>
        <v>6</v>
      </c>
      <c r="R44" s="1">
        <f>INT($R$2*$R$4^($Q44-1)*EXP($P44*$R$3))</f>
        <v>10795698649</v>
      </c>
      <c r="S44" s="1">
        <f>_xlfn.CEILING.MATH(R44/(E44+L44),1)</f>
        <v>22</v>
      </c>
      <c r="T44" s="1">
        <f>MAX(0,S44-$R$5)</f>
        <v>12</v>
      </c>
      <c r="U44" s="1">
        <f t="shared" si="5"/>
        <v>65648711</v>
      </c>
      <c r="V44" s="9">
        <f t="shared" si="6"/>
        <v>0.96465409122659362</v>
      </c>
    </row>
    <row r="45" spans="1:22" x14ac:dyDescent="0.15">
      <c r="A45" s="1">
        <v>33</v>
      </c>
      <c r="B45" s="1">
        <v>6</v>
      </c>
      <c r="C45" s="1">
        <f>INT(IF(COUNTIF($B$13:B45,B45)=COUNTIF($B$13:$B$1012,B45),INT($C$5*$C$7^($B45-1)*EXP($A45*$C$6))*$C$8,INT($C$5*$C$7^($B45-1)*EXP($A45*$C$6))))</f>
        <v>2470268343</v>
      </c>
      <c r="D45" s="1">
        <f>SUM($C$13:C44)</f>
        <v>3478403700</v>
      </c>
      <c r="E45" s="1">
        <f>INT($C$2*$C$4^($B45-1)*EXP($A45*$C$3))</f>
        <v>85354909</v>
      </c>
      <c r="F45" s="1">
        <f t="shared" si="0"/>
        <v>28.941139671298814</v>
      </c>
      <c r="H45" s="1">
        <v>33</v>
      </c>
      <c r="I45" s="1">
        <f t="shared" si="1"/>
        <v>6</v>
      </c>
      <c r="J45" s="1">
        <f>INT(IF(COUNTIF($I$13:$I45,$I45)=COUNTIF($I$13:$I$1012,$I45),INT($L$5*$L$7^($I45-1)*EXP($H45*$L$6))*$L$8,INT($L$5*$L$7^($I45-1)*EXP($H45*$L$6))))</f>
        <v>309611446195</v>
      </c>
      <c r="K45" s="1">
        <f>SUM($J$13:J44)</f>
        <v>493840159501</v>
      </c>
      <c r="L45" s="1">
        <f>INT($L$2*$L$4^($I45-1)*EXP($H45*$L$3))</f>
        <v>561237540</v>
      </c>
      <c r="M45" s="1">
        <f t="shared" si="2"/>
        <v>551.65847636457102</v>
      </c>
      <c r="N45" s="1">
        <f t="shared" si="3"/>
        <v>28061877000</v>
      </c>
      <c r="P45" s="1">
        <v>33</v>
      </c>
      <c r="Q45" s="1">
        <f t="shared" si="4"/>
        <v>6</v>
      </c>
      <c r="R45" s="1">
        <f>INT($R$2*$R$4^($Q45-1)*EXP($P45*$R$3))</f>
        <v>15319825617</v>
      </c>
      <c r="S45" s="1">
        <f>_xlfn.CEILING.MATH(R45/(E45+L45),1)</f>
        <v>24</v>
      </c>
      <c r="T45" s="1">
        <f>MAX(0,S45-$R$5)</f>
        <v>14</v>
      </c>
      <c r="U45" s="1">
        <f t="shared" si="5"/>
        <v>85354909</v>
      </c>
      <c r="V45" s="9">
        <f t="shared" si="6"/>
        <v>0.95741665014068733</v>
      </c>
    </row>
    <row r="46" spans="1:22" x14ac:dyDescent="0.15">
      <c r="A46" s="1">
        <v>34</v>
      </c>
      <c r="B46" s="1">
        <v>6</v>
      </c>
      <c r="C46" s="1">
        <f>INT(IF(COUNTIF($B$13:B46,B46)=COUNTIF($B$13:$B$1012,B46),INT($C$5*$C$7^($B46-1)*EXP($A46*$C$6))*$C$8,INT($C$5*$C$7^($B46-1)*EXP($A46*$C$6))))</f>
        <v>3950439291</v>
      </c>
      <c r="D46" s="1">
        <f>SUM($C$13:C45)</f>
        <v>5948672043</v>
      </c>
      <c r="E46" s="1">
        <f>INT($C$2*$C$4^($B46-1)*EXP($A46*$C$3))</f>
        <v>110976444</v>
      </c>
      <c r="F46" s="1">
        <f t="shared" si="0"/>
        <v>35.597097443489901</v>
      </c>
      <c r="H46" s="1">
        <v>34</v>
      </c>
      <c r="I46" s="1">
        <f t="shared" si="1"/>
        <v>6</v>
      </c>
      <c r="J46" s="1">
        <f>INT(IF(COUNTIF($I$13:$I46,$I46)=COUNTIF($I$13:$I$1012,$I46),INT($L$5*$L$7^($I46-1)*EXP($H46*$L$6))*$L$8,INT($L$5*$L$7^($I46-1)*EXP($H46*$L$6))))</f>
        <v>436862330354</v>
      </c>
      <c r="K46" s="1">
        <f>SUM($J$13:J45)</f>
        <v>803451605696</v>
      </c>
      <c r="L46" s="1">
        <f>INT($L$2*$L$4^($I46-1)*EXP($H46*$L$3))</f>
        <v>706634981</v>
      </c>
      <c r="M46" s="1">
        <f t="shared" si="2"/>
        <v>618.22913116439679</v>
      </c>
      <c r="N46" s="1">
        <f t="shared" si="3"/>
        <v>35331749050</v>
      </c>
      <c r="P46" s="1">
        <v>34</v>
      </c>
      <c r="Q46" s="1">
        <f t="shared" si="4"/>
        <v>6</v>
      </c>
      <c r="R46" s="1">
        <f>INT($R$2*$R$4^($Q46-1)*EXP($P46*$R$3))</f>
        <v>21739867384</v>
      </c>
      <c r="S46" s="1">
        <f>_xlfn.CEILING.MATH(R46/(E46+L46),1)</f>
        <v>27</v>
      </c>
      <c r="T46" s="1">
        <f>MAX(0,S46-$R$5)</f>
        <v>17</v>
      </c>
      <c r="U46" s="1">
        <f t="shared" si="5"/>
        <v>110976444</v>
      </c>
      <c r="V46" s="9">
        <f t="shared" si="6"/>
        <v>0.94660327895655083</v>
      </c>
    </row>
    <row r="47" spans="1:22" x14ac:dyDescent="0.15">
      <c r="A47" s="1">
        <v>35</v>
      </c>
      <c r="B47" s="1">
        <v>6</v>
      </c>
      <c r="C47" s="1">
        <f>INT(IF(COUNTIF($B$13:B47,B47)=COUNTIF($B$13:$B$1012,B47),INT($C$5*$C$7^($B47-1)*EXP($A47*$C$6))*$C$8,INT($C$5*$C$7^($B47-1)*EXP($A47*$C$6))))</f>
        <v>6317520377</v>
      </c>
      <c r="D47" s="1">
        <f>SUM($C$13:C46)</f>
        <v>9899111334</v>
      </c>
      <c r="E47" s="1">
        <f>INT($C$2*$C$4^($B47-1)*EXP($A47*$C$3))</f>
        <v>144288961</v>
      </c>
      <c r="F47" s="1">
        <f t="shared" si="0"/>
        <v>43.783809469665528</v>
      </c>
      <c r="H47" s="1">
        <v>35</v>
      </c>
      <c r="I47" s="1">
        <f t="shared" si="1"/>
        <v>6</v>
      </c>
      <c r="J47" s="1">
        <f>INT(IF(COUNTIF($I$13:$I47,$I47)=COUNTIF($I$13:$I$1012,$I47),INT($L$5*$L$7^($I47-1)*EXP($H47*$L$6))*$L$8,INT($L$5*$L$7^($I47-1)*EXP($H47*$L$6))))</f>
        <v>616413566190</v>
      </c>
      <c r="K47" s="1">
        <f>SUM($J$13:J46)</f>
        <v>1240313936050</v>
      </c>
      <c r="L47" s="1">
        <f>INT($L$2*$L$4^($I47-1)*EXP($H47*$L$3))</f>
        <v>889699922</v>
      </c>
      <c r="M47" s="1">
        <f t="shared" si="2"/>
        <v>692.83311254465866</v>
      </c>
      <c r="N47" s="1">
        <f t="shared" si="3"/>
        <v>44484996100</v>
      </c>
      <c r="P47" s="1">
        <v>35</v>
      </c>
      <c r="Q47" s="1">
        <f t="shared" si="4"/>
        <v>6</v>
      </c>
      <c r="R47" s="1">
        <f>INT($R$2*$R$4^($Q47-1)*EXP($P47*$R$3))</f>
        <v>30850340316</v>
      </c>
      <c r="S47" s="1">
        <f>_xlfn.CEILING.MATH(R47/(E47+L47),1)</f>
        <v>30</v>
      </c>
      <c r="T47" s="1">
        <f>MAX(0,S47-$R$5)</f>
        <v>20</v>
      </c>
      <c r="U47" s="1">
        <f t="shared" si="5"/>
        <v>144288961</v>
      </c>
      <c r="V47" s="9">
        <f t="shared" si="6"/>
        <v>0.93512915650227513</v>
      </c>
    </row>
    <row r="48" spans="1:22" x14ac:dyDescent="0.15">
      <c r="A48" s="1">
        <v>36</v>
      </c>
      <c r="B48" s="1">
        <v>6</v>
      </c>
      <c r="C48" s="1">
        <f>INT(IF(COUNTIF($B$13:B48,B48)=COUNTIF($B$13:$B$1012,B48),INT($C$5*$C$7^($B48-1)*EXP($A48*$C$6))*$C$8,INT($C$5*$C$7^($B48-1)*EXP($A48*$C$6))))</f>
        <v>20205886368</v>
      </c>
      <c r="D48" s="1">
        <f>SUM($C$13:C47)</f>
        <v>16216631711</v>
      </c>
      <c r="E48" s="1">
        <f>INT($C$2*$C$4^($B48-1)*EXP($A48*$C$3))</f>
        <v>187601112</v>
      </c>
      <c r="F48" s="1">
        <f t="shared" si="0"/>
        <v>107.70664497980161</v>
      </c>
      <c r="H48" s="1">
        <v>36</v>
      </c>
      <c r="I48" s="1">
        <f t="shared" si="1"/>
        <v>6</v>
      </c>
      <c r="J48" s="1">
        <f>INT(IF(COUNTIF($I$13:$I48,$I48)=COUNTIF($I$13:$I$1012,$I48),INT($L$5*$L$7^($I48-1)*EXP($H48*$L$6))*$L$8,INT($L$5*$L$7^($I48-1)*EXP($H48*$L$6))))</f>
        <v>8697606961790</v>
      </c>
      <c r="K48" s="1">
        <f>SUM($J$13:J47)</f>
        <v>1856727502240</v>
      </c>
      <c r="L48" s="1">
        <f>INT($L$2*$L$4^($I48-1)*EXP($H48*$L$3))</f>
        <v>1120190725</v>
      </c>
      <c r="M48" s="1">
        <f t="shared" si="2"/>
        <v>7764.3983008250671</v>
      </c>
      <c r="N48" s="1">
        <f t="shared" si="3"/>
        <v>56009536250</v>
      </c>
      <c r="P48" s="1">
        <v>36</v>
      </c>
      <c r="Q48" s="1">
        <f t="shared" si="4"/>
        <v>6</v>
      </c>
      <c r="R48" s="1">
        <f>INT($R$2*$R$4^($Q48-1)*EXP($P48*$R$3))</f>
        <v>43778716805</v>
      </c>
      <c r="S48" s="1">
        <f>_xlfn.CEILING.MATH(R48/(E48+L48),1)</f>
        <v>34</v>
      </c>
      <c r="T48" s="1">
        <f>MAX(0,S48-$R$5)</f>
        <v>24</v>
      </c>
      <c r="U48" s="1">
        <f t="shared" si="5"/>
        <v>187601112</v>
      </c>
      <c r="V48" s="9">
        <f t="shared" si="6"/>
        <v>0.9196132125089681</v>
      </c>
    </row>
    <row r="49" spans="1:22" x14ac:dyDescent="0.15">
      <c r="A49" s="1">
        <v>37</v>
      </c>
      <c r="B49" s="1">
        <v>7</v>
      </c>
      <c r="C49" s="1">
        <f>INT(IF(COUNTIF($B$13:B49,B49)=COUNTIF($B$13:$B$1012,B49),INT($C$5*$C$7^($B49-1)*EXP($A49*$C$6))*$C$8,INT($C$5*$C$7^($B49-1)*EXP($A49*$C$6))))</f>
        <v>36352282780</v>
      </c>
      <c r="D49" s="1">
        <f>SUM($C$13:C48)</f>
        <v>36422518079</v>
      </c>
      <c r="E49" s="1">
        <f>INT($C$2*$C$4^($B49-1)*EXP($A49*$C$3))</f>
        <v>1097615484</v>
      </c>
      <c r="F49" s="1">
        <f t="shared" si="0"/>
        <v>33.119323943502238</v>
      </c>
      <c r="H49" s="1">
        <v>37</v>
      </c>
      <c r="I49" s="1">
        <f t="shared" si="1"/>
        <v>7</v>
      </c>
      <c r="J49" s="1">
        <f>INT(IF(COUNTIF($I$13:$I49,$I49)=COUNTIF($I$13:$I$1012,$I49),INT($L$5*$L$7^($I49-1)*EXP($H49*$L$6))*$L$8,INT($L$5*$L$7^($I49-1)*EXP($H49*$L$6))))</f>
        <v>13803927705874</v>
      </c>
      <c r="K49" s="1">
        <f>SUM($J$13:J48)</f>
        <v>10554334464030</v>
      </c>
      <c r="L49" s="1">
        <f>INT($L$2*$L$4^($I49-1)*EXP($H49*$L$3))</f>
        <v>9520158196</v>
      </c>
      <c r="M49" s="1">
        <f t="shared" si="2"/>
        <v>1449.9683116267829</v>
      </c>
      <c r="N49" s="1">
        <f t="shared" si="3"/>
        <v>476007909800</v>
      </c>
      <c r="P49" s="1">
        <v>37</v>
      </c>
      <c r="Q49" s="1">
        <f t="shared" si="4"/>
        <v>7</v>
      </c>
      <c r="R49" s="1">
        <f>INT($R$2*$R$4^($Q49-1)*EXP($P49*$R$3))</f>
        <v>279562303521</v>
      </c>
      <c r="S49" s="1">
        <f>_xlfn.CEILING.MATH(R49/(E49+L49),1)</f>
        <v>27</v>
      </c>
      <c r="T49" s="1">
        <f>MAX(0,S49-$R$5)</f>
        <v>17</v>
      </c>
      <c r="U49" s="1">
        <f t="shared" si="5"/>
        <v>1097615484</v>
      </c>
      <c r="V49" s="9">
        <f t="shared" si="6"/>
        <v>0.9608000983936591</v>
      </c>
    </row>
    <row r="50" spans="1:22" x14ac:dyDescent="0.15">
      <c r="A50" s="1">
        <v>38</v>
      </c>
      <c r="B50" s="1">
        <v>7</v>
      </c>
      <c r="C50" s="1">
        <f>INT(IF(COUNTIF($B$13:B50,B50)=COUNTIF($B$13:$B$1012,B50),INT($C$5*$C$7^($B50-1)*EXP($A50*$C$6))*$C$8,INT($C$5*$C$7^($B50-1)*EXP($A50*$C$6))))</f>
        <v>58134366908</v>
      </c>
      <c r="D50" s="1">
        <f>SUM($C$13:C49)</f>
        <v>72774800859</v>
      </c>
      <c r="E50" s="1">
        <f>INT($C$2*$C$4^($B50-1)*EXP($A50*$C$3))</f>
        <v>1427093823</v>
      </c>
      <c r="F50" s="1">
        <f t="shared" si="0"/>
        <v>40.736191251806716</v>
      </c>
      <c r="H50" s="1">
        <v>38</v>
      </c>
      <c r="I50" s="1">
        <f t="shared" si="1"/>
        <v>7</v>
      </c>
      <c r="J50" s="1">
        <f>INT(IF(COUNTIF($I$13:$I50,$I50)=COUNTIF($I$13:$I$1012,$I50),INT($L$5*$L$7^($I50-1)*EXP($H50*$L$6))*$L$8,INT($L$5*$L$7^($I50-1)*EXP($H50*$L$6))))</f>
        <v>19477367841957</v>
      </c>
      <c r="K50" s="1">
        <f>SUM($J$13:J49)</f>
        <v>24358262169904</v>
      </c>
      <c r="L50" s="1">
        <f>INT($L$2*$L$4^($I50-1)*EXP($H50*$L$3))</f>
        <v>11986505386</v>
      </c>
      <c r="M50" s="1">
        <f t="shared" si="2"/>
        <v>1624.9413164829657</v>
      </c>
      <c r="N50" s="1">
        <f t="shared" si="3"/>
        <v>599325269300</v>
      </c>
      <c r="P50" s="1">
        <v>38</v>
      </c>
      <c r="Q50" s="1">
        <f t="shared" si="4"/>
        <v>7</v>
      </c>
      <c r="R50" s="1">
        <f>INT($R$2*$R$4^($Q50-1)*EXP($P50*$R$3))</f>
        <v>396717792737</v>
      </c>
      <c r="S50" s="1">
        <f>_xlfn.CEILING.MATH(R50/(E50+L50),1)</f>
        <v>30</v>
      </c>
      <c r="T50" s="1">
        <f>MAX(0,S50-$R$5)</f>
        <v>20</v>
      </c>
      <c r="U50" s="1">
        <f t="shared" si="5"/>
        <v>1427093823</v>
      </c>
      <c r="V50" s="9">
        <f t="shared" si="6"/>
        <v>0.95237665100732971</v>
      </c>
    </row>
    <row r="51" spans="1:22" x14ac:dyDescent="0.15">
      <c r="A51" s="1">
        <v>39</v>
      </c>
      <c r="B51" s="1">
        <v>7</v>
      </c>
      <c r="C51" s="1">
        <f>INT(IF(COUNTIF($B$13:B51,B51)=COUNTIF($B$13:$B$1012,B51),INT($C$5*$C$7^($B51-1)*EXP($A51*$C$6))*$C$8,INT($C$5*$C$7^($B51-1)*EXP($A51*$C$6))))</f>
        <v>92968153779</v>
      </c>
      <c r="D51" s="1">
        <f>SUM($C$13:C50)</f>
        <v>130909167767</v>
      </c>
      <c r="E51" s="1">
        <f>INT($C$2*$C$4^($B51-1)*EXP($A51*$C$3))</f>
        <v>1855473807</v>
      </c>
      <c r="F51" s="1">
        <f t="shared" si="0"/>
        <v>50.104805267671452</v>
      </c>
      <c r="H51" s="1">
        <v>39</v>
      </c>
      <c r="I51" s="1">
        <f t="shared" si="1"/>
        <v>7</v>
      </c>
      <c r="J51" s="1">
        <f>INT(IF(COUNTIF($I$13:$I51,$I51)=COUNTIF($I$13:$I$1012,$I51),INT($L$5*$L$7^($I51-1)*EXP($H51*$L$6))*$L$8,INT($L$5*$L$7^($I51-1)*EXP($H51*$L$6))))</f>
        <v>27482602497945</v>
      </c>
      <c r="K51" s="1">
        <f>SUM($J$13:J50)</f>
        <v>43835630011861</v>
      </c>
      <c r="L51" s="1">
        <f>INT($L$2*$L$4^($I51-1)*EXP($H51*$L$3))</f>
        <v>15091798731</v>
      </c>
      <c r="M51" s="1">
        <f t="shared" si="2"/>
        <v>1821.0289567070029</v>
      </c>
      <c r="N51" s="1">
        <f t="shared" si="3"/>
        <v>754589936550</v>
      </c>
      <c r="P51" s="1">
        <v>39</v>
      </c>
      <c r="Q51" s="1">
        <f t="shared" si="4"/>
        <v>7</v>
      </c>
      <c r="R51" s="1">
        <f>INT($R$2*$R$4^($Q51-1)*EXP($P51*$R$3))</f>
        <v>562969345622</v>
      </c>
      <c r="S51" s="1">
        <f>_xlfn.CEILING.MATH(R51/(E51+L51),1)</f>
        <v>34</v>
      </c>
      <c r="T51" s="1">
        <f>MAX(0,S51-$R$5)</f>
        <v>24</v>
      </c>
      <c r="U51" s="1">
        <f t="shared" si="5"/>
        <v>1855473807</v>
      </c>
      <c r="V51" s="9">
        <f t="shared" si="6"/>
        <v>0.94098599887032908</v>
      </c>
    </row>
    <row r="52" spans="1:22" x14ac:dyDescent="0.15">
      <c r="A52" s="1">
        <v>40</v>
      </c>
      <c r="B52" s="1">
        <v>7</v>
      </c>
      <c r="C52" s="1">
        <f>INT(IF(COUNTIF($B$13:B52,B52)=COUNTIF($B$13:$B$1012,B52),INT($C$5*$C$7^($B52-1)*EXP($A52*$C$6))*$C$8,INT($C$5*$C$7^($B52-1)*EXP($A52*$C$6))))</f>
        <v>148674150538</v>
      </c>
      <c r="D52" s="1">
        <f>SUM($C$13:C51)</f>
        <v>223877321546</v>
      </c>
      <c r="E52" s="1">
        <f>INT($C$2*$C$4^($B52-1)*EXP($A52*$C$3))</f>
        <v>2412443382</v>
      </c>
      <c r="F52" s="1">
        <f t="shared" si="0"/>
        <v>61.628037220398483</v>
      </c>
      <c r="H52" s="1">
        <v>40</v>
      </c>
      <c r="I52" s="1">
        <f t="shared" si="1"/>
        <v>7</v>
      </c>
      <c r="J52" s="1">
        <f>INT(IF(COUNTIF($I$13:$I52,$I52)=COUNTIF($I$13:$I$1012,$I52),INT($L$5*$L$7^($I52-1)*EXP($H52*$L$6))*$L$8,INT($L$5*$L$7^($I52-1)*EXP($H52*$L$6))))</f>
        <v>38778003587992</v>
      </c>
      <c r="K52" s="1">
        <f>SUM($J$13:J51)</f>
        <v>71318232509806</v>
      </c>
      <c r="L52" s="1">
        <f>INT($L$2*$L$4^($I52-1)*EXP($H52*$L$3))</f>
        <v>19001567312</v>
      </c>
      <c r="M52" s="1">
        <f t="shared" si="2"/>
        <v>2040.7792131706235</v>
      </c>
      <c r="N52" s="1">
        <f t="shared" si="3"/>
        <v>950078365600</v>
      </c>
      <c r="P52" s="1">
        <v>40</v>
      </c>
      <c r="Q52" s="1">
        <f t="shared" si="4"/>
        <v>7</v>
      </c>
      <c r="R52" s="1">
        <f>INT($R$2*$R$4^($Q52-1)*EXP($P52*$R$3))</f>
        <v>798891529226</v>
      </c>
      <c r="S52" s="1">
        <f>_xlfn.CEILING.MATH(R52/(E52+L52),1)</f>
        <v>38</v>
      </c>
      <c r="T52" s="1">
        <f>MAX(0,S52-$R$5)</f>
        <v>28</v>
      </c>
      <c r="U52" s="1">
        <f t="shared" si="5"/>
        <v>2412443382</v>
      </c>
      <c r="V52" s="9">
        <f t="shared" si="6"/>
        <v>0.92890227044235307</v>
      </c>
    </row>
    <row r="53" spans="1:22" x14ac:dyDescent="0.15">
      <c r="A53" s="1">
        <v>41</v>
      </c>
      <c r="B53" s="1">
        <v>7</v>
      </c>
      <c r="C53" s="1">
        <f>INT(IF(COUNTIF($B$13:B53,B53)=COUNTIF($B$13:$B$1012,B53),INT($C$5*$C$7^($B53-1)*EXP($A53*$C$6))*$C$8,INT($C$5*$C$7^($B53-1)*EXP($A53*$C$6))))</f>
        <v>237758868384</v>
      </c>
      <c r="D53" s="1">
        <f>SUM($C$13:C52)</f>
        <v>372551472084</v>
      </c>
      <c r="E53" s="1">
        <f>INT($C$2*$C$4^($B53-1)*EXP($A53*$C$3))</f>
        <v>3136602116</v>
      </c>
      <c r="F53" s="1">
        <f t="shared" si="0"/>
        <v>75.801411715938542</v>
      </c>
      <c r="H53" s="1">
        <v>41</v>
      </c>
      <c r="I53" s="1">
        <f t="shared" si="1"/>
        <v>7</v>
      </c>
      <c r="J53" s="1">
        <f>INT(IF(COUNTIF($I$13:$I53,$I53)=COUNTIF($I$13:$I$1012,$I53),INT($L$5*$L$7^($I53-1)*EXP($H53*$L$6))*$L$8,INT($L$5*$L$7^($I53-1)*EXP($H53*$L$6))))</f>
        <v>54715835677598</v>
      </c>
      <c r="K53" s="1">
        <f>SUM($J$13:J52)</f>
        <v>110096236097798</v>
      </c>
      <c r="L53" s="1">
        <f>INT($L$2*$L$4^($I53-1)*EXP($H53*$L$3))</f>
        <v>23924223133</v>
      </c>
      <c r="M53" s="1">
        <f t="shared" si="2"/>
        <v>2287.0475406210967</v>
      </c>
      <c r="N53" s="1">
        <f t="shared" si="3"/>
        <v>1196211156650</v>
      </c>
      <c r="P53" s="1">
        <v>41</v>
      </c>
      <c r="Q53" s="1">
        <f t="shared" si="4"/>
        <v>7</v>
      </c>
      <c r="R53" s="1">
        <f>INT($R$2*$R$4^($Q53-1)*EXP($P53*$R$3))</f>
        <v>1133681043970</v>
      </c>
      <c r="S53" s="1">
        <f>_xlfn.CEILING.MATH(R53/(E53+L53),1)</f>
        <v>42</v>
      </c>
      <c r="T53" s="1">
        <f>MAX(0,S53-$R$5)</f>
        <v>32</v>
      </c>
      <c r="U53" s="1">
        <f t="shared" si="5"/>
        <v>3136602116</v>
      </c>
      <c r="V53" s="9">
        <f t="shared" si="6"/>
        <v>0.9160923494535107</v>
      </c>
    </row>
    <row r="54" spans="1:22" x14ac:dyDescent="0.15">
      <c r="A54" s="1">
        <v>42</v>
      </c>
      <c r="B54" s="1">
        <v>7</v>
      </c>
      <c r="C54" s="1">
        <f>INT(IF(COUNTIF($B$13:B54,B54)=COUNTIF($B$13:$B$1012,B54),INT($C$5*$C$7^($B54-1)*EXP($A54*$C$6))*$C$8,INT($C$5*$C$7^($B54-1)*EXP($A54*$C$6))))</f>
        <v>760445299880</v>
      </c>
      <c r="D54" s="1">
        <f>SUM($C$13:C53)</f>
        <v>610310340468</v>
      </c>
      <c r="E54" s="1">
        <f>INT($C$2*$C$4^($B54-1)*EXP($A54*$C$3))</f>
        <v>4078136261</v>
      </c>
      <c r="F54" s="1">
        <f t="shared" si="0"/>
        <v>186.46883066470446</v>
      </c>
      <c r="H54" s="1">
        <v>42</v>
      </c>
      <c r="I54" s="1">
        <f t="shared" si="1"/>
        <v>7</v>
      </c>
      <c r="J54" s="1">
        <f>INT(IF(COUNTIF($I$13:$I54,$I54)=COUNTIF($I$13:$I$1012,$I54),INT($L$5*$L$7^($I54-1)*EXP($H54*$L$6))*$L$8,INT($L$5*$L$7^($I54-1)*EXP($H54*$L$6))))</f>
        <v>772041466009100</v>
      </c>
      <c r="K54" s="1">
        <f>SUM($J$13:J53)</f>
        <v>164812071775396</v>
      </c>
      <c r="L54" s="1">
        <f>INT($L$2*$L$4^($I54-1)*EXP($H54*$L$3))</f>
        <v>30122170615</v>
      </c>
      <c r="M54" s="1">
        <f t="shared" si="2"/>
        <v>25630.339721422497</v>
      </c>
      <c r="N54" s="1">
        <f t="shared" si="3"/>
        <v>1506108530750</v>
      </c>
      <c r="P54" s="1">
        <v>42</v>
      </c>
      <c r="Q54" s="1">
        <f t="shared" si="4"/>
        <v>7</v>
      </c>
      <c r="R54" s="1">
        <f>INT($R$2*$R$4^($Q54-1)*EXP($P54*$R$3))</f>
        <v>1608769979954</v>
      </c>
      <c r="S54" s="1">
        <f>_xlfn.CEILING.MATH(R54/(E54+L54),1)</f>
        <v>48</v>
      </c>
      <c r="T54" s="1">
        <f>MAX(0,S54-$R$5)</f>
        <v>38</v>
      </c>
      <c r="U54" s="1">
        <f t="shared" si="5"/>
        <v>4078136261</v>
      </c>
      <c r="V54" s="9">
        <f t="shared" si="6"/>
        <v>0.89710623454152427</v>
      </c>
    </row>
    <row r="55" spans="1:22" x14ac:dyDescent="0.15">
      <c r="A55" s="1">
        <v>43</v>
      </c>
      <c r="B55" s="1">
        <v>8</v>
      </c>
      <c r="C55" s="1">
        <f>INT(IF(COUNTIF($B$13:B55,B55)=COUNTIF($B$13:$B$1012,B55),INT($C$5*$C$7^($B55-1)*EXP($A55*$C$6))*$C$8,INT($C$5*$C$7^($B55-1)*EXP($A55*$C$6))))</f>
        <v>1368112344862</v>
      </c>
      <c r="D55" s="1">
        <f>SUM($C$13:C54)</f>
        <v>1370755640348</v>
      </c>
      <c r="E55" s="1">
        <f>INT($C$2*$C$4^($B55-1)*EXP($A55*$C$3))</f>
        <v>23860335605</v>
      </c>
      <c r="F55" s="1">
        <f t="shared" si="0"/>
        <v>57.338352968317352</v>
      </c>
      <c r="H55" s="1">
        <v>43</v>
      </c>
      <c r="I55" s="1">
        <f t="shared" si="1"/>
        <v>8</v>
      </c>
      <c r="J55" s="1">
        <f>INT(IF(COUNTIF($I$13:$I55,$I55)=COUNTIF($I$13:$I$1012,$I55),INT($L$5*$L$7^($I55-1)*EXP($H55*$L$6))*$L$8,INT($L$5*$L$7^($I55-1)*EXP($H55*$L$6))))</f>
        <v>1225303078139062</v>
      </c>
      <c r="K55" s="1">
        <f>SUM($J$13:J54)</f>
        <v>936853537784496</v>
      </c>
      <c r="L55" s="1">
        <f>INT($L$2*$L$4^($I55-1)*EXP($H55*$L$3))</f>
        <v>255999110739</v>
      </c>
      <c r="M55" s="1">
        <f t="shared" si="2"/>
        <v>4786.3567752323215</v>
      </c>
      <c r="N55" s="1">
        <f t="shared" si="3"/>
        <v>12799955536950</v>
      </c>
      <c r="P55" s="1">
        <v>43</v>
      </c>
      <c r="Q55" s="1">
        <f t="shared" si="4"/>
        <v>8</v>
      </c>
      <c r="R55" s="1">
        <f>INT($R$2*$R$4^($Q55-1)*EXP($P55*$R$3))</f>
        <v>10273289722667</v>
      </c>
      <c r="S55" s="1">
        <f>_xlfn.CEILING.MATH(R55/(E55+L55),1)</f>
        <v>37</v>
      </c>
      <c r="T55" s="1">
        <f>MAX(0,S55-$R$5)</f>
        <v>27</v>
      </c>
      <c r="U55" s="1">
        <f t="shared" si="5"/>
        <v>23860335605</v>
      </c>
      <c r="V55" s="9">
        <f t="shared" si="6"/>
        <v>0.94966942975112023</v>
      </c>
    </row>
    <row r="56" spans="1:22" x14ac:dyDescent="0.15">
      <c r="A56" s="1">
        <v>44</v>
      </c>
      <c r="B56" s="1">
        <v>8</v>
      </c>
      <c r="C56" s="1">
        <f>INT(IF(COUNTIF($B$13:B56,B56)=COUNTIF($B$13:$B$1012,B56),INT($C$5*$C$7^($B56-1)*EXP($A56*$C$6))*$C$8,INT($C$5*$C$7^($B56-1)*EXP($A56*$C$6))))</f>
        <v>2187877595120</v>
      </c>
      <c r="D56" s="1">
        <f>SUM($C$13:C55)</f>
        <v>2738867985210</v>
      </c>
      <c r="E56" s="1">
        <f>INT($C$2*$C$4^($B56-1)*EXP($A56*$C$3))</f>
        <v>31022646876</v>
      </c>
      <c r="F56" s="1">
        <f t="shared" si="0"/>
        <v>70.525174846141326</v>
      </c>
      <c r="H56" s="1">
        <v>44</v>
      </c>
      <c r="I56" s="1">
        <f t="shared" si="1"/>
        <v>8</v>
      </c>
      <c r="J56" s="1">
        <f>INT(IF(COUNTIF($I$13:$I56,$I56)=COUNTIF($I$13:$I$1012,$I56),INT($L$5*$L$7^($I56-1)*EXP($H56*$L$6))*$L$8,INT($L$5*$L$7^($I56-1)*EXP($H56*$L$6))))</f>
        <v>1728904937733134</v>
      </c>
      <c r="K56" s="1">
        <f>SUM($J$13:J55)</f>
        <v>2162156615923558</v>
      </c>
      <c r="L56" s="1">
        <f>INT($L$2*$L$4^($I56-1)*EXP($H56*$L$3))</f>
        <v>322319719554</v>
      </c>
      <c r="M56" s="1">
        <f t="shared" si="2"/>
        <v>5363.944037074285</v>
      </c>
      <c r="N56" s="1">
        <f t="shared" si="3"/>
        <v>16115985977700</v>
      </c>
      <c r="P56" s="1">
        <v>44</v>
      </c>
      <c r="Q56" s="1">
        <f t="shared" si="4"/>
        <v>8</v>
      </c>
      <c r="R56" s="1">
        <f>INT($R$2*$R$4^($Q56-1)*EXP($P56*$R$3))</f>
        <v>14578492062734</v>
      </c>
      <c r="S56" s="1">
        <f>_xlfn.CEILING.MATH(R56/(E56+L56),1)</f>
        <v>42</v>
      </c>
      <c r="T56" s="1">
        <f>MAX(0,S56-$R$5)</f>
        <v>32</v>
      </c>
      <c r="U56" s="1">
        <f t="shared" si="5"/>
        <v>31022646876</v>
      </c>
      <c r="V56" s="9">
        <f t="shared" si="6"/>
        <v>0.93840124324967444</v>
      </c>
    </row>
    <row r="57" spans="1:22" x14ac:dyDescent="0.15">
      <c r="A57" s="1">
        <v>45</v>
      </c>
      <c r="B57" s="1">
        <v>8</v>
      </c>
      <c r="C57" s="1">
        <f>INT(IF(COUNTIF($B$13:B57,B57)=COUNTIF($B$13:$B$1012,B57),INT($C$5*$C$7^($B57-1)*EXP($A57*$C$6))*$C$8,INT($C$5*$C$7^($B57-1)*EXP($A57*$C$6))))</f>
        <v>3498841589440</v>
      </c>
      <c r="D57" s="1">
        <f>SUM($C$13:C56)</f>
        <v>4926745580330</v>
      </c>
      <c r="E57" s="1">
        <f>INT($C$2*$C$4^($B57-1)*EXP($A57*$C$3))</f>
        <v>40334915448</v>
      </c>
      <c r="F57" s="1">
        <f t="shared" si="0"/>
        <v>86.744735933579094</v>
      </c>
      <c r="H57" s="1">
        <v>45</v>
      </c>
      <c r="I57" s="1">
        <f t="shared" si="1"/>
        <v>8</v>
      </c>
      <c r="J57" s="1">
        <f>INT(IF(COUNTIF($I$13:$I57,$I57)=COUNTIF($I$13:$I$1012,$I57),INT($L$5*$L$7^($I57-1)*EXP($H57*$L$6))*$L$8,INT($L$5*$L$7^($I57-1)*EXP($H57*$L$6))))</f>
        <v>2439488104655498</v>
      </c>
      <c r="K57" s="1">
        <f>SUM($J$13:J56)</f>
        <v>3891061553656692</v>
      </c>
      <c r="L57" s="1">
        <f>INT($L$2*$L$4^($I57-1)*EXP($H57*$L$3))</f>
        <v>405821728496</v>
      </c>
      <c r="M57" s="1">
        <f t="shared" si="2"/>
        <v>6011.230876415586</v>
      </c>
      <c r="N57" s="1">
        <f t="shared" si="3"/>
        <v>20291086424800</v>
      </c>
      <c r="P57" s="1">
        <v>45</v>
      </c>
      <c r="Q57" s="1">
        <f t="shared" si="4"/>
        <v>8</v>
      </c>
      <c r="R57" s="1">
        <f>INT($R$2*$R$4^($Q57-1)*EXP($P57*$R$3))</f>
        <v>20687864993650</v>
      </c>
      <c r="S57" s="1">
        <f>_xlfn.CEILING.MATH(R57/(E57+L57),1)</f>
        <v>47</v>
      </c>
      <c r="T57" s="1">
        <f>MAX(0,S57-$R$5)</f>
        <v>37</v>
      </c>
      <c r="U57" s="1">
        <f t="shared" si="5"/>
        <v>40334915448</v>
      </c>
      <c r="V57" s="9">
        <f t="shared" si="6"/>
        <v>0.92645086417097999</v>
      </c>
    </row>
    <row r="58" spans="1:22" x14ac:dyDescent="0.15">
      <c r="A58" s="1">
        <v>46</v>
      </c>
      <c r="B58" s="1">
        <v>8</v>
      </c>
      <c r="C58" s="1">
        <f>INT(IF(COUNTIF($B$13:B58,B58)=COUNTIF($B$13:$B$1012,B58),INT($C$5*$C$7^($B58-1)*EXP($A58*$C$6))*$C$8,INT($C$5*$C$7^($B58-1)*EXP($A58*$C$6))))</f>
        <v>5595327862627</v>
      </c>
      <c r="D58" s="1">
        <f>SUM($C$13:C57)</f>
        <v>8425587169770</v>
      </c>
      <c r="E58" s="1">
        <f>INT($C$2*$C$4^($B58-1)*EXP($A58*$C$3))</f>
        <v>52442507912</v>
      </c>
      <c r="F58" s="1">
        <f t="shared" si="0"/>
        <v>106.6945133900941</v>
      </c>
      <c r="H58" s="1">
        <v>46</v>
      </c>
      <c r="I58" s="1">
        <f t="shared" si="1"/>
        <v>8</v>
      </c>
      <c r="J58" s="1">
        <f>INT(IF(COUNTIF($I$13:$I58,$I58)=COUNTIF($I$13:$I$1012,$I58),INT($L$5*$L$7^($I58-1)*EXP($H58*$L$6))*$L$8,INT($L$5*$L$7^($I58-1)*EXP($H58*$L$6))))</f>
        <v>3442122283807295</v>
      </c>
      <c r="K58" s="1">
        <f>SUM($J$13:J57)</f>
        <v>6330549658312190</v>
      </c>
      <c r="L58" s="1">
        <f>INT($L$2*$L$4^($I58-1)*EXP($H58*$L$3))</f>
        <v>510956250356</v>
      </c>
      <c r="M58" s="1">
        <f t="shared" si="2"/>
        <v>6736.6281974416697</v>
      </c>
      <c r="N58" s="1">
        <f t="shared" si="3"/>
        <v>25547812517800</v>
      </c>
      <c r="P58" s="1">
        <v>46</v>
      </c>
      <c r="Q58" s="1">
        <f t="shared" si="4"/>
        <v>8</v>
      </c>
      <c r="R58" s="1">
        <f>INT($R$2*$R$4^($Q58-1)*EXP($P58*$R$3))</f>
        <v>29357477862167</v>
      </c>
      <c r="S58" s="1">
        <f>_xlfn.CEILING.MATH(R58/(E58+L58),1)</f>
        <v>53</v>
      </c>
      <c r="T58" s="1">
        <f>MAX(0,S58-$R$5)</f>
        <v>43</v>
      </c>
      <c r="U58" s="1">
        <f t="shared" si="5"/>
        <v>52442507912</v>
      </c>
      <c r="V58" s="9">
        <f t="shared" si="6"/>
        <v>0.91173303629636204</v>
      </c>
    </row>
    <row r="59" spans="1:22" x14ac:dyDescent="0.15">
      <c r="A59" s="1">
        <v>47</v>
      </c>
      <c r="B59" s="1">
        <v>8</v>
      </c>
      <c r="C59" s="1">
        <f>INT(IF(COUNTIF($B$13:B59,B59)=COUNTIF($B$13:$B$1012,B59),INT($C$5*$C$7^($B59-1)*EXP($A59*$C$6))*$C$8,INT($C$5*$C$7^($B59-1)*EXP($A59*$C$6))))</f>
        <v>8948016962182</v>
      </c>
      <c r="D59" s="1">
        <f>SUM($C$13:C58)</f>
        <v>14020915032397</v>
      </c>
      <c r="E59" s="1">
        <f>INT($C$2*$C$4^($B59-1)*EXP($A59*$C$3))</f>
        <v>68184514719</v>
      </c>
      <c r="F59" s="1">
        <f t="shared" si="0"/>
        <v>131.23239197431121</v>
      </c>
      <c r="H59" s="1">
        <v>47</v>
      </c>
      <c r="I59" s="1">
        <f t="shared" si="1"/>
        <v>8</v>
      </c>
      <c r="J59" s="1">
        <f>INT(IF(COUNTIF($I$13:$I59,$I59)=COUNTIF($I$13:$I$1012,$I59),INT($L$5*$L$7^($I59-1)*EXP($H59*$L$6))*$L$8,INT($L$5*$L$7^($I59-1)*EXP($H59*$L$6))))</f>
        <v>4856840988103902</v>
      </c>
      <c r="K59" s="1">
        <f>SUM($J$13:J58)</f>
        <v>9772671942119484</v>
      </c>
      <c r="L59" s="1">
        <f>INT($L$2*$L$4^($I59-1)*EXP($H59*$L$3))</f>
        <v>643327528928</v>
      </c>
      <c r="M59" s="1">
        <f t="shared" si="2"/>
        <v>7549.5618789965856</v>
      </c>
      <c r="N59" s="1">
        <f t="shared" si="3"/>
        <v>32166376446400</v>
      </c>
      <c r="P59" s="1">
        <v>47</v>
      </c>
      <c r="Q59" s="1">
        <f t="shared" si="4"/>
        <v>8</v>
      </c>
      <c r="R59" s="1">
        <f>INT($R$2*$R$4^($Q59-1)*EXP($P59*$R$3))</f>
        <v>41660244142747</v>
      </c>
      <c r="S59" s="1">
        <f>_xlfn.CEILING.MATH(R59/(E59+L59),1)</f>
        <v>59</v>
      </c>
      <c r="T59" s="1">
        <f>MAX(0,S59-$R$5)</f>
        <v>49</v>
      </c>
      <c r="U59" s="1">
        <f t="shared" si="5"/>
        <v>68184514719</v>
      </c>
      <c r="V59" s="9">
        <f t="shared" si="6"/>
        <v>0.89613249640355674</v>
      </c>
    </row>
    <row r="60" spans="1:22" x14ac:dyDescent="0.15">
      <c r="A60" s="1">
        <v>48</v>
      </c>
      <c r="B60" s="1">
        <v>8</v>
      </c>
      <c r="C60" s="1">
        <f>INT(IF(COUNTIF($B$13:B60,B60)=COUNTIF($B$13:$B$1012,B60),INT($C$5*$C$7^($B60-1)*EXP($A60*$C$6))*$C$8,INT($C$5*$C$7^($B60-1)*EXP($A60*$C$6))))</f>
        <v>14309618582010</v>
      </c>
      <c r="D60" s="1">
        <f>SUM($C$13:C59)</f>
        <v>22968931994579</v>
      </c>
      <c r="E60" s="1">
        <f>INT($C$2*$C$4^($B60-1)*EXP($A60*$C$3))</f>
        <v>88651901531</v>
      </c>
      <c r="F60" s="1">
        <f t="shared" si="0"/>
        <v>161.41355498174147</v>
      </c>
      <c r="H60" s="1">
        <v>48</v>
      </c>
      <c r="I60" s="1">
        <f t="shared" si="1"/>
        <v>8</v>
      </c>
      <c r="J60" s="1">
        <f>INT(IF(COUNTIF($I$13:$I60,$I60)=COUNTIF($I$13:$I$1012,$I60),INT($L$5*$L$7^($I60-1)*EXP($H60*$L$6))*$L$8,INT($L$5*$L$7^($I60-1)*EXP($H60*$L$6))))</f>
        <v>6853011729041391</v>
      </c>
      <c r="K60" s="1">
        <f>SUM($J$13:J59)</f>
        <v>1.4629512930223386E+16</v>
      </c>
      <c r="L60" s="1">
        <f>INT($L$2*$L$4^($I60-1)*EXP($H60*$L$3))</f>
        <v>809991675779</v>
      </c>
      <c r="M60" s="1">
        <f t="shared" si="2"/>
        <v>8460.5952554396154</v>
      </c>
      <c r="N60" s="1">
        <f t="shared" si="3"/>
        <v>40499583788950</v>
      </c>
      <c r="P60" s="1">
        <v>48</v>
      </c>
      <c r="Q60" s="1">
        <f t="shared" si="4"/>
        <v>8</v>
      </c>
      <c r="R60" s="1">
        <f>INT($R$2*$R$4^($Q60-1)*EXP($P60*$R$3))</f>
        <v>59118700529445</v>
      </c>
      <c r="S60" s="1">
        <f>_xlfn.CEILING.MATH(R60/(E60+L60),1)</f>
        <v>66</v>
      </c>
      <c r="T60" s="1">
        <f>MAX(0,S60-$R$5)</f>
        <v>56</v>
      </c>
      <c r="U60" s="1">
        <f t="shared" si="5"/>
        <v>88651901531</v>
      </c>
      <c r="V60" s="9">
        <f t="shared" si="6"/>
        <v>0.87741833319554929</v>
      </c>
    </row>
    <row r="61" spans="1:22" x14ac:dyDescent="0.15">
      <c r="A61" s="1">
        <v>49</v>
      </c>
      <c r="B61" s="1">
        <v>8</v>
      </c>
      <c r="C61" s="1">
        <f>INT(IF(COUNTIF($B$13:B61,B61)=COUNTIF($B$13:$B$1012,B61),INT($C$5*$C$7^($B61-1)*EXP($A61*$C$6))*$C$8,INT($C$5*$C$7^($B61-1)*EXP($A61*$C$6))))</f>
        <v>22883861846489</v>
      </c>
      <c r="D61" s="1">
        <f>SUM($C$13:C60)</f>
        <v>37278550576589</v>
      </c>
      <c r="E61" s="1">
        <f>INT($C$2*$C$4^($B61-1)*EXP($A61*$C$3))</f>
        <v>115263116229</v>
      </c>
      <c r="F61" s="1">
        <f t="shared" si="0"/>
        <v>198.5358594767149</v>
      </c>
      <c r="H61" s="1">
        <v>49</v>
      </c>
      <c r="I61" s="1">
        <f t="shared" si="1"/>
        <v>8</v>
      </c>
      <c r="J61" s="1">
        <f>INT(IF(COUNTIF($I$13:$I61,$I61)=COUNTIF($I$13:$I$1012,$I61),INT($L$5*$L$7^($I61-1)*EXP($H61*$L$6))*$L$8,INT($L$5*$L$7^($I61-1)*EXP($H61*$L$6))))</f>
        <v>9669612382495028</v>
      </c>
      <c r="K61" s="1">
        <f>SUM($J$13:J60)</f>
        <v>2.1482524659264776E+16</v>
      </c>
      <c r="L61" s="1">
        <f>INT($L$2*$L$4^($I61-1)*EXP($H61*$L$3))</f>
        <v>1019832799516</v>
      </c>
      <c r="M61" s="1">
        <f t="shared" si="2"/>
        <v>9481.566377433739</v>
      </c>
      <c r="N61" s="1">
        <f t="shared" si="3"/>
        <v>50991639975800</v>
      </c>
      <c r="P61" s="1">
        <v>49</v>
      </c>
      <c r="Q61" s="1">
        <f t="shared" si="4"/>
        <v>8</v>
      </c>
      <c r="R61" s="1">
        <f>INT($R$2*$R$4^($Q61-1)*EXP($P61*$R$3))</f>
        <v>83893429436338</v>
      </c>
      <c r="S61" s="1">
        <f>_xlfn.CEILING.MATH(R61/(E61+L61),1)</f>
        <v>74</v>
      </c>
      <c r="T61" s="1">
        <f>MAX(0,S61-$R$5)</f>
        <v>64</v>
      </c>
      <c r="U61" s="1">
        <f t="shared" si="5"/>
        <v>115263116229</v>
      </c>
      <c r="V61" s="9">
        <f t="shared" si="6"/>
        <v>0.85533237522548877</v>
      </c>
    </row>
    <row r="62" spans="1:22" x14ac:dyDescent="0.15">
      <c r="A62" s="1">
        <v>50</v>
      </c>
      <c r="B62" s="1">
        <v>8</v>
      </c>
      <c r="C62" s="1">
        <f>INT(IF(COUNTIF($B$13:B62,B62)=COUNTIF($B$13:$B$1012,B62),INT($C$5*$C$7^($B62-1)*EXP($A62*$C$6))*$C$8,INT($C$5*$C$7^($B62-1)*EXP($A62*$C$6))))</f>
        <v>73191487251454</v>
      </c>
      <c r="D62" s="1">
        <f>SUM($C$13:C61)</f>
        <v>60162412423078</v>
      </c>
      <c r="E62" s="1">
        <f>INT($C$2*$C$4^($B62-1)*EXP($A62*$C$3))</f>
        <v>149862391369</v>
      </c>
      <c r="F62" s="1">
        <f t="shared" si="0"/>
        <v>488.3912940588117</v>
      </c>
      <c r="H62" s="1">
        <v>50</v>
      </c>
      <c r="I62" s="1">
        <f t="shared" si="1"/>
        <v>8</v>
      </c>
      <c r="J62" s="1">
        <f>INT(IF(COUNTIF($I$13:$I62,$I62)=COUNTIF($I$13:$I$1012,$I62),INT($L$5*$L$7^($I62-1)*EXP($H62*$L$6))*$L$8,INT($L$5*$L$7^($I62-1)*EXP($H62*$L$6))))</f>
        <v>1.3643841178830182E+17</v>
      </c>
      <c r="K62" s="1">
        <f>SUM($J$13:J61)</f>
        <v>3.1152137041759804E+16</v>
      </c>
      <c r="L62" s="1">
        <f>INT($L$2*$L$4^($I62-1)*EXP($H62*$L$3))</f>
        <v>1284036577249</v>
      </c>
      <c r="M62" s="1">
        <f t="shared" si="2"/>
        <v>106257.41836779758</v>
      </c>
      <c r="N62" s="1">
        <f t="shared" si="3"/>
        <v>64201828862450</v>
      </c>
      <c r="P62" s="1">
        <v>50</v>
      </c>
      <c r="Q62" s="1">
        <f t="shared" si="4"/>
        <v>8</v>
      </c>
      <c r="R62" s="1">
        <f>INT($R$2*$R$4^($Q62-1)*EXP($P62*$R$3))</f>
        <v>119050443253307</v>
      </c>
      <c r="S62" s="1">
        <f>_xlfn.CEILING.MATH(R62/(E62+L62),1)</f>
        <v>84</v>
      </c>
      <c r="T62" s="1">
        <f>MAX(0,S62-$R$5)</f>
        <v>74</v>
      </c>
      <c r="U62" s="1">
        <f t="shared" si="5"/>
        <v>149862391369</v>
      </c>
      <c r="V62" s="9">
        <f t="shared" si="6"/>
        <v>0.8272663387040653</v>
      </c>
    </row>
    <row r="63" spans="1:22" x14ac:dyDescent="0.15">
      <c r="A63" s="1">
        <v>51</v>
      </c>
      <c r="B63" s="1">
        <v>9</v>
      </c>
      <c r="C63" s="1">
        <f>INT(IF(COUNTIF($B$13:B63,B63)=COUNTIF($B$13:$B$1012,B63),INT($C$5*$C$7^($B63-1)*EXP($A63*$C$6))*$C$8,INT($C$5*$C$7^($B63-1)*EXP($A63*$C$6))))</f>
        <v>131678343285502</v>
      </c>
      <c r="D63" s="1">
        <f>SUM($C$13:C62)</f>
        <v>133353899674532</v>
      </c>
      <c r="E63" s="1">
        <f>INT($C$2*$C$4^($B63-1)*EXP($A63*$C$3))</f>
        <v>876813996250</v>
      </c>
      <c r="F63" s="1">
        <f t="shared" si="0"/>
        <v>150.17819497484101</v>
      </c>
      <c r="H63" s="1">
        <v>51</v>
      </c>
      <c r="I63" s="1">
        <f t="shared" si="1"/>
        <v>9</v>
      </c>
      <c r="J63" s="1">
        <f>INT(IF(COUNTIF($I$13:$I63,$I63)=COUNTIF($I$13:$I$1012,$I63),INT($L$5*$L$7^($I63-1)*EXP($H63*$L$6))*$L$8,INT($L$5*$L$7^($I63-1)*EXP($H63*$L$6))))</f>
        <v>2.1654070836998208E+17</v>
      </c>
      <c r="K63" s="1">
        <f>SUM($J$13:J62)</f>
        <v>1.6759054883006163E+17</v>
      </c>
      <c r="L63" s="1">
        <f>INT($L$2*$L$4^($I63-1)*EXP($H63*$L$3))</f>
        <v>10912633957600</v>
      </c>
      <c r="M63" s="1">
        <f t="shared" si="2"/>
        <v>19843.120296285055</v>
      </c>
      <c r="N63" s="1">
        <f t="shared" si="3"/>
        <v>545631697880000</v>
      </c>
      <c r="P63" s="1">
        <v>51</v>
      </c>
      <c r="Q63" s="1">
        <f t="shared" si="4"/>
        <v>9</v>
      </c>
      <c r="R63" s="1">
        <f>INT($R$2*$R$4^($Q63-1)*EXP($P63*$R$3))</f>
        <v>760232792998846</v>
      </c>
      <c r="S63" s="1">
        <f>_xlfn.CEILING.MATH(R63/(E63+L63),1)</f>
        <v>65</v>
      </c>
      <c r="T63" s="1">
        <f>MAX(0,S63-$R$5)</f>
        <v>55</v>
      </c>
      <c r="U63" s="1">
        <f t="shared" si="5"/>
        <v>876813996250</v>
      </c>
      <c r="V63" s="9">
        <f t="shared" si="6"/>
        <v>0.91161662714772118</v>
      </c>
    </row>
    <row r="64" spans="1:22" x14ac:dyDescent="0.15">
      <c r="A64" s="1">
        <v>52</v>
      </c>
      <c r="B64" s="1">
        <v>9</v>
      </c>
      <c r="C64" s="1">
        <f>INT(IF(COUNTIF($B$13:B64,B64)=COUNTIF($B$13:$B$1012,B64),INT($C$5*$C$7^($B64-1)*EXP($A64*$C$6))*$C$8,INT($C$5*$C$7^($B64-1)*EXP($A64*$C$6))))</f>
        <v>210579268668154</v>
      </c>
      <c r="D64" s="1">
        <f>SUM($C$13:C63)</f>
        <v>265032242960034</v>
      </c>
      <c r="E64" s="1">
        <f>INT($C$2*$C$4^($B64-1)*EXP($A64*$C$3))</f>
        <v>1140012924886</v>
      </c>
      <c r="F64" s="1">
        <f t="shared" si="0"/>
        <v>184.71656248038738</v>
      </c>
      <c r="H64" s="1">
        <v>52</v>
      </c>
      <c r="I64" s="1">
        <f t="shared" si="1"/>
        <v>9</v>
      </c>
      <c r="J64" s="1">
        <f>INT(IF(COUNTIF($I$13:$I64,$I64)=COUNTIF($I$13:$I$1012,$I64),INT($L$5*$L$7^($I64-1)*EXP($H64*$L$6))*$L$8,INT($L$5*$L$7^($I64-1)*EXP($H64*$L$6))))</f>
        <v>3.0553934499999994E+17</v>
      </c>
      <c r="K64" s="1">
        <f>SUM($J$13:J63)</f>
        <v>3.8413125720004371E+17</v>
      </c>
      <c r="L64" s="1">
        <f>INT($L$2*$L$4^($I64-1)*EXP($H64*$L$3))</f>
        <v>13739723964891</v>
      </c>
      <c r="M64" s="1">
        <f t="shared" si="2"/>
        <v>22237.662545531632</v>
      </c>
      <c r="N64" s="1">
        <f t="shared" si="3"/>
        <v>686986198244550</v>
      </c>
      <c r="P64" s="1">
        <v>52</v>
      </c>
      <c r="Q64" s="1">
        <f t="shared" si="4"/>
        <v>9</v>
      </c>
      <c r="R64" s="1">
        <f>INT($R$2*$R$4^($Q64-1)*EXP($P64*$R$3))</f>
        <v>1078821685921079</v>
      </c>
      <c r="S64" s="1">
        <f>_xlfn.CEILING.MATH(R64/(E64+L64),1)</f>
        <v>73</v>
      </c>
      <c r="T64" s="1">
        <f>MAX(0,S64-$R$5)</f>
        <v>63</v>
      </c>
      <c r="U64" s="1">
        <f t="shared" si="5"/>
        <v>1140012924886</v>
      </c>
      <c r="V64" s="9">
        <f t="shared" si="6"/>
        <v>0.89545522973919833</v>
      </c>
    </row>
    <row r="65" spans="1:22" x14ac:dyDescent="0.15">
      <c r="A65" s="1">
        <v>53</v>
      </c>
      <c r="B65" s="1">
        <v>9</v>
      </c>
      <c r="C65" s="1">
        <f>INT(IF(COUNTIF($B$13:B65,B65)=COUNTIF($B$13:$B$1012,B65),INT($C$5*$C$7^($B65-1)*EXP($A65*$C$6))*$C$8,INT($C$5*$C$7^($B65-1)*EXP($A65*$C$6))))</f>
        <v>336757186386147</v>
      </c>
      <c r="D65" s="1">
        <f>SUM($C$13:C64)</f>
        <v>475611511628188</v>
      </c>
      <c r="E65" s="1">
        <f>INT($C$2*$C$4^($B65-1)*EXP($A65*$C$3))</f>
        <v>1482217978344</v>
      </c>
      <c r="F65" s="1">
        <f t="shared" si="0"/>
        <v>227.19815257023609</v>
      </c>
      <c r="H65" s="1">
        <v>53</v>
      </c>
      <c r="I65" s="1">
        <f t="shared" si="1"/>
        <v>9</v>
      </c>
      <c r="J65" s="1">
        <f>INT(IF(COUNTIF($I$13:$I65,$I65)=COUNTIF($I$13:$I$1012,$I65),INT($L$5*$L$7^($I65-1)*EXP($H65*$L$6))*$L$8,INT($L$5*$L$7^($I65-1)*EXP($H65*$L$6))))</f>
        <v>4.3111658794208589E+17</v>
      </c>
      <c r="K65" s="1">
        <f>SUM($J$13:J64)</f>
        <v>6.8967060220004365E+17</v>
      </c>
      <c r="L65" s="1">
        <f>INT($L$2*$L$4^($I65-1)*EXP($H65*$L$3))</f>
        <v>17299216244666</v>
      </c>
      <c r="M65" s="1">
        <f t="shared" si="2"/>
        <v>24921.163007891493</v>
      </c>
      <c r="N65" s="1">
        <f t="shared" si="3"/>
        <v>864960812233300</v>
      </c>
      <c r="P65" s="1">
        <v>53</v>
      </c>
      <c r="Q65" s="1">
        <f t="shared" si="4"/>
        <v>9</v>
      </c>
      <c r="R65" s="1">
        <f>INT($R$2*$R$4^($Q65-1)*EXP($P65*$R$3))</f>
        <v>1530920845209268</v>
      </c>
      <c r="S65" s="1">
        <f>_xlfn.CEILING.MATH(R65/(E65+L65),1)</f>
        <v>82</v>
      </c>
      <c r="T65" s="1">
        <f>MAX(0,S65-$R$5)</f>
        <v>72</v>
      </c>
      <c r="U65" s="1">
        <f t="shared" si="5"/>
        <v>1482217978344</v>
      </c>
      <c r="V65" s="9">
        <f t="shared" si="6"/>
        <v>0.87661904108092326</v>
      </c>
    </row>
    <row r="66" spans="1:22" x14ac:dyDescent="0.15">
      <c r="A66" s="1">
        <v>54</v>
      </c>
      <c r="B66" s="1">
        <v>9</v>
      </c>
      <c r="C66" s="1">
        <f>INT(IF(COUNTIF($B$13:B66,B66)=COUNTIF($B$13:$B$1012,B66),INT($C$5*$C$7^($B66-1)*EXP($A66*$C$6))*$C$8,INT($C$5*$C$7^($B66-1)*EXP($A66*$C$6))))</f>
        <v>538540205310650</v>
      </c>
      <c r="D66" s="1">
        <f>SUM($C$13:C65)</f>
        <v>812368698014335</v>
      </c>
      <c r="E66" s="1">
        <f>INT($C$2*$C$4^($B66-1)*EXP($A66*$C$3))</f>
        <v>1927144936140</v>
      </c>
      <c r="F66" s="1">
        <f t="shared" si="0"/>
        <v>279.4497680020508</v>
      </c>
      <c r="H66" s="1">
        <v>54</v>
      </c>
      <c r="I66" s="1">
        <f t="shared" si="1"/>
        <v>9</v>
      </c>
      <c r="J66" s="1">
        <f>INT(IF(COUNTIF($I$13:$I66,$I66)=COUNTIF($I$13:$I$1012,$I66),INT($L$5*$L$7^($I66-1)*EXP($H66*$L$6))*$L$8,INT($L$5*$L$7^($I66-1)*EXP($H66*$L$6))))</f>
        <v>6.0830631288689101E+17</v>
      </c>
      <c r="K66" s="1">
        <f>SUM($J$13:J65)</f>
        <v>1.1207871901421295E+18</v>
      </c>
      <c r="L66" s="1">
        <f>INT($L$2*$L$4^($I66-1)*EXP($H66*$L$3))</f>
        <v>21780851161523</v>
      </c>
      <c r="M66" s="1">
        <f t="shared" si="2"/>
        <v>27928.491332859183</v>
      </c>
      <c r="N66" s="1">
        <f t="shared" si="3"/>
        <v>1089042558076150</v>
      </c>
      <c r="P66" s="1">
        <v>54</v>
      </c>
      <c r="Q66" s="1">
        <f t="shared" si="4"/>
        <v>9</v>
      </c>
      <c r="R66" s="1">
        <f>INT($R$2*$R$4^($Q66-1)*EXP($P66*$R$3))</f>
        <v>2172480090901436</v>
      </c>
      <c r="S66" s="1">
        <f>_xlfn.CEILING.MATH(R66/(E66+L66),1)</f>
        <v>92</v>
      </c>
      <c r="T66" s="1">
        <f>MAX(0,S66-$R$5)</f>
        <v>82</v>
      </c>
      <c r="U66" s="1">
        <f t="shared" si="5"/>
        <v>1927144936140</v>
      </c>
      <c r="V66" s="9">
        <f t="shared" si="6"/>
        <v>0.85489466541818082</v>
      </c>
    </row>
    <row r="67" spans="1:22" x14ac:dyDescent="0.15">
      <c r="A67" s="1">
        <v>55</v>
      </c>
      <c r="B67" s="1">
        <v>9</v>
      </c>
      <c r="C67" s="1">
        <f>INT(IF(COUNTIF($B$13:B67,B67)=COUNTIF($B$13:$B$1012,B67),INT($C$5*$C$7^($B67-1)*EXP($A67*$C$6))*$C$8,INT($C$5*$C$7^($B67-1)*EXP($A67*$C$6))))</f>
        <v>861230478400171</v>
      </c>
      <c r="D67" s="1">
        <f>SUM($C$13:C66)</f>
        <v>1350908903324985</v>
      </c>
      <c r="E67" s="1">
        <f>INT($C$2*$C$4^($B67-1)*EXP($A67*$C$3))</f>
        <v>2505628496719</v>
      </c>
      <c r="F67" s="1">
        <f t="shared" si="0"/>
        <v>343.71834433073815</v>
      </c>
      <c r="H67" s="1">
        <v>55</v>
      </c>
      <c r="I67" s="1">
        <f t="shared" si="1"/>
        <v>9</v>
      </c>
      <c r="J67" s="1">
        <f>INT(IF(COUNTIF($I$13:$I67,$I67)=COUNTIF($I$13:$I$1012,$I67),INT($L$5*$L$7^($I67-1)*EXP($H67*$L$6))*$L$8,INT($L$5*$L$7^($I67-1)*EXP($H67*$L$6))))</f>
        <v>8.5832134658607526E+17</v>
      </c>
      <c r="K67" s="1">
        <f>SUM($J$13:J66)</f>
        <v>1.7290935030290207E+18</v>
      </c>
      <c r="L67" s="1">
        <f>INT($L$2*$L$4^($I67-1)*EXP($H67*$L$3))</f>
        <v>27423524315253</v>
      </c>
      <c r="M67" s="1">
        <f t="shared" si="2"/>
        <v>31298.725018675876</v>
      </c>
      <c r="N67" s="1">
        <f t="shared" si="3"/>
        <v>1371176215762650</v>
      </c>
      <c r="P67" s="1">
        <v>55</v>
      </c>
      <c r="Q67" s="1">
        <f t="shared" si="4"/>
        <v>9</v>
      </c>
      <c r="R67" s="1">
        <f>INT($R$2*$R$4^($Q67-1)*EXP($P67*$R$3))</f>
        <v>3082895996963162</v>
      </c>
      <c r="S67" s="1">
        <f>_xlfn.CEILING.MATH(R67/(E67+L67),1)</f>
        <v>104</v>
      </c>
      <c r="T67" s="1">
        <f>MAX(0,S67-$R$5)</f>
        <v>94</v>
      </c>
      <c r="U67" s="1">
        <f t="shared" si="5"/>
        <v>2505628496719</v>
      </c>
      <c r="V67" s="9">
        <f t="shared" si="6"/>
        <v>0.82822843921590017</v>
      </c>
    </row>
    <row r="68" spans="1:22" x14ac:dyDescent="0.15">
      <c r="A68" s="1">
        <v>56</v>
      </c>
      <c r="B68" s="1">
        <v>9</v>
      </c>
      <c r="C68" s="1">
        <f>INT(IF(COUNTIF($B$13:B68,B68)=COUNTIF($B$13:$B$1012,B68),INT($C$5*$C$7^($B68-1)*EXP($A68*$C$6))*$C$8,INT($C$5*$C$7^($B68-1)*EXP($A68*$C$6))))</f>
        <v>1377274954796618</v>
      </c>
      <c r="D68" s="1">
        <f>SUM($C$13:C67)</f>
        <v>2212139381725156</v>
      </c>
      <c r="E68" s="1">
        <f>INT($C$2*$C$4^($B68-1)*EXP($A68*$C$3))</f>
        <v>3257759209407</v>
      </c>
      <c r="F68" s="1">
        <f t="shared" si="0"/>
        <v>422.76757312807018</v>
      </c>
      <c r="H68" s="1">
        <v>56</v>
      </c>
      <c r="I68" s="1">
        <f t="shared" si="1"/>
        <v>9</v>
      </c>
      <c r="J68" s="1">
        <f>INT(IF(COUNTIF($I$13:$I68,$I68)=COUNTIF($I$13:$I$1012,$I68),INT($L$5*$L$7^($I68-1)*EXP($H68*$L$6))*$L$8,INT($L$5*$L$7^($I68-1)*EXP($H68*$L$6))))</f>
        <v>1.2110930273089559E+18</v>
      </c>
      <c r="K68" s="1">
        <f>SUM($J$13:J67)</f>
        <v>2.5874148496150958E+18</v>
      </c>
      <c r="L68" s="1">
        <f>INT($L$2*$L$4^($I68-1)*EXP($H68*$L$3))</f>
        <v>34528020980090</v>
      </c>
      <c r="M68" s="1">
        <f t="shared" si="2"/>
        <v>35075.657188904981</v>
      </c>
      <c r="N68" s="1">
        <f t="shared" si="3"/>
        <v>1726401049004500</v>
      </c>
      <c r="P68" s="1">
        <v>56</v>
      </c>
      <c r="Q68" s="1">
        <f t="shared" si="4"/>
        <v>9</v>
      </c>
      <c r="R68" s="1">
        <f>INT($R$2*$R$4^($Q68-1)*EXP($P68*$R$3))</f>
        <v>4374837664978472</v>
      </c>
      <c r="S68" s="1">
        <f>_xlfn.CEILING.MATH(R68/(E68+L68),1)</f>
        <v>116</v>
      </c>
      <c r="T68" s="1">
        <f>MAX(0,S68-$R$5)</f>
        <v>106</v>
      </c>
      <c r="U68" s="1">
        <f t="shared" si="5"/>
        <v>3257759209407</v>
      </c>
      <c r="V68" s="9">
        <f t="shared" si="6"/>
        <v>0.79997551762594998</v>
      </c>
    </row>
    <row r="69" spans="1:22" x14ac:dyDescent="0.15">
      <c r="A69" s="1">
        <v>57</v>
      </c>
      <c r="B69" s="1">
        <v>9</v>
      </c>
      <c r="C69" s="1">
        <f>INT(IF(COUNTIF($B$13:B69,B69)=COUNTIF($B$13:$B$1012,B69),INT($C$5*$C$7^($B69-1)*EXP($A69*$C$6))*$C$8,INT($C$5*$C$7^($B69-1)*EXP($A69*$C$6))))</f>
        <v>2202530389581310</v>
      </c>
      <c r="D69" s="1">
        <f>SUM($C$13:C68)</f>
        <v>3589414336521774</v>
      </c>
      <c r="E69" s="1">
        <f>INT($C$2*$C$4^($B69-1)*EXP($A69*$C$3))</f>
        <v>4235661863030</v>
      </c>
      <c r="F69" s="1">
        <f t="shared" si="0"/>
        <v>519.99674686159199</v>
      </c>
      <c r="H69" s="1">
        <v>57</v>
      </c>
      <c r="I69" s="1">
        <f t="shared" si="1"/>
        <v>9</v>
      </c>
      <c r="J69" s="1">
        <f>INT(IF(COUNTIF($I$13:$I69,$I69)=COUNTIF($I$13:$I$1012,$I69),INT($L$5*$L$7^($I69-1)*EXP($H69*$L$6))*$L$8,INT($L$5*$L$7^($I69-1)*EXP($H69*$L$6))))</f>
        <v>1.7088545294023875E+18</v>
      </c>
      <c r="K69" s="1">
        <f>SUM($J$13:J68)</f>
        <v>3.7985078769240515E+18</v>
      </c>
      <c r="L69" s="1">
        <f>INT($L$2*$L$4^($I69-1)*EXP($H69*$L$3))</f>
        <v>43473049601376</v>
      </c>
      <c r="M69" s="1">
        <f t="shared" si="2"/>
        <v>39308.365644270307</v>
      </c>
      <c r="N69" s="1">
        <f t="shared" si="3"/>
        <v>2173652480068800</v>
      </c>
      <c r="P69" s="1">
        <v>57</v>
      </c>
      <c r="Q69" s="1">
        <f t="shared" si="4"/>
        <v>9</v>
      </c>
      <c r="R69" s="1">
        <f>INT($R$2*$R$4^($Q69-1)*EXP($P69*$R$3))</f>
        <v>6208190160734458</v>
      </c>
      <c r="S69" s="1">
        <f>_xlfn.CEILING.MATH(R69/(E69+L69),1)</f>
        <v>131</v>
      </c>
      <c r="T69" s="1">
        <f>MAX(0,S69-$R$5)</f>
        <v>121</v>
      </c>
      <c r="U69" s="1">
        <f t="shared" si="5"/>
        <v>4235661863030</v>
      </c>
      <c r="V69" s="9">
        <f t="shared" si="6"/>
        <v>0.76421479968573081</v>
      </c>
    </row>
    <row r="70" spans="1:22" x14ac:dyDescent="0.15">
      <c r="A70" s="1">
        <v>58</v>
      </c>
      <c r="B70" s="1">
        <v>9</v>
      </c>
      <c r="C70" s="1">
        <f>INT(IF(COUNTIF($B$13:B70,B70)=COUNTIF($B$13:$B$1012,B70),INT($C$5*$C$7^($B70-1)*EXP($A70*$C$6))*$C$8,INT($C$5*$C$7^($B70-1)*EXP($A70*$C$6))))</f>
        <v>7044548512458160</v>
      </c>
      <c r="D70" s="1">
        <f>SUM($C$13:C69)</f>
        <v>5791944726103084</v>
      </c>
      <c r="E70" s="1">
        <f>INT($C$2*$C$4^($B70-1)*EXP($A70*$C$3))</f>
        <v>5507107881430</v>
      </c>
      <c r="F70" s="1">
        <f t="shared" si="0"/>
        <v>1279.1738720449655</v>
      </c>
      <c r="H70" s="1">
        <v>58</v>
      </c>
      <c r="I70" s="1">
        <f t="shared" si="1"/>
        <v>9</v>
      </c>
      <c r="J70" s="1">
        <f>INT(IF(COUNTIF($I$13:$I70,$I70)=COUNTIF($I$13:$I$1012,$I70),INT($L$5*$L$7^($I70-1)*EXP($H70*$L$6))*$L$8,INT($L$5*$L$7^($I70-1)*EXP($H70*$L$6))))</f>
        <v>2.4111969409548104E+19</v>
      </c>
      <c r="K70" s="1">
        <f>SUM($J$13:J69)</f>
        <v>5.5073624063264389E+18</v>
      </c>
      <c r="L70" s="1">
        <f>INT($L$2*$L$4^($I70-1)*EXP($H70*$L$3))</f>
        <v>54735429022516</v>
      </c>
      <c r="M70" s="1">
        <f t="shared" si="2"/>
        <v>440518.50584069395</v>
      </c>
      <c r="N70" s="1">
        <f t="shared" si="3"/>
        <v>2736771451125800</v>
      </c>
      <c r="P70" s="1">
        <v>58</v>
      </c>
      <c r="Q70" s="1">
        <f t="shared" si="4"/>
        <v>9</v>
      </c>
      <c r="R70" s="1">
        <f>INT($R$2*$R$4^($Q70-1)*EXP($P70*$R$3))</f>
        <v>8809841192594208</v>
      </c>
      <c r="S70" s="1">
        <f>_xlfn.CEILING.MATH(R70/(E70+L70),1)</f>
        <v>147</v>
      </c>
      <c r="T70" s="1">
        <f>MAX(0,S70-$R$5)</f>
        <v>137</v>
      </c>
      <c r="U70" s="1">
        <f t="shared" si="5"/>
        <v>5507107881430</v>
      </c>
      <c r="V70" s="9">
        <f t="shared" si="6"/>
        <v>0.72431977122329705</v>
      </c>
    </row>
    <row r="71" spans="1:22" x14ac:dyDescent="0.15">
      <c r="A71" s="1">
        <v>59</v>
      </c>
      <c r="B71" s="1">
        <v>10</v>
      </c>
      <c r="C71" s="1">
        <f>INT(IF(COUNTIF($B$13:B71,B71)=COUNTIF($B$13:$B$1012,B71),INT($C$5*$C$7^($B71-1)*EXP($A71*$C$6))*$C$8,INT($C$5*$C$7^($B71-1)*EXP($A71*$C$6))))</f>
        <v>1.267380281709446E+16</v>
      </c>
      <c r="D71" s="1">
        <f>SUM($C$13:C70)</f>
        <v>1.2836493238561244E+16</v>
      </c>
      <c r="E71" s="1">
        <f>INT($C$2*$C$4^($B71-1)*EXP($A71*$C$3))</f>
        <v>32220954337956</v>
      </c>
      <c r="F71" s="1">
        <f t="shared" si="0"/>
        <v>393.34039222310781</v>
      </c>
      <c r="H71" s="1">
        <v>59</v>
      </c>
      <c r="I71" s="1">
        <f t="shared" si="1"/>
        <v>10</v>
      </c>
      <c r="J71" s="1">
        <f>INT(IF(COUNTIF($I$13:$I71,$I71)=COUNTIF($I$13:$I$1012,$I71),INT($L$5*$L$7^($I71-1)*EXP($H71*$L$6))*$L$8,INT($L$5*$L$7^($I71-1)*EXP($H71*$L$6))))</f>
        <v>3.8267983830243836E+19</v>
      </c>
      <c r="K71" s="1">
        <f>SUM($J$13:J70)</f>
        <v>2.9619331815874544E+19</v>
      </c>
      <c r="L71" s="1">
        <f>INT($L$2*$L$4^($I71-1)*EXP($H71*$L$3))</f>
        <v>465179662338273</v>
      </c>
      <c r="M71" s="1">
        <f t="shared" si="2"/>
        <v>82264.954658348375</v>
      </c>
      <c r="N71" s="1">
        <f t="shared" si="3"/>
        <v>2.3258983116913648E+16</v>
      </c>
      <c r="P71" s="1">
        <v>59</v>
      </c>
      <c r="Q71" s="1">
        <f t="shared" si="4"/>
        <v>10</v>
      </c>
      <c r="R71" s="1">
        <f>INT($R$2*$R$4^($Q71-1)*EXP($P71*$R$3))</f>
        <v>5.6257918851017608E+16</v>
      </c>
      <c r="S71" s="1">
        <f>_xlfn.CEILING.MATH(R71/(E71+L71),1)</f>
        <v>114</v>
      </c>
      <c r="T71" s="1">
        <f>MAX(0,S71-$R$5)</f>
        <v>104</v>
      </c>
      <c r="U71" s="1">
        <f t="shared" si="5"/>
        <v>32220954337956</v>
      </c>
      <c r="V71" s="9">
        <f t="shared" si="6"/>
        <v>0.85592752553697704</v>
      </c>
    </row>
    <row r="72" spans="1:22" x14ac:dyDescent="0.15">
      <c r="A72" s="1">
        <v>60</v>
      </c>
      <c r="B72" s="1">
        <v>10</v>
      </c>
      <c r="C72" s="1">
        <f>INT(IF(COUNTIF($B$13:B72,B72)=COUNTIF($B$13:$B$1012,B72),INT($C$5*$C$7^($B72-1)*EXP($A72*$C$6))*$C$8,INT($C$5*$C$7^($B72-1)*EXP($A72*$C$6))))</f>
        <v>2.0267874442205252E+16</v>
      </c>
      <c r="D72" s="1">
        <f>SUM($C$13:C71)</f>
        <v>2.5510296055655704E+16</v>
      </c>
      <c r="E72" s="1">
        <f>INT($C$2*$C$4^($B72-1)*EXP($A72*$C$3))</f>
        <v>41892926612142</v>
      </c>
      <c r="F72" s="1">
        <f t="shared" si="0"/>
        <v>483.80182721182649</v>
      </c>
      <c r="H72" s="1">
        <v>60</v>
      </c>
      <c r="I72" s="1">
        <f t="shared" si="1"/>
        <v>10</v>
      </c>
      <c r="J72" s="1">
        <f>INT(IF(COUNTIF($I$13:$I72,$I72)=COUNTIF($I$13:$I$1012,$I72),INT($L$5*$L$7^($I72-1)*EXP($H72*$L$6))*$L$8,INT($L$5*$L$7^($I72-1)*EXP($H72*$L$6))))</f>
        <v>5.3996196844362695E+19</v>
      </c>
      <c r="K72" s="1">
        <f>SUM($J$13:J71)</f>
        <v>6.788731564611838E+19</v>
      </c>
      <c r="L72" s="1">
        <f>INT($L$2*$L$4^($I72-1)*EXP($H72*$L$3))</f>
        <v>585691793515882</v>
      </c>
      <c r="M72" s="1">
        <f t="shared" si="2"/>
        <v>92192.169059132459</v>
      </c>
      <c r="N72" s="1">
        <f t="shared" si="3"/>
        <v>2.92845896757941E+16</v>
      </c>
      <c r="P72" s="1">
        <v>60</v>
      </c>
      <c r="Q72" s="1">
        <f t="shared" si="4"/>
        <v>10</v>
      </c>
      <c r="R72" s="1">
        <f>INT($R$2*$R$4^($Q72-1)*EXP($P72*$R$3))</f>
        <v>7.9833786992872064E+16</v>
      </c>
      <c r="S72" s="1">
        <f>_xlfn.CEILING.MATH(R72/(E72+L72),1)</f>
        <v>128</v>
      </c>
      <c r="T72" s="1">
        <f>MAX(0,S72-$R$5)</f>
        <v>118</v>
      </c>
      <c r="U72" s="1">
        <f t="shared" si="5"/>
        <v>41892926612142</v>
      </c>
      <c r="V72" s="9">
        <f t="shared" si="6"/>
        <v>0.83119567680612527</v>
      </c>
    </row>
    <row r="73" spans="1:22" x14ac:dyDescent="0.15">
      <c r="A73" s="1">
        <v>61</v>
      </c>
      <c r="B73" s="1">
        <v>10</v>
      </c>
      <c r="C73" s="1">
        <f>INT(IF(COUNTIF($B$13:B73,B73)=COUNTIF($B$13:$B$1012,B73),INT($C$5*$C$7^($B73-1)*EXP($A73*$C$6))*$C$8,INT($C$5*$C$7^($B73-1)*EXP($A73*$C$6))))</f>
        <v>3.241227122856342E+16</v>
      </c>
      <c r="D73" s="1">
        <f>SUM($C$13:C72)</f>
        <v>4.577817049786096E+16</v>
      </c>
      <c r="E73" s="1">
        <f>INT($C$2*$C$4^($B73-1)*EXP($A73*$C$3))</f>
        <v>54468197363817</v>
      </c>
      <c r="F73" s="1">
        <f t="shared" si="0"/>
        <v>595.0678156662251</v>
      </c>
      <c r="H73" s="1">
        <v>61</v>
      </c>
      <c r="I73" s="1">
        <f t="shared" si="1"/>
        <v>10</v>
      </c>
      <c r="J73" s="1">
        <f>INT(IF(COUNTIF($I$13:$I73,$I73)=COUNTIF($I$13:$I$1012,$I73),INT($L$5*$L$7^($I73-1)*EXP($H73*$L$6))*$L$8,INT($L$5*$L$7^($I73-1)*EXP($H73*$L$6))))</f>
        <v>7.6188734859632558E+19</v>
      </c>
      <c r="K73" s="1">
        <f>SUM($J$13:J72)</f>
        <v>1.2188351249048107E+20</v>
      </c>
      <c r="L73" s="1">
        <f>INT($L$2*$L$4^($I73-1)*EXP($H73*$L$3))</f>
        <v>737424493726901</v>
      </c>
      <c r="M73" s="1">
        <f t="shared" si="2"/>
        <v>103317.33690398467</v>
      </c>
      <c r="N73" s="1">
        <f t="shared" si="3"/>
        <v>3.6871224686345048E+16</v>
      </c>
      <c r="P73" s="1">
        <v>61</v>
      </c>
      <c r="Q73" s="1">
        <f t="shared" si="4"/>
        <v>10</v>
      </c>
      <c r="R73" s="1">
        <f>INT($R$2*$R$4^($Q73-1)*EXP($P73*$R$3))</f>
        <v>1.1328953640289098E+17</v>
      </c>
      <c r="S73" s="1">
        <f>_xlfn.CEILING.MATH(R73/(E73+L73),1)</f>
        <v>144</v>
      </c>
      <c r="T73" s="1">
        <f>MAX(0,S73-$R$5)</f>
        <v>134</v>
      </c>
      <c r="U73" s="1">
        <f t="shared" si="5"/>
        <v>54468197363817</v>
      </c>
      <c r="V73" s="9">
        <f t="shared" si="6"/>
        <v>0.80204784330219148</v>
      </c>
    </row>
    <row r="74" spans="1:22" x14ac:dyDescent="0.15">
      <c r="A74" s="1">
        <v>62</v>
      </c>
      <c r="B74" s="1">
        <v>10</v>
      </c>
      <c r="C74" s="1">
        <f>INT(IF(COUNTIF($B$13:B74,B74)=COUNTIF($B$13:$B$1012,B74),INT($C$5*$C$7^($B74-1)*EXP($A74*$C$6))*$C$8,INT($C$5*$C$7^($B74-1)*EXP($A74*$C$6))))</f>
        <v>5.1833522513160696E+16</v>
      </c>
      <c r="D74" s="1">
        <f>SUM($C$13:C73)</f>
        <v>7.8190441726424384E+16</v>
      </c>
      <c r="E74" s="1">
        <f>INT($C$2*$C$4^($B74-1)*EXP($A74*$C$3))</f>
        <v>70818268475992</v>
      </c>
      <c r="F74" s="1">
        <f t="shared" si="0"/>
        <v>731.92304229709748</v>
      </c>
      <c r="H74" s="1">
        <v>62</v>
      </c>
      <c r="I74" s="1">
        <f t="shared" si="1"/>
        <v>10</v>
      </c>
      <c r="J74" s="1">
        <f>INT(IF(COUNTIF($I$13:$I74,$I74)=COUNTIF($I$13:$I$1012,$I74),INT($L$5*$L$7^($I74-1)*EXP($H74*$L$6))*$L$8,INT($L$5*$L$7^($I74-1)*EXP($H74*$L$6))))</f>
        <v>1.0750244755649738E+20</v>
      </c>
      <c r="K74" s="1">
        <f>SUM($J$13:J73)</f>
        <v>1.9807224735011363E+20</v>
      </c>
      <c r="L74" s="1">
        <f>INT($L$2*$L$4^($I74-1)*EXP($H74*$L$3))</f>
        <v>928465943980535</v>
      </c>
      <c r="M74" s="1">
        <f t="shared" si="2"/>
        <v>115785.01963745816</v>
      </c>
      <c r="N74" s="1">
        <f t="shared" si="3"/>
        <v>4.6423297199026752E+16</v>
      </c>
      <c r="P74" s="1">
        <v>62</v>
      </c>
      <c r="Q74" s="1">
        <f t="shared" si="4"/>
        <v>10</v>
      </c>
      <c r="R74" s="1">
        <f>INT($R$2*$R$4^($Q74-1)*EXP($P74*$R$3))</f>
        <v>1.6076550470451731E+17</v>
      </c>
      <c r="S74" s="1">
        <f>_xlfn.CEILING.MATH(R74/(E74+L74),1)</f>
        <v>161</v>
      </c>
      <c r="T74" s="1">
        <f>MAX(0,S74-$R$5)</f>
        <v>151</v>
      </c>
      <c r="U74" s="1">
        <f t="shared" si="5"/>
        <v>70818268475992</v>
      </c>
      <c r="V74" s="9">
        <f t="shared" si="6"/>
        <v>0.7696510333156823</v>
      </c>
    </row>
    <row r="75" spans="1:22" x14ac:dyDescent="0.15">
      <c r="A75" s="1">
        <v>63</v>
      </c>
      <c r="B75" s="1">
        <v>10</v>
      </c>
      <c r="C75" s="1">
        <f>INT(IF(COUNTIF($B$13:B75,B75)=COUNTIF($B$13:$B$1012,B75),INT($C$5*$C$7^($B75-1)*EXP($A75*$C$6))*$C$8,INT($C$5*$C$7^($B75-1)*EXP($A75*$C$6))))</f>
        <v>8.2891878732480224E+16</v>
      </c>
      <c r="D75" s="1">
        <f>SUM($C$13:C74)</f>
        <v>1.3002396423958509E+17</v>
      </c>
      <c r="E75" s="1">
        <f>INT($C$2*$C$4^($B75-1)*EXP($A75*$C$3))</f>
        <v>92076246188923</v>
      </c>
      <c r="F75" s="1">
        <f t="shared" si="0"/>
        <v>900.25258591017928</v>
      </c>
      <c r="H75" s="1">
        <v>63</v>
      </c>
      <c r="I75" s="1">
        <f t="shared" si="1"/>
        <v>10</v>
      </c>
      <c r="J75" s="1">
        <f>INT(IF(COUNTIF($I$13:$I75,$I75)=COUNTIF($I$13:$I$1012,$I75),INT($L$5*$L$7^($I75-1)*EXP($H75*$L$6))*$L$8,INT($L$5*$L$7^($I75-1)*EXP($H75*$L$6))))</f>
        <v>1.5168615480922823E+20</v>
      </c>
      <c r="K75" s="1">
        <f>SUM($J$13:J74)</f>
        <v>3.0557469490661097E+20</v>
      </c>
      <c r="L75" s="1">
        <f>INT($L$2*$L$4^($I75-1)*EXP($H75*$L$3))</f>
        <v>1168999696192511</v>
      </c>
      <c r="M75" s="1">
        <f t="shared" si="2"/>
        <v>129757.22346487979</v>
      </c>
      <c r="N75" s="1">
        <f t="shared" si="3"/>
        <v>5.8449984809625552E+16</v>
      </c>
      <c r="P75" s="1">
        <v>63</v>
      </c>
      <c r="Q75" s="1">
        <f t="shared" si="4"/>
        <v>10</v>
      </c>
      <c r="R75" s="1">
        <f>INT($R$2*$R$4^($Q75-1)*EXP($P75*$R$3))</f>
        <v>2.2813711065939667E+17</v>
      </c>
      <c r="S75" s="1">
        <f>_xlfn.CEILING.MATH(R75/(E75+L75),1)</f>
        <v>181</v>
      </c>
      <c r="T75" s="1">
        <f>MAX(0,S75-$R$5)</f>
        <v>171</v>
      </c>
      <c r="U75" s="1">
        <f t="shared" si="5"/>
        <v>92076246188923</v>
      </c>
      <c r="V75" s="9">
        <f t="shared" si="6"/>
        <v>0.73062374353751869</v>
      </c>
    </row>
    <row r="76" spans="1:22" x14ac:dyDescent="0.15">
      <c r="A76" s="1">
        <v>64</v>
      </c>
      <c r="B76" s="1">
        <v>10</v>
      </c>
      <c r="C76" s="1">
        <f>INT(IF(COUNTIF($B$13:B76,B76)=COUNTIF($B$13:$B$1012,B76),INT($C$5*$C$7^($B76-1)*EXP($A76*$C$6))*$C$8,INT($C$5*$C$7^($B76-1)*EXP($A76*$C$6))))</f>
        <v>1.325602279500804E+17</v>
      </c>
      <c r="D76" s="1">
        <f>SUM($C$13:C75)</f>
        <v>2.1291584297206531E+17</v>
      </c>
      <c r="E76" s="1">
        <f>INT($C$2*$C$4^($B76-1)*EXP($A76*$C$3))</f>
        <v>119715368572127</v>
      </c>
      <c r="F76" s="1">
        <f t="shared" si="0"/>
        <v>1107.2949908700698</v>
      </c>
      <c r="H76" s="1">
        <v>64</v>
      </c>
      <c r="I76" s="1">
        <f t="shared" si="1"/>
        <v>10</v>
      </c>
      <c r="J76" s="1">
        <f>INT(IF(COUNTIF($I$13:$I76,$I76)=COUNTIF($I$13:$I$1012,$I76),INT($L$5*$L$7^($I76-1)*EXP($H76*$L$6))*$L$8,INT($L$5*$L$7^($I76-1)*EXP($H76*$L$6))))</f>
        <v>2.1402944848038976E+20</v>
      </c>
      <c r="K76" s="1">
        <f>SUM($J$13:J75)</f>
        <v>4.5726084971583924E+20</v>
      </c>
      <c r="L76" s="1">
        <f>INT($L$2*$L$4^($I76-1)*EXP($H76*$L$3))</f>
        <v>1471847512079384</v>
      </c>
      <c r="M76" s="1">
        <f t="shared" si="2"/>
        <v>145415.50447574226</v>
      </c>
      <c r="N76" s="1">
        <f t="shared" si="3"/>
        <v>7.35923756039692E+16</v>
      </c>
      <c r="P76" s="1">
        <v>64</v>
      </c>
      <c r="Q76" s="1">
        <f t="shared" si="4"/>
        <v>10</v>
      </c>
      <c r="R76" s="1">
        <f>INT($R$2*$R$4^($Q76-1)*EXP($P76*$R$3))</f>
        <v>3.2374197036657914E+17</v>
      </c>
      <c r="S76" s="1">
        <f>_xlfn.CEILING.MATH(R76/(E76+L76),1)</f>
        <v>204</v>
      </c>
      <c r="T76" s="1">
        <f>MAX(0,S76-$R$5)</f>
        <v>194</v>
      </c>
      <c r="U76" s="1">
        <f t="shared" si="5"/>
        <v>119715368572127</v>
      </c>
      <c r="V76" s="9">
        <f t="shared" si="6"/>
        <v>0.6844132111188429</v>
      </c>
    </row>
    <row r="77" spans="1:22" x14ac:dyDescent="0.15">
      <c r="A77" s="1">
        <v>65</v>
      </c>
      <c r="B77" s="1">
        <v>10</v>
      </c>
      <c r="C77" s="1">
        <f>INT(IF(COUNTIF($B$13:B77,B77)=COUNTIF($B$13:$B$1012,B77),INT($C$5*$C$7^($B77-1)*EXP($A77*$C$6))*$C$8,INT($C$5*$C$7^($B77-1)*EXP($A77*$C$6))))</f>
        <v>2.1198957368174368E+17</v>
      </c>
      <c r="D77" s="1">
        <f>SUM($C$13:C76)</f>
        <v>3.4547607092214573E+17</v>
      </c>
      <c r="E77" s="1">
        <f>INT($C$2*$C$4^($B77-1)*EXP($A77*$C$3))</f>
        <v>155651105095597</v>
      </c>
      <c r="F77" s="1">
        <f t="shared" ref="F77:F140" si="7">C77/E77</f>
        <v>1361.9535405903157</v>
      </c>
      <c r="H77" s="1">
        <v>65</v>
      </c>
      <c r="I77" s="1">
        <f t="shared" ref="I77:I140" si="8">B77</f>
        <v>10</v>
      </c>
      <c r="J77" s="1">
        <f>INT(IF(COUNTIF($I$13:$I77,$I77)=COUNTIF($I$13:$I$1012,$I77),INT($L$5*$L$7^($I77-1)*EXP($H77*$L$6))*$L$8,INT($L$5*$L$7^($I77-1)*EXP($H77*$L$6))))</f>
        <v>3.0199595259324826E+20</v>
      </c>
      <c r="K77" s="1">
        <f>SUM($J$13:J76)</f>
        <v>6.7129029819622896E+20</v>
      </c>
      <c r="L77" s="1">
        <f>INT($L$2*$L$4^($I77-1)*EXP($H77*$L$3))</f>
        <v>1853152833033345</v>
      </c>
      <c r="M77" s="1">
        <f t="shared" si="2"/>
        <v>162963.32780007372</v>
      </c>
      <c r="N77" s="1">
        <f t="shared" si="3"/>
        <v>9.2657641651667248E+16</v>
      </c>
      <c r="P77" s="1">
        <v>65</v>
      </c>
      <c r="Q77" s="1">
        <f t="shared" si="4"/>
        <v>10</v>
      </c>
      <c r="R77" s="1">
        <f>INT($R$2*$R$4^($Q77-1)*EXP($P77*$R$3))</f>
        <v>4.5941172426485306E+17</v>
      </c>
      <c r="S77" s="1">
        <f>_xlfn.CEILING.MATH(R77/(E77+L77),1)</f>
        <v>229</v>
      </c>
      <c r="T77" s="1">
        <f>MAX(0,S77-$R$5)</f>
        <v>219</v>
      </c>
      <c r="U77" s="1">
        <f t="shared" si="5"/>
        <v>155651105095597</v>
      </c>
      <c r="V77" s="9">
        <f t="shared" si="6"/>
        <v>0.63211245820303708</v>
      </c>
    </row>
    <row r="78" spans="1:22" x14ac:dyDescent="0.15">
      <c r="A78" s="1">
        <v>66</v>
      </c>
      <c r="B78" s="1">
        <v>10</v>
      </c>
      <c r="C78" s="1">
        <f>INT(IF(COUNTIF($B$13:B78,B78)=COUNTIF($B$13:$B$1012,B78),INT($C$5*$C$7^($B78-1)*EXP($A78*$C$6))*$C$8,INT($C$5*$C$7^($B78-1)*EXP($A78*$C$6))))</f>
        <v>6.7802507652130483E+17</v>
      </c>
      <c r="D78" s="1">
        <f>SUM($C$13:C77)</f>
        <v>5.5746564460388941E+17</v>
      </c>
      <c r="E78" s="1">
        <f>INT($C$2*$C$4^($B78-1)*EXP($A78*$C$3))</f>
        <v>202373904089716</v>
      </c>
      <c r="F78" s="1">
        <f t="shared" si="7"/>
        <v>3350.3582370023564</v>
      </c>
      <c r="H78" s="1">
        <v>66</v>
      </c>
      <c r="I78" s="1">
        <f t="shared" si="8"/>
        <v>10</v>
      </c>
      <c r="J78" s="1">
        <f>INT(IF(COUNTIF($I$13:$I78,$I78)=COUNTIF($I$13:$I$1012,$I78),INT($L$5*$L$7^($I78-1)*EXP($H78*$L$6))*$L$8,INT($L$5*$L$7^($I78-1)*EXP($H78*$L$6))))</f>
        <v>4.2611685462087104E+21</v>
      </c>
      <c r="K78" s="1">
        <f>SUM($J$13:J77)</f>
        <v>9.7328625078947729E+20</v>
      </c>
      <c r="L78" s="1">
        <f>INT($L$2*$L$4^($I78-1)*EXP($H78*$L$3))</f>
        <v>2333241313651985</v>
      </c>
      <c r="M78" s="1">
        <f t="shared" ref="M78:M141" si="9">J78/L78</f>
        <v>1826287.1145287314</v>
      </c>
      <c r="N78" s="1">
        <f t="shared" ref="N78:N141" si="10">L78*$L$9</f>
        <v>1.1666206568259925E+17</v>
      </c>
      <c r="P78" s="1">
        <v>66</v>
      </c>
      <c r="Q78" s="1">
        <f t="shared" ref="Q78:Q141" si="11">B78</f>
        <v>10</v>
      </c>
      <c r="R78" s="1">
        <f>INT($R$2*$R$4^($Q78-1)*EXP($P78*$R$3))</f>
        <v>6.5193626934752512E+17</v>
      </c>
      <c r="S78" s="1">
        <f>_xlfn.CEILING.MATH(R78/(E78+L78),1)</f>
        <v>258</v>
      </c>
      <c r="T78" s="1">
        <f>MAX(0,S78-$R$5)</f>
        <v>248</v>
      </c>
      <c r="U78" s="1">
        <f t="shared" ref="U78:U141" si="12">INT($R$6*$R$8^($Q78-1)*EXP($P78*$R$7))</f>
        <v>202373904089716</v>
      </c>
      <c r="V78" s="9">
        <f t="shared" ref="V78:V141" si="13">MAX(0,(N78-T78*U78)/N78)</f>
        <v>0.56979393498142494</v>
      </c>
    </row>
    <row r="79" spans="1:22" x14ac:dyDescent="0.15">
      <c r="A79" s="1">
        <v>67</v>
      </c>
      <c r="B79" s="1">
        <v>11</v>
      </c>
      <c r="C79" s="1">
        <f>INT(IF(COUNTIF($B$13:B79,B79)=COUNTIF($B$13:$B$1012,B79),INT($C$5*$C$7^($B79-1)*EXP($A79*$C$6))*$C$8,INT($C$5*$C$7^($B79-1)*EXP($A79*$C$6))))</f>
        <v>1.2198306406265149E+18</v>
      </c>
      <c r="D79" s="1">
        <f>SUM($C$13:C78)</f>
        <v>1.2354907211251942E+18</v>
      </c>
      <c r="E79" s="1">
        <f>INT($C$2*$C$4^($B79-1)*EXP($A79*$C$3))</f>
        <v>1184048045409762</v>
      </c>
      <c r="F79" s="1">
        <f t="shared" si="7"/>
        <v>1030.2205601837463</v>
      </c>
      <c r="H79" s="1">
        <v>67</v>
      </c>
      <c r="I79" s="1">
        <f t="shared" si="8"/>
        <v>11</v>
      </c>
      <c r="J79" s="1">
        <f>INT(IF(COUNTIF($I$13:$I79,$I79)=COUNTIF($I$13:$I$1012,$I79),INT($L$5*$L$7^($I79-1)*EXP($H79*$L$6))*$L$8,INT($L$5*$L$7^($I79-1)*EXP($H79*$L$6))))</f>
        <v>6.7628788944832498E+21</v>
      </c>
      <c r="K79" s="1">
        <f>SUM($J$13:J78)</f>
        <v>5.2344547969981879E+21</v>
      </c>
      <c r="L79" s="1">
        <f>INT($L$2*$L$4^($I79-1)*EXP($H79*$L$3))</f>
        <v>1.9829503957881504E+16</v>
      </c>
      <c r="M79" s="1">
        <f t="shared" si="9"/>
        <v>341051.33990481152</v>
      </c>
      <c r="N79" s="1">
        <f t="shared" si="10"/>
        <v>9.9147519789407514E+17</v>
      </c>
      <c r="P79" s="1">
        <v>67</v>
      </c>
      <c r="Q79" s="1">
        <f t="shared" si="11"/>
        <v>11</v>
      </c>
      <c r="R79" s="1">
        <f>INT($R$2*$R$4^($Q79-1)*EXP($P79*$R$3))</f>
        <v>4.1631372161191224E+18</v>
      </c>
      <c r="S79" s="1">
        <f>_xlfn.CEILING.MATH(R79/(E79+L79),1)</f>
        <v>199</v>
      </c>
      <c r="T79" s="1">
        <f>MAX(0,S79-$R$5)</f>
        <v>189</v>
      </c>
      <c r="U79" s="1">
        <f t="shared" si="12"/>
        <v>1184048045409762</v>
      </c>
      <c r="V79" s="9">
        <f t="shared" si="13"/>
        <v>0.77429079309520632</v>
      </c>
    </row>
    <row r="80" spans="1:22" x14ac:dyDescent="0.15">
      <c r="A80" s="1">
        <v>68</v>
      </c>
      <c r="B80" s="1">
        <v>11</v>
      </c>
      <c r="C80" s="1">
        <f>INT(IF(COUNTIF($B$13:B80,B80)=COUNTIF($B$13:$B$1012,B80),INT($C$5*$C$7^($B80-1)*EXP($A80*$C$6))*$C$8,INT($C$5*$C$7^($B80-1)*EXP($A80*$C$6))))</f>
        <v>1.9507463246647677E+18</v>
      </c>
      <c r="D80" s="1">
        <f>SUM($C$13:C79)</f>
        <v>2.4553213617517092E+18</v>
      </c>
      <c r="E80" s="1">
        <f>INT($C$2*$C$4^($B80-1)*EXP($A80*$C$3))</f>
        <v>1539471405822669</v>
      </c>
      <c r="F80" s="1">
        <f t="shared" si="7"/>
        <v>1267.1533341162124</v>
      </c>
      <c r="H80" s="1">
        <v>68</v>
      </c>
      <c r="I80" s="1">
        <f t="shared" si="8"/>
        <v>11</v>
      </c>
      <c r="J80" s="1">
        <f>INT(IF(COUNTIF($I$13:$I80,$I80)=COUNTIF($I$13:$I$1012,$I80),INT($L$5*$L$7^($I80-1)*EXP($H80*$L$6))*$L$8,INT($L$5*$L$7^($I80-1)*EXP($H80*$L$6))))</f>
        <v>9.5424347841524484E+21</v>
      </c>
      <c r="K80" s="1">
        <f>SUM($J$13:J79)</f>
        <v>1.1997333691481438E+22</v>
      </c>
      <c r="L80" s="1">
        <f>INT($L$2*$L$4^($I80-1)*EXP($H80*$L$3))</f>
        <v>2.496664982996696E+16</v>
      </c>
      <c r="M80" s="1">
        <f t="shared" si="9"/>
        <v>382207.25844838255</v>
      </c>
      <c r="N80" s="1">
        <f t="shared" si="10"/>
        <v>1.248332491498348E+18</v>
      </c>
      <c r="P80" s="1">
        <v>68</v>
      </c>
      <c r="Q80" s="1">
        <f t="shared" si="11"/>
        <v>11</v>
      </c>
      <c r="R80" s="1">
        <f>INT($R$2*$R$4^($Q80-1)*EXP($P80*$R$3))</f>
        <v>5.9077729237355069E+18</v>
      </c>
      <c r="S80" s="1">
        <f>_xlfn.CEILING.MATH(R80/(E80+L80),1)</f>
        <v>223</v>
      </c>
      <c r="T80" s="1">
        <f>MAX(0,S80-$R$5)</f>
        <v>213</v>
      </c>
      <c r="U80" s="1">
        <f t="shared" si="12"/>
        <v>1539471405822669</v>
      </c>
      <c r="V80" s="9">
        <f t="shared" si="13"/>
        <v>0.73732366042427699</v>
      </c>
    </row>
    <row r="81" spans="1:22" x14ac:dyDescent="0.15">
      <c r="A81" s="1">
        <v>69</v>
      </c>
      <c r="B81" s="1">
        <v>11</v>
      </c>
      <c r="C81" s="1">
        <f>INT(IF(COUNTIF($B$13:B81,B81)=COUNTIF($B$13:$B$1012,B81),INT($C$5*$C$7^($B81-1)*EXP($A81*$C$6))*$C$8,INT($C$5*$C$7^($B81-1)*EXP($A81*$C$6))))</f>
        <v>3.1196225905906166E+18</v>
      </c>
      <c r="D81" s="1">
        <f>SUM($C$13:C80)</f>
        <v>4.4060676864164772E+18</v>
      </c>
      <c r="E81" s="1">
        <f>INT($C$2*$C$4^($B81-1)*EXP($A81*$C$3))</f>
        <v>2001584495268898</v>
      </c>
      <c r="F81" s="1">
        <f t="shared" si="7"/>
        <v>1558.5765167368158</v>
      </c>
      <c r="H81" s="1">
        <v>69</v>
      </c>
      <c r="I81" s="1">
        <f t="shared" si="8"/>
        <v>11</v>
      </c>
      <c r="J81" s="1">
        <f>INT(IF(COUNTIF($I$13:$I81,$I81)=COUNTIF($I$13:$I$1012,$I81),INT($L$5*$L$7^($I81-1)*EXP($H81*$L$6))*$L$8,INT($L$5*$L$7^($I81-1)*EXP($H81*$L$6))))</f>
        <v>1.3464393349418484E+22</v>
      </c>
      <c r="K81" s="1">
        <f>SUM($J$13:J80)</f>
        <v>2.1539768475633886E+22</v>
      </c>
      <c r="L81" s="1">
        <f>INT($L$2*$L$4^($I81-1)*EXP($H81*$L$3))</f>
        <v>3.1434654394591432E+16</v>
      </c>
      <c r="M81" s="1">
        <f t="shared" si="9"/>
        <v>428329.61292983498</v>
      </c>
      <c r="N81" s="1">
        <f t="shared" si="10"/>
        <v>1.5717327197295716E+18</v>
      </c>
      <c r="P81" s="1">
        <v>69</v>
      </c>
      <c r="Q81" s="1">
        <f t="shared" si="11"/>
        <v>11</v>
      </c>
      <c r="R81" s="1">
        <f>INT($R$2*$R$4^($Q81-1)*EXP($P81*$R$3))</f>
        <v>8.3835288405309788E+18</v>
      </c>
      <c r="S81" s="1">
        <f>_xlfn.CEILING.MATH(R81/(E81+L81),1)</f>
        <v>251</v>
      </c>
      <c r="T81" s="1">
        <f>MAX(0,S81-$R$5)</f>
        <v>241</v>
      </c>
      <c r="U81" s="1">
        <f t="shared" si="12"/>
        <v>2001584495268898</v>
      </c>
      <c r="V81" s="9">
        <f t="shared" si="13"/>
        <v>0.69308912558440483</v>
      </c>
    </row>
    <row r="82" spans="1:22" x14ac:dyDescent="0.15">
      <c r="A82" s="1">
        <v>70</v>
      </c>
      <c r="B82" s="1">
        <v>11</v>
      </c>
      <c r="C82" s="1">
        <f>INT(IF(COUNTIF($B$13:B82,B82)=COUNTIF($B$13:$B$1012,B82),INT($C$5*$C$7^($B82-1)*EXP($A82*$C$6))*$C$8,INT($C$5*$C$7^($B82-1)*EXP($A82*$C$6))))</f>
        <v>4.9888829647779594E+18</v>
      </c>
      <c r="D82" s="1">
        <f>SUM($C$13:C81)</f>
        <v>7.5256902770070938E+18</v>
      </c>
      <c r="E82" s="1">
        <f>INT($C$2*$C$4^($B82-1)*EXP($A82*$C$3))</f>
        <v>2602413059799526</v>
      </c>
      <c r="F82" s="1">
        <f t="shared" si="7"/>
        <v>1917.0219523730304</v>
      </c>
      <c r="H82" s="1">
        <v>70</v>
      </c>
      <c r="I82" s="1">
        <f t="shared" si="8"/>
        <v>11</v>
      </c>
      <c r="J82" s="1">
        <f>INT(IF(COUNTIF($I$13:$I82,$I82)=COUNTIF($I$13:$I$1012,$I82),INT($L$5*$L$7^($I82-1)*EXP($H82*$L$6))*$L$8,INT($L$5*$L$7^($I82-1)*EXP($H82*$L$6))))</f>
        <v>1.8998284229192851E+22</v>
      </c>
      <c r="K82" s="1">
        <f>SUM($J$13:J81)</f>
        <v>3.5004161825052371E+22</v>
      </c>
      <c r="L82" s="1">
        <f>INT($L$2*$L$4^($I82-1)*EXP($H82*$L$3))</f>
        <v>3.9578297594472088E+16</v>
      </c>
      <c r="M82" s="1">
        <f t="shared" si="9"/>
        <v>480017.72142534866</v>
      </c>
      <c r="N82" s="1">
        <f t="shared" si="10"/>
        <v>1.9789148797236045E+18</v>
      </c>
      <c r="P82" s="1">
        <v>70</v>
      </c>
      <c r="Q82" s="1">
        <f t="shared" si="11"/>
        <v>11</v>
      </c>
      <c r="R82" s="1">
        <f>INT($R$2*$R$4^($Q82-1)*EXP($P82*$R$3))</f>
        <v>1.1896793720293186E+19</v>
      </c>
      <c r="S82" s="1">
        <f>_xlfn.CEILING.MATH(R82/(E82+L82),1)</f>
        <v>283</v>
      </c>
      <c r="T82" s="1">
        <f>MAX(0,S82-$R$5)</f>
        <v>273</v>
      </c>
      <c r="U82" s="1">
        <f t="shared" si="12"/>
        <v>2602413059799526</v>
      </c>
      <c r="V82" s="9">
        <f t="shared" si="13"/>
        <v>0.64098568735583994</v>
      </c>
    </row>
    <row r="83" spans="1:22" x14ac:dyDescent="0.15">
      <c r="A83" s="1">
        <v>71</v>
      </c>
      <c r="B83" s="1">
        <v>11</v>
      </c>
      <c r="C83" s="1">
        <f>INT(IF(COUNTIF($B$13:B83,B83)=COUNTIF($B$13:$B$1012,B83),INT($C$5*$C$7^($B83-1)*EXP($A83*$C$6))*$C$8,INT($C$5*$C$7^($B83-1)*EXP($A83*$C$6))))</f>
        <v>7.9781936800053268E+18</v>
      </c>
      <c r="D83" s="1">
        <f>SUM($C$13:C82)</f>
        <v>1.2514573241785053E+19</v>
      </c>
      <c r="E83" s="1">
        <f>INT($C$2*$C$4^($B83-1)*EXP($A83*$C$3))</f>
        <v>3383596220805702</v>
      </c>
      <c r="F83" s="1">
        <f t="shared" si="7"/>
        <v>2357.9035911399496</v>
      </c>
      <c r="H83" s="1">
        <v>71</v>
      </c>
      <c r="I83" s="1">
        <f t="shared" si="8"/>
        <v>11</v>
      </c>
      <c r="J83" s="1">
        <f>INT(IF(COUNTIF($I$13:$I83,$I83)=COUNTIF($I$13:$I$1012,$I83),INT($L$5*$L$7^($I83-1)*EXP($H83*$L$6))*$L$8,INT($L$5*$L$7^($I83-1)*EXP($H83*$L$6))))</f>
        <v>2.6806614623211835E+22</v>
      </c>
      <c r="K83" s="1">
        <f>SUM($J$13:J82)</f>
        <v>5.4002446054245221E+22</v>
      </c>
      <c r="L83" s="1">
        <f>INT($L$2*$L$4^($I83-1)*EXP($H83*$L$3))</f>
        <v>4.9831680056457472E+16</v>
      </c>
      <c r="M83" s="1">
        <f t="shared" si="9"/>
        <v>537943.22392584232</v>
      </c>
      <c r="N83" s="1">
        <f t="shared" si="10"/>
        <v>2.4915840028228736E+18</v>
      </c>
      <c r="P83" s="1">
        <v>71</v>
      </c>
      <c r="Q83" s="1">
        <f t="shared" si="11"/>
        <v>11</v>
      </c>
      <c r="R83" s="1">
        <f>INT($R$2*$R$4^($Q83-1)*EXP($P83*$R$3))</f>
        <v>1.6882353900776071E+19</v>
      </c>
      <c r="S83" s="1">
        <f>_xlfn.CEILING.MATH(R83/(E83+L83),1)</f>
        <v>318</v>
      </c>
      <c r="T83" s="1">
        <f>MAX(0,S83-$R$5)</f>
        <v>308</v>
      </c>
      <c r="U83" s="1">
        <f t="shared" si="12"/>
        <v>3383596220805702</v>
      </c>
      <c r="V83" s="9">
        <f t="shared" si="13"/>
        <v>0.58173289167556019</v>
      </c>
    </row>
    <row r="84" spans="1:22" x14ac:dyDescent="0.15">
      <c r="A84" s="1">
        <v>72</v>
      </c>
      <c r="B84" s="1">
        <v>11</v>
      </c>
      <c r="C84" s="1">
        <f>INT(IF(COUNTIF($B$13:B84,B84)=COUNTIF($B$13:$B$1012,B84),INT($C$5*$C$7^($B84-1)*EXP($A84*$C$6))*$C$8,INT($C$5*$C$7^($B84-1)*EXP($A84*$C$6))))</f>
        <v>1.2758682623958774E+19</v>
      </c>
      <c r="D84" s="1">
        <f>SUM($C$13:C83)</f>
        <v>2.0492766921790382E+19</v>
      </c>
      <c r="E84" s="1">
        <f>INT($C$2*$C$4^($B84-1)*EXP($A84*$C$3))</f>
        <v>4399272184075424</v>
      </c>
      <c r="F84" s="1">
        <f t="shared" si="7"/>
        <v>2900.1803230413693</v>
      </c>
      <c r="H84" s="1">
        <v>72</v>
      </c>
      <c r="I84" s="1">
        <f t="shared" si="8"/>
        <v>11</v>
      </c>
      <c r="J84" s="1">
        <f>INT(IF(COUNTIF($I$13:$I84,$I84)=COUNTIF($I$13:$I$1012,$I84),INT($L$5*$L$7^($I84-1)*EXP($H84*$L$6))*$L$8,INT($L$5*$L$7^($I84-1)*EXP($H84*$L$6))))</f>
        <v>3.7824183430901563E+22</v>
      </c>
      <c r="K84" s="1">
        <f>SUM($J$13:J83)</f>
        <v>8.0809060677457061E+22</v>
      </c>
      <c r="L84" s="1">
        <f>INT($L$2*$L$4^($I84-1)*EXP($H84*$L$3))</f>
        <v>6.27413630240622E+16</v>
      </c>
      <c r="M84" s="1">
        <f t="shared" si="9"/>
        <v>602858.80968820292</v>
      </c>
      <c r="N84" s="1">
        <f t="shared" si="10"/>
        <v>3.1370681512031099E+18</v>
      </c>
      <c r="P84" s="1">
        <v>72</v>
      </c>
      <c r="Q84" s="1">
        <f t="shared" si="11"/>
        <v>11</v>
      </c>
      <c r="R84" s="1">
        <f>INT($R$2*$R$4^($Q84-1)*EXP($P84*$R$3))</f>
        <v>2.3957200564458148E+19</v>
      </c>
      <c r="S84" s="1">
        <f>_xlfn.CEILING.MATH(R84/(E84+L84),1)</f>
        <v>357</v>
      </c>
      <c r="T84" s="1">
        <f>MAX(0,S84-$R$5)</f>
        <v>347</v>
      </c>
      <c r="U84" s="1">
        <f t="shared" si="12"/>
        <v>4399272184075424</v>
      </c>
      <c r="V84" s="9">
        <f t="shared" si="13"/>
        <v>0.51338403429688972</v>
      </c>
    </row>
    <row r="85" spans="1:22" x14ac:dyDescent="0.15">
      <c r="A85" s="1">
        <v>73</v>
      </c>
      <c r="B85" s="1">
        <v>11</v>
      </c>
      <c r="C85" s="1">
        <f>INT(IF(COUNTIF($B$13:B85,B85)=COUNTIF($B$13:$B$1012,B85),INT($C$5*$C$7^($B85-1)*EXP($A85*$C$6))*$C$8,INT($C$5*$C$7^($B85-1)*EXP($A85*$C$6))))</f>
        <v>2.0403613753683653E+19</v>
      </c>
      <c r="D85" s="1">
        <f>SUM($C$13:C84)</f>
        <v>3.3251449545749156E+19</v>
      </c>
      <c r="E85" s="1">
        <f>INT($C$2*$C$4^($B85-1)*EXP($A85*$C$3))</f>
        <v>5719830170803066</v>
      </c>
      <c r="F85" s="1">
        <f t="shared" si="7"/>
        <v>3567.1712523623719</v>
      </c>
      <c r="H85" s="1">
        <v>73</v>
      </c>
      <c r="I85" s="1">
        <f t="shared" si="8"/>
        <v>11</v>
      </c>
      <c r="J85" s="1">
        <f>INT(IF(COUNTIF($I$13:$I85,$I85)=COUNTIF($I$13:$I$1012,$I85),INT($L$5*$L$7^($I85-1)*EXP($H85*$L$6))*$L$8,INT($L$5*$L$7^($I85-1)*EXP($H85*$L$6))))</f>
        <v>5.3369993649838665E+22</v>
      </c>
      <c r="K85" s="1">
        <f>SUM($J$13:J84)</f>
        <v>1.1863324410835862E+23</v>
      </c>
      <c r="L85" s="1">
        <f>INT($L$2*$L$4^($I85-1)*EXP($H85*$L$3))</f>
        <v>7.8995503054628288E+16</v>
      </c>
      <c r="M85" s="1">
        <f t="shared" si="9"/>
        <v>675607.99774806621</v>
      </c>
      <c r="N85" s="1">
        <f t="shared" si="10"/>
        <v>3.9497751527314145E+18</v>
      </c>
      <c r="P85" s="1">
        <v>73</v>
      </c>
      <c r="Q85" s="1">
        <f t="shared" si="11"/>
        <v>11</v>
      </c>
      <c r="R85" s="1">
        <f>INT($R$2*$R$4^($Q85-1)*EXP($P85*$R$3))</f>
        <v>3.3996885876162552E+19</v>
      </c>
      <c r="S85" s="1">
        <f>_xlfn.CEILING.MATH(R85/(E85+L85),1)</f>
        <v>402</v>
      </c>
      <c r="T85" s="1">
        <f>MAX(0,S85-$R$5)</f>
        <v>392</v>
      </c>
      <c r="U85" s="1">
        <f t="shared" si="12"/>
        <v>5719830170803066</v>
      </c>
      <c r="V85" s="9">
        <f t="shared" si="13"/>
        <v>0.43232884398387672</v>
      </c>
    </row>
    <row r="86" spans="1:22" x14ac:dyDescent="0.15">
      <c r="A86" s="1">
        <v>74</v>
      </c>
      <c r="B86" s="1">
        <v>11</v>
      </c>
      <c r="C86" s="1">
        <f>INT(IF(COUNTIF($B$13:B86,B86)=COUNTIF($B$13:$B$1012,B86),INT($C$5*$C$7^($B86-1)*EXP($A86*$C$6))*$C$8,INT($C$5*$C$7^($B86-1)*EXP($A86*$C$6))))</f>
        <v>6.5258689549616464E+19</v>
      </c>
      <c r="D86" s="1">
        <f>SUM($C$13:C85)</f>
        <v>5.3655063299432808E+19</v>
      </c>
      <c r="E86" s="1">
        <f>INT($C$2*$C$4^($B86-1)*EXP($A86*$C$3))</f>
        <v>7436788589998302</v>
      </c>
      <c r="F86" s="1">
        <f t="shared" si="7"/>
        <v>8775.1169419260532</v>
      </c>
      <c r="H86" s="1">
        <v>74</v>
      </c>
      <c r="I86" s="1">
        <f t="shared" si="8"/>
        <v>11</v>
      </c>
      <c r="J86" s="1">
        <f>INT(IF(COUNTIF($I$13:$I86,$I86)=COUNTIF($I$13:$I$1012,$I86),INT($L$5*$L$7^($I86-1)*EXP($H86*$L$6))*$L$8,INT($L$5*$L$7^($I86-1)*EXP($H86*$L$6))))</f>
        <v>7.5305160979543395E+23</v>
      </c>
      <c r="K86" s="1">
        <f>SUM($J$13:J85)</f>
        <v>1.7200323775819726E+23</v>
      </c>
      <c r="L86" s="1">
        <f>INT($L$2*$L$4^($I86-1)*EXP($H86*$L$3))</f>
        <v>9.9460534519477536E+16</v>
      </c>
      <c r="M86" s="1">
        <f t="shared" si="9"/>
        <v>7571360.9768300867</v>
      </c>
      <c r="N86" s="1">
        <f t="shared" si="10"/>
        <v>4.9730267259738767E+18</v>
      </c>
      <c r="P86" s="1">
        <v>74</v>
      </c>
      <c r="Q86" s="1">
        <f t="shared" si="11"/>
        <v>11</v>
      </c>
      <c r="R86" s="1">
        <f>INT($R$2*$R$4^($Q86-1)*EXP($P86*$R$3))</f>
        <v>4.8243877500090794E+19</v>
      </c>
      <c r="S86" s="1">
        <f>_xlfn.CEILING.MATH(R86/(E86+L86),1)</f>
        <v>452</v>
      </c>
      <c r="T86" s="1">
        <f>MAX(0,S86-$R$5)</f>
        <v>442</v>
      </c>
      <c r="U86" s="1">
        <f t="shared" si="12"/>
        <v>7436788589998302</v>
      </c>
      <c r="V86" s="9">
        <f t="shared" si="13"/>
        <v>0.33902214126236396</v>
      </c>
    </row>
    <row r="87" spans="1:22" x14ac:dyDescent="0.15">
      <c r="A87" s="1">
        <v>75</v>
      </c>
      <c r="B87" s="1">
        <v>12</v>
      </c>
      <c r="C87" s="1">
        <f>INT(IF(COUNTIF($B$13:B87,B87)=COUNTIF($B$13:$B$1012,B87),INT($C$5*$C$7^($B87-1)*EXP($A87*$C$6))*$C$8,INT($C$5*$C$7^($B87-1)*EXP($A87*$C$6))))</f>
        <v>1.1740649695167208E+20</v>
      </c>
      <c r="D87" s="1">
        <f>SUM($C$13:C86)</f>
        <v>1.1891375284904927E+20</v>
      </c>
      <c r="E87" s="1">
        <f>INT($C$2*$C$4^($B87-1)*EXP($A87*$C$3))</f>
        <v>4.3511118855568728E+16</v>
      </c>
      <c r="F87" s="1">
        <f t="shared" si="7"/>
        <v>2698.3102259767775</v>
      </c>
      <c r="H87" s="1">
        <v>75</v>
      </c>
      <c r="I87" s="1">
        <f t="shared" si="8"/>
        <v>12</v>
      </c>
      <c r="J87" s="1">
        <f>INT(IF(COUNTIF($I$13:$I87,$I87)=COUNTIF($I$13:$I$1012,$I87),INT($L$5*$L$7^($I87-1)*EXP($H87*$L$6))*$L$8,INT($L$5*$L$7^($I87-1)*EXP($H87*$L$6))))</f>
        <v>1.195164374071373E+24</v>
      </c>
      <c r="K87" s="1">
        <f>SUM($J$13:J86)</f>
        <v>9.2505484755363115E+23</v>
      </c>
      <c r="L87" s="1">
        <f>INT($L$2*$L$4^($I87-1)*EXP($H87*$L$3))</f>
        <v>8.4528464817041267E+17</v>
      </c>
      <c r="M87" s="1">
        <f t="shared" si="9"/>
        <v>1413919.4136061291</v>
      </c>
      <c r="N87" s="1">
        <f t="shared" si="10"/>
        <v>4.226423240852063E+19</v>
      </c>
      <c r="P87" s="1">
        <v>75</v>
      </c>
      <c r="Q87" s="1">
        <f t="shared" si="11"/>
        <v>12</v>
      </c>
      <c r="R87" s="1">
        <f>INT($R$2*$R$4^($Q87-1)*EXP($P87*$R$3))</f>
        <v>3.0807594440409298E+20</v>
      </c>
      <c r="S87" s="1">
        <f>_xlfn.CEILING.MATH(R87/(E87+L87),1)</f>
        <v>347</v>
      </c>
      <c r="T87" s="1">
        <f>MAX(0,S87-$R$5)</f>
        <v>337</v>
      </c>
      <c r="U87" s="1">
        <f t="shared" si="12"/>
        <v>4.3511118855568728E+16</v>
      </c>
      <c r="V87" s="9">
        <f t="shared" si="13"/>
        <v>0.65305776968587526</v>
      </c>
    </row>
    <row r="88" spans="1:22" x14ac:dyDescent="0.15">
      <c r="A88" s="1">
        <v>76</v>
      </c>
      <c r="B88" s="1">
        <v>12</v>
      </c>
      <c r="C88" s="1">
        <f>INT(IF(COUNTIF($B$13:B88,B88)=COUNTIF($B$13:$B$1012,B88),INT($C$5*$C$7^($B88-1)*EXP($A88*$C$6))*$C$8,INT($C$5*$C$7^($B88-1)*EXP($A88*$C$6))))</f>
        <v>1.8775581198928314E+20</v>
      </c>
      <c r="D88" s="1">
        <f>SUM($C$13:C87)</f>
        <v>2.3632024980072137E+20</v>
      </c>
      <c r="E88" s="1">
        <f>INT($C$2*$C$4^($B88-1)*EXP($A88*$C$3))</f>
        <v>5.6572132839692752E+16</v>
      </c>
      <c r="F88" s="1">
        <f t="shared" si="7"/>
        <v>3318.8745512092109</v>
      </c>
      <c r="H88" s="1">
        <v>76</v>
      </c>
      <c r="I88" s="1">
        <f t="shared" si="8"/>
        <v>12</v>
      </c>
      <c r="J88" s="1">
        <f>INT(IF(COUNTIF($I$13:$I88,$I88)=COUNTIF($I$13:$I$1012,$I88),INT($L$5*$L$7^($I88-1)*EXP($H88*$L$6))*$L$8,INT($L$5*$L$7^($I88-1)*EXP($H88*$L$6))))</f>
        <v>1.6863791698564692E+24</v>
      </c>
      <c r="K88" s="1">
        <f>SUM($J$13:J87)</f>
        <v>2.1202192216250042E+24</v>
      </c>
      <c r="L88" s="1">
        <f>INT($L$2*$L$4^($I88-1)*EXP($H88*$L$3))</f>
        <v>1.0642689732603962E+18</v>
      </c>
      <c r="M88" s="1">
        <f t="shared" si="9"/>
        <v>1584542.2653732295</v>
      </c>
      <c r="N88" s="1">
        <f t="shared" si="10"/>
        <v>5.3213448663019807E+19</v>
      </c>
      <c r="P88" s="1">
        <v>76</v>
      </c>
      <c r="Q88" s="1">
        <f t="shared" si="11"/>
        <v>12</v>
      </c>
      <c r="R88" s="1">
        <f>INT($R$2*$R$4^($Q88-1)*EXP($P88*$R$3))</f>
        <v>4.3718057520606799E+20</v>
      </c>
      <c r="S88" s="1">
        <f>_xlfn.CEILING.MATH(R88/(E88+L88),1)</f>
        <v>391</v>
      </c>
      <c r="T88" s="1">
        <f>MAX(0,S88-$R$5)</f>
        <v>381</v>
      </c>
      <c r="U88" s="1">
        <f t="shared" si="12"/>
        <v>5.6572132839692752E+16</v>
      </c>
      <c r="V88" s="9">
        <f t="shared" si="13"/>
        <v>0.59495234468985503</v>
      </c>
    </row>
    <row r="89" spans="1:22" x14ac:dyDescent="0.15">
      <c r="A89" s="1">
        <v>77</v>
      </c>
      <c r="B89" s="1">
        <v>12</v>
      </c>
      <c r="C89" s="1">
        <f>INT(IF(COUNTIF($B$13:B89,B89)=COUNTIF($B$13:$B$1012,B89),INT($C$5*$C$7^($B89-1)*EXP($A89*$C$6))*$C$8,INT($C$5*$C$7^($B89-1)*EXP($A89*$C$6))))</f>
        <v>3.0025804236597009E+20</v>
      </c>
      <c r="D89" s="1">
        <f>SUM($C$13:C88)</f>
        <v>4.2407606179000451E+20</v>
      </c>
      <c r="E89" s="1">
        <f>INT($C$2*$C$4^($B89-1)*EXP($A89*$C$3))</f>
        <v>7.355375587227064E+16</v>
      </c>
      <c r="F89" s="1">
        <f t="shared" si="7"/>
        <v>4082.1578559139998</v>
      </c>
      <c r="H89" s="1">
        <v>77</v>
      </c>
      <c r="I89" s="1">
        <f t="shared" si="8"/>
        <v>12</v>
      </c>
      <c r="J89" s="1">
        <f>INT(IF(COUNTIF($I$13:$I89,$I89)=COUNTIF($I$13:$I$1012,$I89),INT($L$5*$L$7^($I89-1)*EXP($H89*$L$6))*$L$8,INT($L$5*$L$7^($I89-1)*EXP($H89*$L$6))))</f>
        <v>2.3794841665485952E+24</v>
      </c>
      <c r="K89" s="1">
        <f>SUM($J$13:J88)</f>
        <v>3.8065983914814734E+24</v>
      </c>
      <c r="L89" s="1">
        <f>INT($L$2*$L$4^($I89-1)*EXP($H89*$L$3))</f>
        <v>1.3399846429204137E+18</v>
      </c>
      <c r="M89" s="1">
        <f t="shared" si="9"/>
        <v>1775754.8036988368</v>
      </c>
      <c r="N89" s="1">
        <f t="shared" si="10"/>
        <v>6.6999232146020688E+19</v>
      </c>
      <c r="P89" s="1">
        <v>77</v>
      </c>
      <c r="Q89" s="1">
        <f t="shared" si="11"/>
        <v>12</v>
      </c>
      <c r="R89" s="1">
        <f>INT($R$2*$R$4^($Q89-1)*EXP($P89*$R$3))</f>
        <v>6.2038876715026586E+20</v>
      </c>
      <c r="S89" s="1">
        <f>_xlfn.CEILING.MATH(R89/(E89+L89),1)</f>
        <v>439</v>
      </c>
      <c r="T89" s="1">
        <f>MAX(0,S89-$R$5)</f>
        <v>429</v>
      </c>
      <c r="U89" s="1">
        <f t="shared" si="12"/>
        <v>7.355375587227064E+16</v>
      </c>
      <c r="V89" s="9">
        <f t="shared" si="13"/>
        <v>0.52903100142352544</v>
      </c>
    </row>
    <row r="90" spans="1:22" x14ac:dyDescent="0.15">
      <c r="A90" s="1">
        <v>78</v>
      </c>
      <c r="B90" s="1">
        <v>12</v>
      </c>
      <c r="C90" s="1">
        <f>INT(IF(COUNTIF($B$13:B90,B90)=COUNTIF($B$13:$B$1012,B90),INT($C$5*$C$7^($B90-1)*EXP($A90*$C$6))*$C$8,INT($C$5*$C$7^($B90-1)*EXP($A90*$C$6))))</f>
        <v>4.8017097873161965E+20</v>
      </c>
      <c r="D90" s="1">
        <f>SUM($C$13:C89)</f>
        <v>7.2433410415597453E+20</v>
      </c>
      <c r="E90" s="1">
        <f>INT($C$2*$C$4^($B90-1)*EXP($A90*$C$3))</f>
        <v>9.5632862530536176E+16</v>
      </c>
      <c r="F90" s="1">
        <f t="shared" si="7"/>
        <v>5020.9830180320914</v>
      </c>
      <c r="H90" s="1">
        <v>78</v>
      </c>
      <c r="I90" s="1">
        <f t="shared" si="8"/>
        <v>12</v>
      </c>
      <c r="J90" s="1">
        <f>INT(IF(COUNTIF($I$13:$I90,$I90)=COUNTIF($I$13:$I$1012,$I90),INT($L$5*$L$7^($I90-1)*EXP($H90*$L$6))*$L$8,INT($L$5*$L$7^($I90-1)*EXP($H90*$L$6))))</f>
        <v>3.3574566147762371E+24</v>
      </c>
      <c r="K90" s="1">
        <f>SUM($J$13:J89)</f>
        <v>6.1860825580300688E+24</v>
      </c>
      <c r="L90" s="1">
        <f>INT($L$2*$L$4^($I90-1)*EXP($H90*$L$3))</f>
        <v>1.6871288070738739E+18</v>
      </c>
      <c r="M90" s="1">
        <f t="shared" si="9"/>
        <v>1990041.6617266764</v>
      </c>
      <c r="N90" s="1">
        <f t="shared" si="10"/>
        <v>8.4356440353693696E+19</v>
      </c>
      <c r="P90" s="1">
        <v>78</v>
      </c>
      <c r="Q90" s="1">
        <f t="shared" si="11"/>
        <v>12</v>
      </c>
      <c r="R90" s="1">
        <f>INT($R$2*$R$4^($Q90-1)*EXP($P90*$R$3))</f>
        <v>8.803735669747189E+20</v>
      </c>
      <c r="S90" s="1">
        <f>_xlfn.CEILING.MATH(R90/(E90+L90),1)</f>
        <v>494</v>
      </c>
      <c r="T90" s="1">
        <f>MAX(0,S90-$R$5)</f>
        <v>484</v>
      </c>
      <c r="U90" s="1">
        <f t="shared" si="12"/>
        <v>9.5632862530536176E+16</v>
      </c>
      <c r="V90" s="9">
        <f t="shared" si="13"/>
        <v>0.45130086961104471</v>
      </c>
    </row>
    <row r="91" spans="1:22" x14ac:dyDescent="0.15">
      <c r="A91" s="1">
        <v>79</v>
      </c>
      <c r="B91" s="1">
        <v>12</v>
      </c>
      <c r="C91" s="1">
        <f>INT(IF(COUNTIF($B$13:B91,B91)=COUNTIF($B$13:$B$1012,B91),INT($C$5*$C$7^($B91-1)*EXP($A91*$C$6))*$C$8,INT($C$5*$C$7^($B91-1)*EXP($A91*$C$6))))</f>
        <v>7.6788673835107326E+20</v>
      </c>
      <c r="D91" s="1">
        <f>SUM($C$13:C90)</f>
        <v>1.2045050828875943E+21</v>
      </c>
      <c r="E91" s="1">
        <f>INT($C$2*$C$4^($B91-1)*EXP($A91*$C$3))</f>
        <v>1.2433959744579528E+17</v>
      </c>
      <c r="F91" s="1">
        <f t="shared" si="7"/>
        <v>6175.7216053866232</v>
      </c>
      <c r="H91" s="1">
        <v>79</v>
      </c>
      <c r="I91" s="1">
        <f t="shared" si="8"/>
        <v>12</v>
      </c>
      <c r="J91" s="1">
        <f>INT(IF(COUNTIF($I$13:$I91,$I91)=COUNTIF($I$13:$I$1012,$I91),INT($L$5*$L$7^($I91-1)*EXP($H91*$L$6))*$L$8,INT($L$5*$L$7^($I91-1)*EXP($H91*$L$6))))</f>
        <v>4.7373775705577887E+24</v>
      </c>
      <c r="K91" s="1">
        <f>SUM($J$13:J90)</f>
        <v>9.543539172806306E+24</v>
      </c>
      <c r="L91" s="1">
        <f>INT($L$2*$L$4^($I91-1)*EXP($H91*$L$3))</f>
        <v>2.1242061442248635E+18</v>
      </c>
      <c r="M91" s="1">
        <f t="shared" si="9"/>
        <v>2230187.3024129155</v>
      </c>
      <c r="N91" s="1">
        <f t="shared" si="10"/>
        <v>1.0621030721124318E+20</v>
      </c>
      <c r="P91" s="1">
        <v>79</v>
      </c>
      <c r="Q91" s="1">
        <f t="shared" si="11"/>
        <v>12</v>
      </c>
      <c r="R91" s="1">
        <f>INT($R$2*$R$4^($Q91-1)*EXP($P91*$R$3))</f>
        <v>1.2493095595331179E+21</v>
      </c>
      <c r="S91" s="1">
        <f>_xlfn.CEILING.MATH(R91/(E91+L91),1)</f>
        <v>556</v>
      </c>
      <c r="T91" s="1">
        <f>MAX(0,S91-$R$5)</f>
        <v>546</v>
      </c>
      <c r="U91" s="1">
        <f t="shared" si="12"/>
        <v>1.2433959744579528E+17</v>
      </c>
      <c r="V91" s="9">
        <f t="shared" si="13"/>
        <v>0.36080195992298564</v>
      </c>
    </row>
    <row r="92" spans="1:22" x14ac:dyDescent="0.15">
      <c r="A92" s="1">
        <v>80</v>
      </c>
      <c r="B92" s="1">
        <v>12</v>
      </c>
      <c r="C92" s="1">
        <f>INT(IF(COUNTIF($B$13:B92,B92)=COUNTIF($B$13:$B$1012,B92),INT($C$5*$C$7^($B92-1)*EXP($A92*$C$6))*$C$8,INT($C$5*$C$7^($B92-1)*EXP($A92*$C$6))))</f>
        <v>1.2280001688003236E+21</v>
      </c>
      <c r="D92" s="1">
        <f>SUM($C$13:C91)</f>
        <v>1.9723918212386676E+21</v>
      </c>
      <c r="E92" s="1">
        <f>INT($C$2*$C$4^($B92-1)*EXP($A92*$C$3))</f>
        <v>1.6166341866056592E+17</v>
      </c>
      <c r="F92" s="1">
        <f t="shared" si="7"/>
        <v>7596.0299427953769</v>
      </c>
      <c r="H92" s="1">
        <v>80</v>
      </c>
      <c r="I92" s="1">
        <f t="shared" si="8"/>
        <v>12</v>
      </c>
      <c r="J92" s="1">
        <f>INT(IF(COUNTIF($I$13:$I92,$I92)=COUNTIF($I$13:$I$1012,$I92),INT($L$5*$L$7^($I92-1)*EXP($H92*$L$6))*$L$8,INT($L$5*$L$7^($I92-1)*EXP($H92*$L$6))))</f>
        <v>6.6844486231789336E+24</v>
      </c>
      <c r="K92" s="1">
        <f>SUM($J$13:J91)</f>
        <v>1.4280916743364095E+25</v>
      </c>
      <c r="L92" s="1">
        <f>INT($L$2*$L$4^($I92-1)*EXP($H92*$L$3))</f>
        <v>2.6745152618125507E+18</v>
      </c>
      <c r="M92" s="1">
        <f t="shared" si="9"/>
        <v>2499312.2000914677</v>
      </c>
      <c r="N92" s="1">
        <f t="shared" si="10"/>
        <v>1.3372576309062753E+20</v>
      </c>
      <c r="P92" s="1">
        <v>80</v>
      </c>
      <c r="Q92" s="1">
        <f t="shared" si="11"/>
        <v>12</v>
      </c>
      <c r="R92" s="1">
        <f>INT($R$2*$R$4^($Q92-1)*EXP($P92*$R$3))</f>
        <v>1.7728546540807861E+21</v>
      </c>
      <c r="S92" s="1">
        <f>_xlfn.CEILING.MATH(R92/(E92+L92),1)</f>
        <v>626</v>
      </c>
      <c r="T92" s="1">
        <f>MAX(0,S92-$R$5)</f>
        <v>616</v>
      </c>
      <c r="U92" s="1">
        <f t="shared" si="12"/>
        <v>1.6166341866056592E+17</v>
      </c>
      <c r="V92" s="9">
        <f t="shared" si="13"/>
        <v>0.25530680406423328</v>
      </c>
    </row>
    <row r="93" spans="1:22" x14ac:dyDescent="0.15">
      <c r="A93" s="1">
        <v>81</v>
      </c>
      <c r="B93" s="1">
        <v>12</v>
      </c>
      <c r="C93" s="1">
        <f>INT(IF(COUNTIF($B$13:B93,B93)=COUNTIF($B$13:$B$1012,B93),INT($C$5*$C$7^($B93-1)*EXP($A93*$C$6))*$C$8,INT($C$5*$C$7^($B93-1)*EXP($A93*$C$6))))</f>
        <v>1.9638109883390021E+21</v>
      </c>
      <c r="D93" s="1">
        <f>SUM($C$13:C92)</f>
        <v>3.2003919900389912E+21</v>
      </c>
      <c r="E93" s="1">
        <f>INT($C$2*$C$4^($B93-1)*EXP($A93*$C$3))</f>
        <v>2.1019097270613859E+17</v>
      </c>
      <c r="F93" s="1">
        <f t="shared" si="7"/>
        <v>9342.9844443631009</v>
      </c>
      <c r="H93" s="1">
        <v>81</v>
      </c>
      <c r="I93" s="1">
        <f t="shared" si="8"/>
        <v>12</v>
      </c>
      <c r="J93" s="1">
        <f>INT(IF(COUNTIF($I$13:$I93,$I93)=COUNTIF($I$13:$I$1012,$I93),INT($L$5*$L$7^($I93-1)*EXP($H93*$L$6))*$L$8,INT($L$5*$L$7^($I93-1)*EXP($H93*$L$6))))</f>
        <v>9.4317695244750778E+24</v>
      </c>
      <c r="K93" s="1">
        <f>SUM($J$13:J92)</f>
        <v>2.096536536654303E+25</v>
      </c>
      <c r="L93" s="1">
        <f>INT($L$2*$L$4^($I93-1)*EXP($H93*$L$3))</f>
        <v>3.3673906391408369E+18</v>
      </c>
      <c r="M93" s="1">
        <f t="shared" si="9"/>
        <v>2800913.3882018272</v>
      </c>
      <c r="N93" s="1">
        <f t="shared" si="10"/>
        <v>1.6836953195704186E+20</v>
      </c>
      <c r="P93" s="1">
        <v>81</v>
      </c>
      <c r="Q93" s="1">
        <f t="shared" si="11"/>
        <v>12</v>
      </c>
      <c r="R93" s="1">
        <f>INT($R$2*$R$4^($Q93-1)*EXP($P93*$R$3))</f>
        <v>2.5158005079785629E+21</v>
      </c>
      <c r="S93" s="1">
        <f>_xlfn.CEILING.MATH(R93/(E93+L93),1)</f>
        <v>704</v>
      </c>
      <c r="T93" s="1">
        <f>MAX(0,S93-$R$5)</f>
        <v>694</v>
      </c>
      <c r="U93" s="1">
        <f t="shared" si="12"/>
        <v>2.1019097270613859E+17</v>
      </c>
      <c r="V93" s="9">
        <f t="shared" si="13"/>
        <v>0.13361679299982615</v>
      </c>
    </row>
    <row r="94" spans="1:22" x14ac:dyDescent="0.15">
      <c r="A94" s="1">
        <v>82</v>
      </c>
      <c r="B94" s="1">
        <v>12</v>
      </c>
      <c r="C94" s="1">
        <f>INT(IF(COUNTIF($B$13:B94,B94)=COUNTIF($B$13:$B$1012,B94),INT($C$5*$C$7^($B94-1)*EXP($A94*$C$6))*$C$8,INT($C$5*$C$7^($B94-1)*EXP($A94*$C$6))))</f>
        <v>6.2810310550503964E+21</v>
      </c>
      <c r="D94" s="1">
        <f>SUM($C$13:C93)</f>
        <v>5.1642029783779933E+21</v>
      </c>
      <c r="E94" s="1">
        <f>INT($C$2*$C$4^($B94-1)*EXP($A94*$C$3))</f>
        <v>2.7328535653396774E+17</v>
      </c>
      <c r="F94" s="1">
        <f t="shared" si="7"/>
        <v>22983.416069970444</v>
      </c>
      <c r="H94" s="1">
        <v>82</v>
      </c>
      <c r="I94" s="1">
        <f t="shared" si="8"/>
        <v>12</v>
      </c>
      <c r="J94" s="1">
        <f>INT(IF(COUNTIF($I$13:$I94,$I94)=COUNTIF($I$13:$I$1012,$I94),INT($L$5*$L$7^($I94-1)*EXP($H94*$L$6))*$L$8,INT($L$5*$L$7^($I94-1)*EXP($H94*$L$6))))</f>
        <v>1.3308244460784035E+26</v>
      </c>
      <c r="K94" s="1">
        <f>SUM($J$13:J93)</f>
        <v>3.0397134891018107E+25</v>
      </c>
      <c r="L94" s="1">
        <f>INT($L$2*$L$4^($I94-1)*EXP($H94*$L$3))</f>
        <v>4.2397663152195067E+18</v>
      </c>
      <c r="M94" s="1">
        <f t="shared" si="9"/>
        <v>31389099.000601459</v>
      </c>
      <c r="N94" s="1">
        <f t="shared" si="10"/>
        <v>2.1198831576097535E+20</v>
      </c>
      <c r="P94" s="1">
        <v>82</v>
      </c>
      <c r="Q94" s="1">
        <f t="shared" si="11"/>
        <v>12</v>
      </c>
      <c r="R94" s="1">
        <f>INT($R$2*$R$4^($Q94-1)*EXP($P94*$R$3))</f>
        <v>3.5700908596068163E+21</v>
      </c>
      <c r="S94" s="1">
        <f>_xlfn.CEILING.MATH(R94/(E94+L94),1)</f>
        <v>792</v>
      </c>
      <c r="T94" s="1">
        <f>MAX(0,S94-$R$5)</f>
        <v>782</v>
      </c>
      <c r="U94" s="1">
        <f t="shared" si="12"/>
        <v>2.7328535653396774E+17</v>
      </c>
      <c r="V94" s="9">
        <f t="shared" si="13"/>
        <v>0</v>
      </c>
    </row>
    <row r="95" spans="1:22" x14ac:dyDescent="0.15">
      <c r="A95" s="1">
        <v>83</v>
      </c>
      <c r="B95" s="1">
        <v>13</v>
      </c>
      <c r="C95" s="1">
        <f>INT(IF(COUNTIF($B$13:B95,B95)=COUNTIF($B$13:$B$1012,B95),INT($C$5*$C$7^($B95-1)*EXP($A95*$C$6))*$C$8,INT($C$5*$C$7^($B95-1)*EXP($A95*$C$6))))</f>
        <v>1.1300163372993533E+22</v>
      </c>
      <c r="D95" s="1">
        <f>SUM($C$13:C94)</f>
        <v>1.1445234033428391E+22</v>
      </c>
      <c r="E95" s="1">
        <f>INT($C$2*$C$4^($B95-1)*EXP($A95*$C$3))</f>
        <v>1.5989363534722537E+18</v>
      </c>
      <c r="F95" s="1">
        <f t="shared" si="7"/>
        <v>7067.3003015123604</v>
      </c>
      <c r="H95" s="1">
        <v>83</v>
      </c>
      <c r="I95" s="1">
        <f t="shared" si="8"/>
        <v>13</v>
      </c>
      <c r="J95" s="1">
        <f>INT(IF(COUNTIF($I$13:$I95,$I95)=COUNTIF($I$13:$I$1012,$I95),INT($L$5*$L$7^($I95-1)*EXP($H95*$L$6))*$L$8,INT($L$5*$L$7^($I95-1)*EXP($H95*$L$6))))</f>
        <v>2.1121446995223285E+26</v>
      </c>
      <c r="K95" s="1">
        <f>SUM($J$13:J94)</f>
        <v>1.6347957949885847E+26</v>
      </c>
      <c r="L95" s="1">
        <f>INT($L$2*$L$4^($I95-1)*EXP($H95*$L$3))</f>
        <v>3.603247655363509E+19</v>
      </c>
      <c r="M95" s="1">
        <f t="shared" si="9"/>
        <v>5861780.5422792882</v>
      </c>
      <c r="N95" s="1">
        <f t="shared" si="10"/>
        <v>1.8016238276817545E+21</v>
      </c>
      <c r="P95" s="1">
        <v>83</v>
      </c>
      <c r="Q95" s="1">
        <f t="shared" si="11"/>
        <v>13</v>
      </c>
      <c r="R95" s="1">
        <f>INT($R$2*$R$4^($Q95-1)*EXP($P95*$R$3))</f>
        <v>2.2797900379788423E+22</v>
      </c>
      <c r="S95" s="1">
        <f>_xlfn.CEILING.MATH(R95/(E95+L95),1)</f>
        <v>606</v>
      </c>
      <c r="T95" s="1">
        <f>MAX(0,S95-$R$5)</f>
        <v>596</v>
      </c>
      <c r="U95" s="1">
        <f t="shared" si="12"/>
        <v>1.5989363534722537E+18</v>
      </c>
      <c r="V95" s="9">
        <f t="shared" si="13"/>
        <v>0.47105158578209111</v>
      </c>
    </row>
    <row r="96" spans="1:22" x14ac:dyDescent="0.15">
      <c r="A96" s="1">
        <v>84</v>
      </c>
      <c r="B96" s="1">
        <v>13</v>
      </c>
      <c r="C96" s="1">
        <f>INT(IF(COUNTIF($B$13:B96,B96)=COUNTIF($B$13:$B$1012,B96),INT($C$5*$C$7^($B96-1)*EXP($A96*$C$6))*$C$8,INT($C$5*$C$7^($B96-1)*EXP($A96*$C$6))))</f>
        <v>1.8071157940955342E+22</v>
      </c>
      <c r="D96" s="1">
        <f>SUM($C$13:C95)</f>
        <v>2.2745397406421924E+22</v>
      </c>
      <c r="E96" s="1">
        <f>INT($C$2*$C$4^($B96-1)*EXP($A96*$C$3))</f>
        <v>2.0788994208837594E+18</v>
      </c>
      <c r="F96" s="1">
        <f t="shared" si="7"/>
        <v>8692.6562004010393</v>
      </c>
      <c r="H96" s="1">
        <v>84</v>
      </c>
      <c r="I96" s="1">
        <f t="shared" si="8"/>
        <v>13</v>
      </c>
      <c r="J96" s="1">
        <f>INT(IF(COUNTIF($I$13:$I96,$I96)=COUNTIF($I$13:$I$1012,$I96),INT($L$5*$L$7^($I96-1)*EXP($H96*$L$6))*$L$8,INT($L$5*$L$7^($I96-1)*EXP($H96*$L$6))))</f>
        <v>2.980240126187444E+26</v>
      </c>
      <c r="K96" s="1">
        <f>SUM($J$13:J95)</f>
        <v>3.7469404945109132E+26</v>
      </c>
      <c r="L96" s="1">
        <f>INT($L$2*$L$4^($I96-1)*EXP($H96*$L$3))</f>
        <v>4.5367258128690586E+19</v>
      </c>
      <c r="M96" s="1">
        <f t="shared" si="9"/>
        <v>6569143.1422493625</v>
      </c>
      <c r="N96" s="1">
        <f t="shared" si="10"/>
        <v>2.2683629064345294E+21</v>
      </c>
      <c r="P96" s="1">
        <v>84</v>
      </c>
      <c r="Q96" s="1">
        <f t="shared" si="11"/>
        <v>13</v>
      </c>
      <c r="R96" s="1">
        <f>INT($R$2*$R$4^($Q96-1)*EXP($P96*$R$3))</f>
        <v>3.2351760605019697E+22</v>
      </c>
      <c r="S96" s="1">
        <f>_xlfn.CEILING.MATH(R96/(E96+L96),1)</f>
        <v>682</v>
      </c>
      <c r="T96" s="1">
        <f>MAX(0,S96-$R$5)</f>
        <v>672</v>
      </c>
      <c r="U96" s="1">
        <f t="shared" si="12"/>
        <v>2.0788994208837594E+18</v>
      </c>
      <c r="V96" s="9">
        <f t="shared" si="13"/>
        <v>0.38412834786222172</v>
      </c>
    </row>
    <row r="97" spans="1:22" x14ac:dyDescent="0.15">
      <c r="A97" s="1">
        <v>85</v>
      </c>
      <c r="B97" s="1">
        <v>13</v>
      </c>
      <c r="C97" s="1">
        <f>INT(IF(COUNTIF($B$13:B97,B97)=COUNTIF($B$13:$B$1012,B97),INT($C$5*$C$7^($B97-1)*EXP($A97*$C$6))*$C$8,INT($C$5*$C$7^($B97-1)*EXP($A97*$C$6))))</f>
        <v>2.8899294509973492E+22</v>
      </c>
      <c r="D97" s="1">
        <f>SUM($C$13:C96)</f>
        <v>4.0816555347377264E+22</v>
      </c>
      <c r="E97" s="1">
        <f>INT($C$2*$C$4^($B97-1)*EXP($A97*$C$3))</f>
        <v>2.7029361067221658E+18</v>
      </c>
      <c r="F97" s="1">
        <f t="shared" si="7"/>
        <v>10691.815628975222</v>
      </c>
      <c r="H97" s="1">
        <v>85</v>
      </c>
      <c r="I97" s="1">
        <f t="shared" si="8"/>
        <v>13</v>
      </c>
      <c r="J97" s="1">
        <f>INT(IF(COUNTIF($I$13:$I97,$I97)=COUNTIF($I$13:$I$1012,$I97),INT($L$5*$L$7^($I97-1)*EXP($H97*$L$6))*$L$8,INT($L$5*$L$7^($I97-1)*EXP($H97*$L$6))))</f>
        <v>4.2051243987906787E+26</v>
      </c>
      <c r="K97" s="1">
        <f>SUM($J$13:J96)</f>
        <v>6.7271806206983576E+26</v>
      </c>
      <c r="L97" s="1">
        <f>INT($L$2*$L$4^($I97-1)*EXP($H97*$L$3))</f>
        <v>5.7120362155834032E+19</v>
      </c>
      <c r="M97" s="1">
        <f t="shared" si="9"/>
        <v>7361865.7867020983</v>
      </c>
      <c r="N97" s="1">
        <f t="shared" si="10"/>
        <v>2.8560181077917014E+21</v>
      </c>
      <c r="P97" s="1">
        <v>85</v>
      </c>
      <c r="Q97" s="1">
        <f t="shared" si="11"/>
        <v>13</v>
      </c>
      <c r="R97" s="1">
        <f>INT($R$2*$R$4^($Q97-1)*EXP($P97*$R$3))</f>
        <v>4.590933361444111E+22</v>
      </c>
      <c r="S97" s="1">
        <f>_xlfn.CEILING.MATH(R97/(E97+L97),1)</f>
        <v>768</v>
      </c>
      <c r="T97" s="1">
        <f>MAX(0,S97-$R$5)</f>
        <v>758</v>
      </c>
      <c r="U97" s="1">
        <f t="shared" si="12"/>
        <v>2.7029361067221658E+18</v>
      </c>
      <c r="V97" s="9">
        <f t="shared" si="13"/>
        <v>0.28262864884999911</v>
      </c>
    </row>
    <row r="98" spans="1:22" x14ac:dyDescent="0.15">
      <c r="A98" s="1">
        <v>86</v>
      </c>
      <c r="B98" s="1">
        <v>13</v>
      </c>
      <c r="C98" s="1">
        <f>INT(IF(COUNTIF($B$13:B98,B98)=COUNTIF($B$13:$B$1012,B98),INT($C$5*$C$7^($B98-1)*EXP($A98*$C$6))*$C$8,INT($C$5*$C$7^($B98-1)*EXP($A98*$C$6))))</f>
        <v>4.6215589831208486E+22</v>
      </c>
      <c r="D98" s="1">
        <f>SUM($C$13:C97)</f>
        <v>6.9715849857350756E+22</v>
      </c>
      <c r="E98" s="1">
        <f>INT($C$2*$C$4^($B98-1)*EXP($A98*$C$3))</f>
        <v>3.514293920923115E+18</v>
      </c>
      <c r="F98" s="1">
        <f t="shared" si="7"/>
        <v>13150.746884332553</v>
      </c>
      <c r="H98" s="1">
        <v>86</v>
      </c>
      <c r="I98" s="1">
        <f t="shared" si="8"/>
        <v>13</v>
      </c>
      <c r="J98" s="1">
        <f>INT(IF(COUNTIF($I$13:$I98,$I98)=COUNTIF($I$13:$I$1012,$I98),INT($L$5*$L$7^($I98-1)*EXP($H98*$L$6))*$L$8,INT($L$5*$L$7^($I98-1)*EXP($H98*$L$6))))</f>
        <v>5.9334384011285141E+26</v>
      </c>
      <c r="K98" s="1">
        <f>SUM($J$13:J97)</f>
        <v>1.0932305019489036E+27</v>
      </c>
      <c r="L98" s="1">
        <f>INT($L$2*$L$4^($I98-1)*EXP($H98*$L$3))</f>
        <v>7.191829322280049E+19</v>
      </c>
      <c r="M98" s="1">
        <f t="shared" si="9"/>
        <v>8250249.1859017266</v>
      </c>
      <c r="N98" s="1">
        <f t="shared" si="10"/>
        <v>3.5959146611400245E+21</v>
      </c>
      <c r="P98" s="1">
        <v>86</v>
      </c>
      <c r="Q98" s="1">
        <f t="shared" si="11"/>
        <v>13</v>
      </c>
      <c r="R98" s="1">
        <f>INT($R$2*$R$4^($Q98-1)*EXP($P98*$R$3))</f>
        <v>6.5148445509795069E+22</v>
      </c>
      <c r="S98" s="1">
        <f>_xlfn.CEILING.MATH(R98/(E98+L98),1)</f>
        <v>864</v>
      </c>
      <c r="T98" s="1">
        <f>MAX(0,S98-$R$5)</f>
        <v>854</v>
      </c>
      <c r="U98" s="1">
        <f t="shared" si="12"/>
        <v>3.514293920923115E+18</v>
      </c>
      <c r="V98" s="9">
        <f t="shared" si="13"/>
        <v>0.16538425093857542</v>
      </c>
    </row>
    <row r="99" spans="1:22" x14ac:dyDescent="0.15">
      <c r="A99" s="1">
        <v>87</v>
      </c>
      <c r="B99" s="1">
        <v>13</v>
      </c>
      <c r="C99" s="1">
        <f>INT(IF(COUNTIF($B$13:B99,B99)=COUNTIF($B$13:$B$1012,B99),INT($C$5*$C$7^($B99-1)*EXP($A99*$C$6))*$C$8,INT($C$5*$C$7^($B99-1)*EXP($A99*$C$6))))</f>
        <v>7.3907712269910198E+22</v>
      </c>
      <c r="D99" s="1">
        <f>SUM($C$13:C98)</f>
        <v>1.1593143968855924E+23</v>
      </c>
      <c r="E99" s="1">
        <f>INT($C$2*$C$4^($B99-1)*EXP($A99*$C$3))</f>
        <v>4.5692022582118272E+18</v>
      </c>
      <c r="F99" s="1">
        <f t="shared" si="7"/>
        <v>16175.189473629087</v>
      </c>
      <c r="H99" s="1">
        <v>87</v>
      </c>
      <c r="I99" s="1">
        <f t="shared" si="8"/>
        <v>13</v>
      </c>
      <c r="J99" s="1">
        <f>INT(IF(COUNTIF($I$13:$I99,$I99)=COUNTIF($I$13:$I$1012,$I99),INT($L$5*$L$7^($I99-1)*EXP($H99*$L$6))*$L$8,INT($L$5*$L$7^($I99-1)*EXP($H99*$L$6))))</f>
        <v>8.3720926948346763E+26</v>
      </c>
      <c r="K99" s="1">
        <f>SUM($J$13:J98)</f>
        <v>1.686574342061755E+27</v>
      </c>
      <c r="L99" s="1">
        <f>INT($L$2*$L$4^($I99-1)*EXP($H99*$L$3))</f>
        <v>9.0549861815826039E+19</v>
      </c>
      <c r="M99" s="1">
        <f t="shared" si="9"/>
        <v>9245837.0746750571</v>
      </c>
      <c r="N99" s="1">
        <f t="shared" si="10"/>
        <v>4.5274930907913021E+21</v>
      </c>
      <c r="P99" s="1">
        <v>87</v>
      </c>
      <c r="Q99" s="1">
        <f t="shared" si="11"/>
        <v>13</v>
      </c>
      <c r="R99" s="1">
        <f>INT($R$2*$R$4^($Q99-1)*EXP($P99*$R$3))</f>
        <v>9.2450044864246416E+22</v>
      </c>
      <c r="S99" s="1">
        <f>_xlfn.CEILING.MATH(R99/(E99+L99),1)</f>
        <v>972</v>
      </c>
      <c r="T99" s="1">
        <f>MAX(0,S99-$R$5)</f>
        <v>962</v>
      </c>
      <c r="U99" s="1">
        <f t="shared" si="12"/>
        <v>4.5692022582118272E+18</v>
      </c>
      <c r="V99" s="9">
        <f t="shared" si="13"/>
        <v>2.9137652061765499E-2</v>
      </c>
    </row>
    <row r="100" spans="1:22" x14ac:dyDescent="0.15">
      <c r="A100" s="1">
        <v>88</v>
      </c>
      <c r="B100" s="1">
        <v>13</v>
      </c>
      <c r="C100" s="1">
        <f>INT(IF(COUNTIF($B$13:B100,B100)=COUNTIF($B$13:$B$1012,B100),INT($C$5*$C$7^($B100-1)*EXP($A100*$C$6))*$C$8,INT($C$5*$C$7^($B100-1)*EXP($A100*$C$6))))</f>
        <v>1.1819279928962798E+23</v>
      </c>
      <c r="D100" s="1">
        <f>SUM($C$13:C99)</f>
        <v>1.8983915195846943E+23</v>
      </c>
      <c r="E100" s="1">
        <f>INT($C$2*$C$4^($B100-1)*EXP($A100*$C$3))</f>
        <v>5.9407692544293437E+18</v>
      </c>
      <c r="F100" s="1">
        <f t="shared" si="7"/>
        <v>19895.201147815209</v>
      </c>
      <c r="H100" s="1">
        <v>88</v>
      </c>
      <c r="I100" s="1">
        <f t="shared" si="8"/>
        <v>13</v>
      </c>
      <c r="J100" s="1">
        <f>INT(IF(COUNTIF($I$13:$I100,$I100)=COUNTIF($I$13:$I$1012,$I100),INT($L$5*$L$7^($I100-1)*EXP($H100*$L$6))*$L$8,INT($L$5*$L$7^($I100-1)*EXP($H100*$L$6))))</f>
        <v>1.1813038469831078E+27</v>
      </c>
      <c r="K100" s="1">
        <f>SUM($J$13:J99)</f>
        <v>2.5237836115452226E+27</v>
      </c>
      <c r="L100" s="1">
        <f>INT($L$2*$L$4^($I100-1)*EXP($H100*$L$3))</f>
        <v>1.1400823222353317E+20</v>
      </c>
      <c r="M100" s="1">
        <f t="shared" si="9"/>
        <v>10361566.212753426</v>
      </c>
      <c r="N100" s="1">
        <f t="shared" si="10"/>
        <v>5.7004116111766585E+21</v>
      </c>
      <c r="P100" s="1">
        <v>88</v>
      </c>
      <c r="Q100" s="1">
        <f t="shared" si="11"/>
        <v>13</v>
      </c>
      <c r="R100" s="1">
        <f>INT($R$2*$R$4^($Q100-1)*EXP($P100*$R$3))</f>
        <v>1.3119285853284253E+23</v>
      </c>
      <c r="S100" s="1">
        <f>_xlfn.CEILING.MATH(R100/(E100+L100),1)</f>
        <v>1094</v>
      </c>
      <c r="T100" s="1">
        <f>MAX(0,S100-$R$5)</f>
        <v>1084</v>
      </c>
      <c r="U100" s="1">
        <f t="shared" si="12"/>
        <v>5.9407692544293437E+18</v>
      </c>
      <c r="V100" s="9">
        <f t="shared" si="13"/>
        <v>0</v>
      </c>
    </row>
    <row r="101" spans="1:22" x14ac:dyDescent="0.15">
      <c r="A101" s="1">
        <v>89</v>
      </c>
      <c r="B101" s="1">
        <v>13</v>
      </c>
      <c r="C101" s="1">
        <f>INT(IF(COUNTIF($B$13:B101,B101)=COUNTIF($B$13:$B$1012,B101),INT($C$5*$C$7^($B101-1)*EXP($A101*$C$6))*$C$8,INT($C$5*$C$7^($B101-1)*EXP($A101*$C$6))))</f>
        <v>1.8901326228177342E+23</v>
      </c>
      <c r="D101" s="1">
        <f>SUM($C$13:C100)</f>
        <v>3.0803195124809739E+23</v>
      </c>
      <c r="E101" s="1">
        <f>INT($C$2*$C$4^($B101-1)*EXP($A101*$C$3))</f>
        <v>7.7240483874278984E+18</v>
      </c>
      <c r="F101" s="1">
        <f t="shared" si="7"/>
        <v>24470.750673885235</v>
      </c>
      <c r="H101" s="1">
        <v>89</v>
      </c>
      <c r="I101" s="1">
        <f t="shared" si="8"/>
        <v>13</v>
      </c>
      <c r="J101" s="1">
        <f>INT(IF(COUNTIF($I$13:$I101,$I101)=COUNTIF($I$13:$I$1012,$I101),INT($L$5*$L$7^($I101-1)*EXP($H101*$L$6))*$L$8,INT($L$5*$L$7^($I101-1)*EXP($H101*$L$6))))</f>
        <v>1.6668219401799651E+27</v>
      </c>
      <c r="K101" s="1">
        <f>SUM($J$13:J100)</f>
        <v>3.7050874585283304E+27</v>
      </c>
      <c r="L101" s="1">
        <f>INT($L$2*$L$4^($I101-1)*EXP($H101*$L$3))</f>
        <v>1.4354386361375249E+20</v>
      </c>
      <c r="M101" s="1">
        <f t="shared" si="9"/>
        <v>11611934.486207267</v>
      </c>
      <c r="N101" s="1">
        <f t="shared" si="10"/>
        <v>7.1771931806876251E+21</v>
      </c>
      <c r="P101" s="1">
        <v>89</v>
      </c>
      <c r="Q101" s="1">
        <f t="shared" si="11"/>
        <v>13</v>
      </c>
      <c r="R101" s="1">
        <f>INT($R$2*$R$4^($Q101-1)*EXP($P101*$R$3))</f>
        <v>1.861715281511431E+23</v>
      </c>
      <c r="S101" s="1">
        <f>_xlfn.CEILING.MATH(R101/(E101+L101),1)</f>
        <v>1231</v>
      </c>
      <c r="T101" s="1">
        <f>MAX(0,S101-$R$5)</f>
        <v>1221</v>
      </c>
      <c r="U101" s="1">
        <f t="shared" si="12"/>
        <v>7.7240483874278984E+18</v>
      </c>
      <c r="V101" s="9">
        <f t="shared" si="13"/>
        <v>0</v>
      </c>
    </row>
    <row r="102" spans="1:22" x14ac:dyDescent="0.15">
      <c r="A102" s="1">
        <v>90</v>
      </c>
      <c r="B102" s="1">
        <v>13</v>
      </c>
      <c r="C102" s="1">
        <f>INT(IF(COUNTIF($B$13:B102,B102)=COUNTIF($B$13:$B$1012,B102),INT($C$5*$C$7^($B102-1)*EXP($A102*$C$6))*$C$8,INT($C$5*$C$7^($B102-1)*EXP($A102*$C$6))))</f>
        <v>6.0453789965415198E+23</v>
      </c>
      <c r="D102" s="1">
        <f>SUM($C$13:C101)</f>
        <v>4.9704521352987081E+23</v>
      </c>
      <c r="E102" s="1">
        <f>INT($C$2*$C$4^($B102-1)*EXP($A102*$C$3))</f>
        <v>1.0042625952328526E+19</v>
      </c>
      <c r="F102" s="1">
        <f t="shared" si="7"/>
        <v>60197.19369454174</v>
      </c>
      <c r="H102" s="1">
        <v>90</v>
      </c>
      <c r="I102" s="1">
        <f t="shared" si="8"/>
        <v>13</v>
      </c>
      <c r="J102" s="1">
        <f>INT(IF(COUNTIF($I$13:$I102,$I102)=COUNTIF($I$13:$I$1012,$I102),INT($L$5*$L$7^($I102-1)*EXP($H102*$L$6))*$L$8,INT($L$5*$L$7^($I102-1)*EXP($H102*$L$6))))</f>
        <v>2.3518888788525565E+28</v>
      </c>
      <c r="K102" s="1">
        <f>SUM($J$13:J101)</f>
        <v>5.3719093987082961E+27</v>
      </c>
      <c r="L102" s="1">
        <f>INT($L$2*$L$4^($I102-1)*EXP($H102*$L$3))</f>
        <v>1.807311663316046E+20</v>
      </c>
      <c r="M102" s="1">
        <f t="shared" si="9"/>
        <v>130131892.9429871</v>
      </c>
      <c r="N102" s="1">
        <f t="shared" si="10"/>
        <v>9.0365583165802299E+21</v>
      </c>
      <c r="P102" s="1">
        <v>90</v>
      </c>
      <c r="Q102" s="1">
        <f t="shared" si="11"/>
        <v>13</v>
      </c>
      <c r="R102" s="1">
        <f>INT($R$2*$R$4^($Q102-1)*EXP($P102*$R$3))</f>
        <v>2.6418997407130265E+23</v>
      </c>
      <c r="S102" s="1">
        <f>_xlfn.CEILING.MATH(R102/(E102+L102),1)</f>
        <v>1385</v>
      </c>
      <c r="T102" s="1">
        <f>MAX(0,S102-$R$5)</f>
        <v>1375</v>
      </c>
      <c r="U102" s="1">
        <f t="shared" si="12"/>
        <v>1.0042625952328526E+19</v>
      </c>
      <c r="V102" s="9">
        <f t="shared" si="13"/>
        <v>0</v>
      </c>
    </row>
    <row r="103" spans="1:22" x14ac:dyDescent="0.15">
      <c r="A103" s="1">
        <v>91</v>
      </c>
      <c r="B103" s="1">
        <v>14</v>
      </c>
      <c r="C103" s="1">
        <f>INT(IF(COUNTIF($B$13:B103,B103)=COUNTIF($B$13:$B$1012,B103),INT($C$5*$C$7^($B103-1)*EXP($A103*$C$6))*$C$8,INT($C$5*$C$7^($B103-1)*EXP($A103*$C$6))))</f>
        <v>1.0876203240175631E+24</v>
      </c>
      <c r="D103" s="1">
        <f>SUM($C$13:C102)</f>
        <v>1.1015831131840229E+24</v>
      </c>
      <c r="E103" s="1">
        <f>INT($C$2*$C$4^($B103-1)*EXP($A103*$C$3))</f>
        <v>5.8757336738260763E+19</v>
      </c>
      <c r="F103" s="1">
        <f t="shared" si="7"/>
        <v>18510.374778599216</v>
      </c>
      <c r="H103" s="1">
        <v>91</v>
      </c>
      <c r="I103" s="1">
        <f t="shared" si="8"/>
        <v>14</v>
      </c>
      <c r="J103" s="1">
        <f>INT(IF(COUNTIF($I$13:$I103,$I103)=COUNTIF($I$13:$I$1012,$I103),INT($L$5*$L$7^($I103-1)*EXP($H103*$L$6))*$L$8,INT($L$5*$L$7^($I103-1)*EXP($H103*$L$6))))</f>
        <v>3.7326708597606302E+28</v>
      </c>
      <c r="K103" s="1">
        <f>SUM($J$13:J102)</f>
        <v>2.8890798187233861E+28</v>
      </c>
      <c r="L103" s="1">
        <f>INT($L$2*$L$4^($I103-1)*EXP($H103*$L$3))</f>
        <v>1.5359788793023336E+21</v>
      </c>
      <c r="M103" s="1">
        <f t="shared" si="9"/>
        <v>24301576.734284714</v>
      </c>
      <c r="N103" s="1">
        <f t="shared" si="10"/>
        <v>7.6798943965116675E+22</v>
      </c>
      <c r="P103" s="1">
        <v>91</v>
      </c>
      <c r="Q103" s="1">
        <f t="shared" si="11"/>
        <v>14</v>
      </c>
      <c r="R103" s="1">
        <f>INT($R$2*$R$4^($Q103-1)*EXP($P103*$R$3))</f>
        <v>1.6870653849072609E+24</v>
      </c>
      <c r="S103" s="1">
        <f>_xlfn.CEILING.MATH(R103/(E103+L103),1)</f>
        <v>1058</v>
      </c>
      <c r="T103" s="1">
        <f>MAX(0,S103-$R$5)</f>
        <v>1048</v>
      </c>
      <c r="U103" s="1">
        <f t="shared" si="12"/>
        <v>5.8757336738260763E+19</v>
      </c>
      <c r="V103" s="9">
        <f t="shared" si="13"/>
        <v>0.19819615059203335</v>
      </c>
    </row>
    <row r="104" spans="1:22" x14ac:dyDescent="0.15">
      <c r="A104" s="1">
        <v>92</v>
      </c>
      <c r="B104" s="1">
        <v>14</v>
      </c>
      <c r="C104" s="1">
        <f>INT(IF(COUNTIF($B$13:B104,B104)=COUNTIF($B$13:$B$1012,B104),INT($C$5*$C$7^($B104-1)*EXP($A104*$C$6))*$C$8,INT($C$5*$C$7^($B104-1)*EXP($A104*$C$6))))</f>
        <v>1.7393163272388783E+24</v>
      </c>
      <c r="D104" s="1">
        <f>SUM($C$13:C103)</f>
        <v>2.1892034372015859E+24</v>
      </c>
      <c r="E104" s="1">
        <f>INT($C$2*$C$4^($B104-1)*EXP($A104*$C$3))</f>
        <v>7.6394906559338824E+19</v>
      </c>
      <c r="F104" s="1">
        <f t="shared" si="7"/>
        <v>22767.438374806901</v>
      </c>
      <c r="H104" s="1">
        <v>92</v>
      </c>
      <c r="I104" s="1">
        <f t="shared" si="8"/>
        <v>14</v>
      </c>
      <c r="J104" s="1">
        <f>INT(IF(COUNTIF($I$13:$I104,$I104)=COUNTIF($I$13:$I$1012,$I104),INT($L$5*$L$7^($I104-1)*EXP($H104*$L$6))*$L$8,INT($L$5*$L$7^($I104-1)*EXP($H104*$L$6))))</f>
        <v>5.2668055728497282E+28</v>
      </c>
      <c r="K104" s="1">
        <f>SUM($J$13:J103)</f>
        <v>6.6217506784840163E+28</v>
      </c>
      <c r="L104" s="1">
        <f>INT($L$2*$L$4^($I104-1)*EXP($H104*$L$3))</f>
        <v>1.9338984428062012E+21</v>
      </c>
      <c r="M104" s="1">
        <f t="shared" si="9"/>
        <v>27234137.306648232</v>
      </c>
      <c r="N104" s="1">
        <f t="shared" si="10"/>
        <v>9.6694922140310055E+22</v>
      </c>
      <c r="P104" s="1">
        <v>92</v>
      </c>
      <c r="Q104" s="1">
        <f t="shared" si="11"/>
        <v>14</v>
      </c>
      <c r="R104" s="1">
        <f>INT($R$2*$R$4^($Q104-1)*EXP($P104*$R$3))</f>
        <v>2.3940597400768814E+24</v>
      </c>
      <c r="S104" s="1">
        <f>_xlfn.CEILING.MATH(R104/(E104+L104),1)</f>
        <v>1191</v>
      </c>
      <c r="T104" s="1">
        <f>MAX(0,S104-$R$5)</f>
        <v>1181</v>
      </c>
      <c r="U104" s="1">
        <f t="shared" si="12"/>
        <v>7.6394906559338824E+19</v>
      </c>
      <c r="V104" s="9">
        <f t="shared" si="13"/>
        <v>6.6937718656403439E-2</v>
      </c>
    </row>
    <row r="105" spans="1:22" x14ac:dyDescent="0.15">
      <c r="A105" s="1">
        <v>93</v>
      </c>
      <c r="B105" s="1">
        <v>14</v>
      </c>
      <c r="C105" s="1">
        <f>INT(IF(COUNTIF($B$13:B105,B105)=COUNTIF($B$13:$B$1012,B105),INT($C$5*$C$7^($B105-1)*EXP($A105*$C$6))*$C$8,INT($C$5*$C$7^($B105-1)*EXP($A105*$C$6))))</f>
        <v>2.781504923542519E+24</v>
      </c>
      <c r="D105" s="1">
        <f>SUM($C$13:C104)</f>
        <v>3.9285197644404639E+24</v>
      </c>
      <c r="E105" s="1">
        <f>INT($C$2*$C$4^($B105-1)*EXP($A105*$C$3))</f>
        <v>9.9326859796382974E+19</v>
      </c>
      <c r="F105" s="1">
        <f t="shared" si="7"/>
        <v>28003.552405104914</v>
      </c>
      <c r="H105" s="1">
        <v>93</v>
      </c>
      <c r="I105" s="1">
        <f t="shared" si="8"/>
        <v>14</v>
      </c>
      <c r="J105" s="1">
        <f>INT(IF(COUNTIF($I$13:$I105,$I105)=COUNTIF($I$13:$I$1012,$I105),INT($L$5*$L$7^($I105-1)*EXP($H105*$L$6))*$L$8,INT($L$5*$L$7^($I105-1)*EXP($H105*$L$6))))</f>
        <v>7.431472525809528E+28</v>
      </c>
      <c r="K105" s="1">
        <f>SUM($J$13:J104)</f>
        <v>1.1888556251333744E+29</v>
      </c>
      <c r="L105" s="1">
        <f>INT($L$2*$L$4^($I105-1)*EXP($H105*$L$3))</f>
        <v>2.4349053476484007E+21</v>
      </c>
      <c r="M105" s="1">
        <f t="shared" si="9"/>
        <v>30520580.740383793</v>
      </c>
      <c r="N105" s="1">
        <f t="shared" si="10"/>
        <v>1.2174526738242003E+23</v>
      </c>
      <c r="P105" s="1">
        <v>93</v>
      </c>
      <c r="Q105" s="1">
        <f t="shared" si="11"/>
        <v>14</v>
      </c>
      <c r="R105" s="1">
        <f>INT($R$2*$R$4^($Q105-1)*EXP($P105*$R$3))</f>
        <v>3.3973324865367156E+24</v>
      </c>
      <c r="S105" s="1">
        <f>_xlfn.CEILING.MATH(R105/(E105+L105),1)</f>
        <v>1341</v>
      </c>
      <c r="T105" s="1">
        <f>MAX(0,S105-$R$5)</f>
        <v>1331</v>
      </c>
      <c r="U105" s="1">
        <f t="shared" si="12"/>
        <v>9.9326859796382974E+19</v>
      </c>
      <c r="V105" s="9">
        <f t="shared" si="13"/>
        <v>0</v>
      </c>
    </row>
    <row r="106" spans="1:22" x14ac:dyDescent="0.15">
      <c r="A106" s="1">
        <v>94</v>
      </c>
      <c r="B106" s="1">
        <v>14</v>
      </c>
      <c r="C106" s="1">
        <f>INT(IF(COUNTIF($B$13:B106,B106)=COUNTIF($B$13:$B$1012,B106),INT($C$5*$C$7^($B106-1)*EXP($A106*$C$6))*$C$8,INT($C$5*$C$7^($B106-1)*EXP($A106*$C$6))))</f>
        <v>4.4481670864167362E+24</v>
      </c>
      <c r="D106" s="1">
        <f>SUM($C$13:C105)</f>
        <v>6.7100246879829823E+24</v>
      </c>
      <c r="E106" s="1">
        <f>INT($C$2*$C$4^($B106-1)*EXP($A106*$C$3))</f>
        <v>1.2914244576432801E+20</v>
      </c>
      <c r="F106" s="1">
        <f t="shared" si="7"/>
        <v>34443.881406227927</v>
      </c>
      <c r="H106" s="1">
        <v>94</v>
      </c>
      <c r="I106" s="1">
        <f t="shared" si="8"/>
        <v>14</v>
      </c>
      <c r="J106" s="1">
        <f>INT(IF(COUNTIF($I$13:$I106,$I106)=COUNTIF($I$13:$I$1012,$I106),INT($L$5*$L$7^($I106-1)*EXP($H106*$L$6))*$L$8,INT($L$5*$L$7^($I106-1)*EXP($H106*$L$6))))</f>
        <v>1.0485821649949366E+29</v>
      </c>
      <c r="K106" s="1">
        <f>SUM($J$13:J105)</f>
        <v>1.9320028777143274E+29</v>
      </c>
      <c r="L106" s="1">
        <f>INT($L$2*$L$4^($I106-1)*EXP($H106*$L$3))</f>
        <v>3.0657059961244877E+21</v>
      </c>
      <c r="M106" s="1">
        <f t="shared" si="9"/>
        <v>34203611.380885899</v>
      </c>
      <c r="N106" s="1">
        <f t="shared" si="10"/>
        <v>1.5328529980622439E+23</v>
      </c>
      <c r="P106" s="1">
        <v>94</v>
      </c>
      <c r="Q106" s="1">
        <f t="shared" si="11"/>
        <v>14</v>
      </c>
      <c r="R106" s="1">
        <f>INT($R$2*$R$4^($Q106-1)*EXP($P106*$R$3))</f>
        <v>4.8210442834258996E+24</v>
      </c>
      <c r="S106" s="1">
        <f>_xlfn.CEILING.MATH(R106/(E106+L106),1)</f>
        <v>1510</v>
      </c>
      <c r="T106" s="1">
        <f>MAX(0,S106-$R$5)</f>
        <v>1500</v>
      </c>
      <c r="U106" s="1">
        <f t="shared" si="12"/>
        <v>1.2914244576432801E+20</v>
      </c>
      <c r="V106" s="9">
        <f t="shared" si="13"/>
        <v>0</v>
      </c>
    </row>
    <row r="107" spans="1:22" x14ac:dyDescent="0.15">
      <c r="A107" s="1">
        <v>95</v>
      </c>
      <c r="B107" s="1">
        <v>14</v>
      </c>
      <c r="C107" s="1">
        <f>INT(IF(COUNTIF($B$13:B107,B107)=COUNTIF($B$13:$B$1012,B107),INT($C$5*$C$7^($B107-1)*EXP($A107*$C$6))*$C$8,INT($C$5*$C$7^($B107-1)*EXP($A107*$C$6))))</f>
        <v>7.1134838774549596E+24</v>
      </c>
      <c r="D107" s="1">
        <f>SUM($C$13:C106)</f>
        <v>1.1158191774399718E+25</v>
      </c>
      <c r="E107" s="1">
        <f>INT($C$2*$C$4^($B107-1)*EXP($A107*$C$3))</f>
        <v>1.6790796902450476E+20</v>
      </c>
      <c r="F107" s="1">
        <f t="shared" si="7"/>
        <v>42365.373834143669</v>
      </c>
      <c r="H107" s="1">
        <v>95</v>
      </c>
      <c r="I107" s="1">
        <f t="shared" si="8"/>
        <v>14</v>
      </c>
      <c r="J107" s="1">
        <f>INT(IF(COUNTIF($I$13:$I107,$I107)=COUNTIF($I$13:$I$1012,$I107),INT($L$5*$L$7^($I107-1)*EXP($H107*$L$6))*$L$8,INT($L$5*$L$7^($I107-1)*EXP($H107*$L$6))))</f>
        <v>1.4795513983626042E+29</v>
      </c>
      <c r="K107" s="1">
        <f>SUM($J$13:J106)</f>
        <v>2.980585042709264E+29</v>
      </c>
      <c r="L107" s="1">
        <f>INT($L$2*$L$4^($I107-1)*EXP($H107*$L$3))</f>
        <v>3.8599255054208304E+21</v>
      </c>
      <c r="M107" s="1">
        <f t="shared" si="9"/>
        <v>38331086.863845974</v>
      </c>
      <c r="N107" s="1">
        <f t="shared" si="10"/>
        <v>1.9299627527104152E+23</v>
      </c>
      <c r="P107" s="1">
        <v>95</v>
      </c>
      <c r="Q107" s="1">
        <f t="shared" si="11"/>
        <v>14</v>
      </c>
      <c r="R107" s="1">
        <f>INT($R$2*$R$4^($Q107-1)*EXP($P107*$R$3))</f>
        <v>6.841387492940738E+24</v>
      </c>
      <c r="S107" s="1">
        <f>_xlfn.CEILING.MATH(R107/(E107+L107),1)</f>
        <v>1699</v>
      </c>
      <c r="T107" s="1">
        <f>MAX(0,S107-$R$5)</f>
        <v>1689</v>
      </c>
      <c r="U107" s="1">
        <f t="shared" si="12"/>
        <v>1.6790796902450476E+20</v>
      </c>
      <c r="V107" s="9">
        <f t="shared" si="13"/>
        <v>0</v>
      </c>
    </row>
    <row r="108" spans="1:22" x14ac:dyDescent="0.15">
      <c r="A108" s="1">
        <v>96</v>
      </c>
      <c r="B108" s="1">
        <v>14</v>
      </c>
      <c r="C108" s="1">
        <f>INT(IF(COUNTIF($B$13:B108,B108)=COUNTIF($B$13:$B$1012,B108),INT($C$5*$C$7^($B108-1)*EXP($A108*$C$6))*$C$8,INT($C$5*$C$7^($B108-1)*EXP($A108*$C$6))))</f>
        <v>1.1375843553478995E+25</v>
      </c>
      <c r="D108" s="1">
        <f>SUM($C$13:C107)</f>
        <v>1.8271675651854678E+25</v>
      </c>
      <c r="E108" s="1">
        <f>INT($C$2*$C$4^($B108-1)*EXP($A108*$C$3))</f>
        <v>2.1830999014362566E+20</v>
      </c>
      <c r="F108" s="1">
        <f t="shared" si="7"/>
        <v>52108.671462972692</v>
      </c>
      <c r="H108" s="1">
        <v>96</v>
      </c>
      <c r="I108" s="1">
        <f t="shared" si="8"/>
        <v>14</v>
      </c>
      <c r="J108" s="1">
        <f>INT(IF(COUNTIF($I$13:$I108,$I108)=COUNTIF($I$13:$I$1012,$I108),INT($L$5*$L$7^($I108-1)*EXP($H108*$L$6))*$L$8,INT($L$5*$L$7^($I108-1)*EXP($H108*$L$6))))</f>
        <v>2.0876497936690476E+29</v>
      </c>
      <c r="K108" s="1">
        <f>SUM($J$13:J107)</f>
        <v>4.4601364410718681E+29</v>
      </c>
      <c r="L108" s="1">
        <f>INT($L$2*$L$4^($I108-1)*EXP($H108*$L$3))</f>
        <v>4.859900109871219E+21</v>
      </c>
      <c r="M108" s="1">
        <f t="shared" si="9"/>
        <v>42956639.981729329</v>
      </c>
      <c r="N108" s="1">
        <f t="shared" si="10"/>
        <v>2.4299500549356095E+23</v>
      </c>
      <c r="P108" s="1">
        <v>96</v>
      </c>
      <c r="Q108" s="1">
        <f t="shared" si="11"/>
        <v>14</v>
      </c>
      <c r="R108" s="1">
        <f>INT($R$2*$R$4^($Q108-1)*EXP($P108*$R$3))</f>
        <v>9.7083909785839272E+24</v>
      </c>
      <c r="S108" s="1">
        <f>_xlfn.CEILING.MATH(R108/(E108+L108),1)</f>
        <v>1912</v>
      </c>
      <c r="T108" s="1">
        <f>MAX(0,S108-$R$5)</f>
        <v>1902</v>
      </c>
      <c r="U108" s="1">
        <f t="shared" si="12"/>
        <v>2.1830999014362566E+20</v>
      </c>
      <c r="V108" s="9">
        <f t="shared" si="13"/>
        <v>0</v>
      </c>
    </row>
    <row r="109" spans="1:22" x14ac:dyDescent="0.15">
      <c r="A109" s="1">
        <v>97</v>
      </c>
      <c r="B109" s="1">
        <v>14</v>
      </c>
      <c r="C109" s="1">
        <f>INT(IF(COUNTIF($B$13:B109,B109)=COUNTIF($B$13:$B$1012,B109),INT($C$5*$C$7^($B109-1)*EXP($A109*$C$6))*$C$8,INT($C$5*$C$7^($B109-1)*EXP($A109*$C$6))))</f>
        <v>1.819218526148265E+25</v>
      </c>
      <c r="D109" s="1">
        <f>SUM($C$13:C108)</f>
        <v>2.9647519205333671E+25</v>
      </c>
      <c r="E109" s="1">
        <f>INT($C$2*$C$4^($B109-1)*EXP($A109*$C$3))</f>
        <v>2.8384151195083709E+20</v>
      </c>
      <c r="F109" s="1">
        <f t="shared" si="7"/>
        <v>64092.757738105749</v>
      </c>
      <c r="H109" s="1">
        <v>97</v>
      </c>
      <c r="I109" s="1">
        <f t="shared" si="8"/>
        <v>14</v>
      </c>
      <c r="J109" s="1">
        <f>INT(IF(COUNTIF($I$13:$I109,$I109)=COUNTIF($I$13:$I$1012,$I109),INT($L$5*$L$7^($I109-1)*EXP($H109*$L$6))*$L$8,INT($L$5*$L$7^($I109-1)*EXP($H109*$L$6))))</f>
        <v>2.945677768159786E+29</v>
      </c>
      <c r="K109" s="1">
        <f>SUM($J$13:J108)</f>
        <v>6.547786234740916E+29</v>
      </c>
      <c r="L109" s="1">
        <f>INT($L$2*$L$4^($I109-1)*EXP($H109*$L$3))</f>
        <v>6.1189339132987158E+21</v>
      </c>
      <c r="M109" s="1">
        <f t="shared" si="9"/>
        <v>48140375.59316884</v>
      </c>
      <c r="N109" s="1">
        <f t="shared" si="10"/>
        <v>3.0594669566493578E+23</v>
      </c>
      <c r="P109" s="1">
        <v>97</v>
      </c>
      <c r="Q109" s="1">
        <f t="shared" si="11"/>
        <v>14</v>
      </c>
      <c r="R109" s="1">
        <f>INT($R$2*$R$4^($Q109-1)*EXP($P109*$R$3))</f>
        <v>1.3776862586764007E+25</v>
      </c>
      <c r="S109" s="1">
        <f>_xlfn.CEILING.MATH(R109/(E109+L109),1)</f>
        <v>2152</v>
      </c>
      <c r="T109" s="1">
        <f>MAX(0,S109-$R$5)</f>
        <v>2142</v>
      </c>
      <c r="U109" s="1">
        <f t="shared" si="12"/>
        <v>2.8384151195083709E+20</v>
      </c>
      <c r="V109" s="9">
        <f t="shared" si="13"/>
        <v>0</v>
      </c>
    </row>
    <row r="110" spans="1:22" x14ac:dyDescent="0.15">
      <c r="A110" s="1">
        <v>98</v>
      </c>
      <c r="B110" s="1">
        <v>14</v>
      </c>
      <c r="C110" s="1">
        <f>INT(IF(COUNTIF($B$13:B110,B110)=COUNTIF($B$13:$B$1012,B110),INT($C$5*$C$7^($B110-1)*EXP($A110*$C$6))*$C$8,INT($C$5*$C$7^($B110-1)*EXP($A110*$C$6))))</f>
        <v>5.8185681445467898E+25</v>
      </c>
      <c r="D110" s="1">
        <f>SUM($C$13:C109)</f>
        <v>4.7839704466816321E+25</v>
      </c>
      <c r="E110" s="1">
        <f>INT($C$2*$C$4^($B110-1)*EXP($A110*$C$3))</f>
        <v>3.690440545278437E+20</v>
      </c>
      <c r="F110" s="1">
        <f t="shared" si="7"/>
        <v>157665.94999047165</v>
      </c>
      <c r="H110" s="1">
        <v>98</v>
      </c>
      <c r="I110" s="1">
        <f t="shared" si="8"/>
        <v>14</v>
      </c>
      <c r="J110" s="1">
        <f>INT(IF(COUNTIF($I$13:$I110,$I110)=COUNTIF($I$13:$I$1012,$I110),INT($L$5*$L$7^($I110-1)*EXP($H110*$L$6))*$L$8,INT($L$5*$L$7^($I110-1)*EXP($H110*$L$6))))</f>
        <v>4.1563568468928338E+30</v>
      </c>
      <c r="K110" s="1">
        <f>SUM($J$13:J109)</f>
        <v>9.4934640029007013E+29</v>
      </c>
      <c r="L110" s="1">
        <f>INT($L$2*$L$4^($I110-1)*EXP($H110*$L$3))</f>
        <v>7.7041402886590216E+21</v>
      </c>
      <c r="M110" s="1">
        <f t="shared" si="9"/>
        <v>539496516.3097111</v>
      </c>
      <c r="N110" s="1">
        <f t="shared" si="10"/>
        <v>3.852070144329511E+23</v>
      </c>
      <c r="P110" s="1">
        <v>98</v>
      </c>
      <c r="Q110" s="1">
        <f t="shared" si="11"/>
        <v>14</v>
      </c>
      <c r="R110" s="1">
        <f>INT($R$2*$R$4^($Q110-1)*EXP($P110*$R$3))</f>
        <v>1.955029861830539E+25</v>
      </c>
      <c r="S110" s="1">
        <f>_xlfn.CEILING.MATH(R110/(E110+L110),1)</f>
        <v>2422</v>
      </c>
      <c r="T110" s="1">
        <f>MAX(0,S110-$R$5)</f>
        <v>2412</v>
      </c>
      <c r="U110" s="1">
        <f t="shared" si="12"/>
        <v>3.690440545278437E+20</v>
      </c>
      <c r="V110" s="9">
        <f t="shared" si="13"/>
        <v>0</v>
      </c>
    </row>
    <row r="111" spans="1:22" x14ac:dyDescent="0.15">
      <c r="A111" s="1">
        <v>99</v>
      </c>
      <c r="B111" s="1">
        <v>15</v>
      </c>
      <c r="C111" s="1">
        <f>INT(IF(COUNTIF($B$13:B111,B111)=COUNTIF($B$13:$B$1012,B111),INT($C$5*$C$7^($B111-1)*EXP($A111*$C$6))*$C$8,INT($C$5*$C$7^($B111-1)*EXP($A111*$C$6))))</f>
        <v>1.0468149266258806E+26</v>
      </c>
      <c r="D111" s="1">
        <f>SUM($C$13:C110)</f>
        <v>1.0602538591228422E+26</v>
      </c>
      <c r="E111" s="1">
        <f>INT($C$2*$C$4^($B111-1)*EXP($A111*$C$3))</f>
        <v>2.1592007793656615E+21</v>
      </c>
      <c r="F111" s="1">
        <f t="shared" si="7"/>
        <v>48481.592662884177</v>
      </c>
      <c r="H111" s="1">
        <v>99</v>
      </c>
      <c r="I111" s="1">
        <f t="shared" si="8"/>
        <v>15</v>
      </c>
      <c r="J111" s="1">
        <f>INT(IF(COUNTIF($I$13:$I111,$I111)=COUNTIF($I$13:$I$1012,$I111),INT($L$5*$L$7^($I111-1)*EXP($H111*$L$6))*$L$8,INT($L$5*$L$7^($I111-1)*EXP($H111*$L$6))))</f>
        <v>6.5965327803806207E+30</v>
      </c>
      <c r="K111" s="1">
        <f>SUM($J$13:J110)</f>
        <v>5.1057032471829045E+30</v>
      </c>
      <c r="L111" s="1">
        <f>INT($L$2*$L$4^($I111-1)*EXP($H111*$L$3))</f>
        <v>6.5475130862878551E+22</v>
      </c>
      <c r="M111" s="1">
        <f t="shared" si="9"/>
        <v>100748676.5348423</v>
      </c>
      <c r="N111" s="1">
        <f t="shared" si="10"/>
        <v>3.2737565431439276E+24</v>
      </c>
      <c r="P111" s="1">
        <v>99</v>
      </c>
      <c r="Q111" s="1">
        <f t="shared" si="11"/>
        <v>15</v>
      </c>
      <c r="R111" s="1">
        <f>INT($R$2*$R$4^($Q111-1)*EXP($P111*$R$3))</f>
        <v>1.2484437450545165E+26</v>
      </c>
      <c r="S111" s="1">
        <f>_xlfn.CEILING.MATH(R111/(E111+L111),1)</f>
        <v>1846</v>
      </c>
      <c r="T111" s="1">
        <f>MAX(0,S111-$R$5)</f>
        <v>1836</v>
      </c>
      <c r="U111" s="1">
        <f t="shared" si="12"/>
        <v>2.1592007793656615E+21</v>
      </c>
      <c r="V111" s="9">
        <f t="shared" si="13"/>
        <v>0</v>
      </c>
    </row>
    <row r="112" spans="1:22" x14ac:dyDescent="0.15">
      <c r="A112" s="1">
        <v>100</v>
      </c>
      <c r="B112" s="1">
        <v>15</v>
      </c>
      <c r="C112" s="1">
        <f>INT(IF(COUNTIF($B$13:B112,B112)=COUNTIF($B$13:$B$1012,B112),INT($C$5*$C$7^($B112-1)*EXP($A112*$C$6))*$C$8,INT($C$5*$C$7^($B112-1)*EXP($A112*$C$6))))</f>
        <v>1.6740605644000088E+26</v>
      </c>
      <c r="D112" s="1">
        <f>SUM($C$13:C111)</f>
        <v>2.1070687857487228E+26</v>
      </c>
      <c r="E112" s="1">
        <f>INT($C$2*$C$4^($B112-1)*EXP($A112*$C$3))</f>
        <v>2.8073420433822974E+21</v>
      </c>
      <c r="F112" s="1">
        <f t="shared" si="7"/>
        <v>59631.514027520978</v>
      </c>
      <c r="H112" s="1">
        <v>100</v>
      </c>
      <c r="I112" s="1">
        <f t="shared" si="8"/>
        <v>15</v>
      </c>
      <c r="J112" s="1">
        <f>INT(IF(COUNTIF($I$13:$I112,$I112)=COUNTIF($I$13:$I$1012,$I112),INT($L$5*$L$7^($I112-1)*EXP($H112*$L$6))*$L$8,INT($L$5*$L$7^($I112-1)*EXP($H112*$L$6))))</f>
        <v>9.3077201056571138E+30</v>
      </c>
      <c r="K112" s="1">
        <f>SUM($J$13:J111)</f>
        <v>1.1702236027563526E+31</v>
      </c>
      <c r="L112" s="1">
        <f>INT($L$2*$L$4^($I112-1)*EXP($H112*$L$3))</f>
        <v>8.2437496585738823E+22</v>
      </c>
      <c r="M112" s="1">
        <f t="shared" si="9"/>
        <v>112906389.58179246</v>
      </c>
      <c r="N112" s="1">
        <f t="shared" si="10"/>
        <v>4.1218748292869411E+24</v>
      </c>
      <c r="P112" s="1">
        <v>100</v>
      </c>
      <c r="Q112" s="1">
        <f t="shared" si="11"/>
        <v>15</v>
      </c>
      <c r="R112" s="1">
        <f>INT($R$2*$R$4^($Q112-1)*EXP($P112*$R$3))</f>
        <v>1.7716260048511005E+26</v>
      </c>
      <c r="S112" s="1">
        <f>_xlfn.CEILING.MATH(R112/(E112+L112),1)</f>
        <v>2079</v>
      </c>
      <c r="T112" s="1">
        <f>MAX(0,S112-$R$5)</f>
        <v>2069</v>
      </c>
      <c r="U112" s="1">
        <f t="shared" si="12"/>
        <v>2.8073420433822974E+21</v>
      </c>
      <c r="V112" s="9">
        <f t="shared" si="13"/>
        <v>0</v>
      </c>
    </row>
    <row r="113" spans="1:22" x14ac:dyDescent="0.15">
      <c r="A113" s="1">
        <v>101</v>
      </c>
      <c r="B113" s="1">
        <v>15</v>
      </c>
      <c r="C113" s="1">
        <f>INT(IF(COUNTIF($B$13:B113,B113)=COUNTIF($B$13:$B$1012,B113),INT($C$5*$C$7^($B113-1)*EXP($A113*$C$6))*$C$8,INT($C$5*$C$7^($B113-1)*EXP($A113*$C$6))))</f>
        <v>2.6771482732982365E+26</v>
      </c>
      <c r="D113" s="1">
        <f>SUM($C$13:C112)</f>
        <v>3.7811293501487312E+26</v>
      </c>
      <c r="E113" s="1">
        <f>INT($C$2*$C$4^($B113-1)*EXP($A113*$C$3))</f>
        <v>3.6500400629057208E+21</v>
      </c>
      <c r="F113" s="1">
        <f t="shared" si="7"/>
        <v>73345.722982750347</v>
      </c>
      <c r="H113" s="1">
        <v>101</v>
      </c>
      <c r="I113" s="1">
        <f t="shared" si="8"/>
        <v>15</v>
      </c>
      <c r="J113" s="1">
        <f>INT(IF(COUNTIF($I$13:$I113,$I113)=COUNTIF($I$13:$I$1012,$I113),INT($L$5*$L$7^($I113-1)*EXP($H113*$L$6))*$L$8,INT($L$5*$L$7^($I113-1)*EXP($H113*$L$6))))</f>
        <v>1.3133210498539341E+31</v>
      </c>
      <c r="K113" s="1">
        <f>SUM($J$13:J112)</f>
        <v>2.1009956133220642E+31</v>
      </c>
      <c r="L113" s="1">
        <f>INT($L$2*$L$4^($I113-1)*EXP($H113*$L$3))</f>
        <v>1.03794230782923E+23</v>
      </c>
      <c r="M113" s="1">
        <f t="shared" si="9"/>
        <v>126531218.54148482</v>
      </c>
      <c r="N113" s="1">
        <f t="shared" si="10"/>
        <v>5.1897115391461499E+24</v>
      </c>
      <c r="P113" s="1">
        <v>101</v>
      </c>
      <c r="Q113" s="1">
        <f t="shared" si="11"/>
        <v>15</v>
      </c>
      <c r="R113" s="1">
        <f>INT($R$2*$R$4^($Q113-1)*EXP($P113*$R$3))</f>
        <v>2.5140569717281031E+26</v>
      </c>
      <c r="S113" s="1">
        <f>_xlfn.CEILING.MATH(R113/(E113+L113),1)</f>
        <v>2340</v>
      </c>
      <c r="T113" s="1">
        <f>MAX(0,S113-$R$5)</f>
        <v>2330</v>
      </c>
      <c r="U113" s="1">
        <f t="shared" si="12"/>
        <v>3.6500400629057208E+21</v>
      </c>
      <c r="V113" s="9">
        <f t="shared" si="13"/>
        <v>0</v>
      </c>
    </row>
    <row r="114" spans="1:22" x14ac:dyDescent="0.15">
      <c r="A114" s="1">
        <v>102</v>
      </c>
      <c r="B114" s="1">
        <v>15</v>
      </c>
      <c r="C114" s="1">
        <f>INT(IF(COUNTIF($B$13:B114,B114)=COUNTIF($B$13:$B$1012,B114),INT($C$5*$C$7^($B114-1)*EXP($A114*$C$6))*$C$8,INT($C$5*$C$7^($B114-1)*EXP($A114*$C$6))))</f>
        <v>4.2812805161517015E+26</v>
      </c>
      <c r="D114" s="1">
        <f>SUM($C$13:C113)</f>
        <v>6.458277623446967E+26</v>
      </c>
      <c r="E114" s="1">
        <f>INT($C$2*$C$4^($B114-1)*EXP($A114*$C$3))</f>
        <v>4.745696197662254E+21</v>
      </c>
      <c r="F114" s="1">
        <f t="shared" si="7"/>
        <v>90213.960983441691</v>
      </c>
      <c r="H114" s="1">
        <v>102</v>
      </c>
      <c r="I114" s="1">
        <f t="shared" si="8"/>
        <v>15</v>
      </c>
      <c r="J114" s="1">
        <f>INT(IF(COUNTIF($I$13:$I114,$I114)=COUNTIF($I$13:$I$1012,$I114),INT($L$5*$L$7^($I114-1)*EXP($H114*$L$6))*$L$8,INT($L$5*$L$7^($I114-1)*EXP($H114*$L$6))))</f>
        <v>1.853098460643582E+31</v>
      </c>
      <c r="K114" s="1">
        <f>SUM($J$13:J113)</f>
        <v>3.4143166631759986E+31</v>
      </c>
      <c r="L114" s="1">
        <f>INT($L$2*$L$4^($I114-1)*EXP($H114*$L$3))</f>
        <v>1.3068376394246724E+23</v>
      </c>
      <c r="M114" s="1">
        <f t="shared" si="9"/>
        <v>141800205.68273482</v>
      </c>
      <c r="N114" s="1">
        <f t="shared" si="10"/>
        <v>6.5341881971233627E+24</v>
      </c>
      <c r="P114" s="1">
        <v>102</v>
      </c>
      <c r="Q114" s="1">
        <f t="shared" si="11"/>
        <v>15</v>
      </c>
      <c r="R114" s="1">
        <f>INT($R$2*$R$4^($Q114-1)*EXP($P114*$R$3))</f>
        <v>3.5676166638939922E+26</v>
      </c>
      <c r="S114" s="1">
        <f>_xlfn.CEILING.MATH(R114/(E114+L114),1)</f>
        <v>2635</v>
      </c>
      <c r="T114" s="1">
        <f>MAX(0,S114-$R$5)</f>
        <v>2625</v>
      </c>
      <c r="U114" s="1">
        <f t="shared" si="12"/>
        <v>4.745696197662254E+21</v>
      </c>
      <c r="V114" s="9">
        <f t="shared" si="13"/>
        <v>0</v>
      </c>
    </row>
    <row r="115" spans="1:22" x14ac:dyDescent="0.15">
      <c r="A115" s="1">
        <v>103</v>
      </c>
      <c r="B115" s="1">
        <v>15</v>
      </c>
      <c r="C115" s="1">
        <f>INT(IF(COUNTIF($B$13:B115,B115)=COUNTIF($B$13:$B$1012,B115),INT($C$5*$C$7^($B115-1)*EXP($A115*$C$6))*$C$8,INT($C$5*$C$7^($B115-1)*EXP($A115*$C$6))))</f>
        <v>6.8465998095049851E+26</v>
      </c>
      <c r="D115" s="1">
        <f>SUM($C$13:C114)</f>
        <v>1.0739558139598668E+27</v>
      </c>
      <c r="E115" s="1">
        <f>INT($C$2*$C$4^($B115-1)*EXP($A115*$C$3))</f>
        <v>6.1702425212771421E+21</v>
      </c>
      <c r="F115" s="1">
        <f t="shared" si="7"/>
        <v>110961.59974094256</v>
      </c>
      <c r="H115" s="1">
        <v>103</v>
      </c>
      <c r="I115" s="1">
        <f t="shared" si="8"/>
        <v>15</v>
      </c>
      <c r="J115" s="1">
        <f>INT(IF(COUNTIF($I$13:$I115,$I115)=COUNTIF($I$13:$I$1012,$I115),INT($L$5*$L$7^($I115-1)*EXP($H115*$L$6))*$L$8,INT($L$5*$L$7^($I115-1)*EXP($H115*$L$6))))</f>
        <v>2.6147253980445309E+31</v>
      </c>
      <c r="K115" s="1">
        <f>SUM($J$13:J114)</f>
        <v>5.2674151238195804E+31</v>
      </c>
      <c r="L115" s="1">
        <f>INT($L$2*$L$4^($I115-1)*EXP($H115*$L$3))</f>
        <v>1.6453945493259923E+23</v>
      </c>
      <c r="M115" s="1">
        <f t="shared" si="9"/>
        <v>158911757.61555845</v>
      </c>
      <c r="N115" s="1">
        <f t="shared" si="10"/>
        <v>8.226972746629962E+24</v>
      </c>
      <c r="P115" s="1">
        <v>103</v>
      </c>
      <c r="Q115" s="1">
        <f t="shared" si="11"/>
        <v>15</v>
      </c>
      <c r="R115" s="1">
        <f>INT($R$2*$R$4^($Q115-1)*EXP($P115*$R$3))</f>
        <v>5.0626890335525093E+26</v>
      </c>
      <c r="S115" s="1">
        <f>_xlfn.CEILING.MATH(R115/(E115+L115),1)</f>
        <v>2966</v>
      </c>
      <c r="T115" s="1">
        <f>MAX(0,S115-$R$5)</f>
        <v>2956</v>
      </c>
      <c r="U115" s="1">
        <f t="shared" si="12"/>
        <v>6.1702425212771421E+21</v>
      </c>
      <c r="V115" s="9">
        <f t="shared" si="13"/>
        <v>0</v>
      </c>
    </row>
    <row r="116" spans="1:22" x14ac:dyDescent="0.15">
      <c r="A116" s="1">
        <v>104</v>
      </c>
      <c r="B116" s="1">
        <v>15</v>
      </c>
      <c r="C116" s="1">
        <f>INT(IF(COUNTIF($B$13:B116,B116)=COUNTIF($B$13:$B$1012,B116),INT($C$5*$C$7^($B116-1)*EXP($A116*$C$6))*$C$8,INT($C$5*$C$7^($B116-1)*EXP($A116*$C$6))))</f>
        <v>1.0949044047608578E+27</v>
      </c>
      <c r="D116" s="1">
        <f>SUM($C$13:C115)</f>
        <v>1.7586157949103655E+27</v>
      </c>
      <c r="E116" s="1">
        <f>INT($C$2*$C$4^($B116-1)*EXP($A116*$C$3))</f>
        <v>8.0224041290571553E+21</v>
      </c>
      <c r="F116" s="1">
        <f t="shared" si="7"/>
        <v>136480.83381827065</v>
      </c>
      <c r="H116" s="1">
        <v>104</v>
      </c>
      <c r="I116" s="1">
        <f t="shared" si="8"/>
        <v>15</v>
      </c>
      <c r="J116" s="1">
        <f>INT(IF(COUNTIF($I$13:$I116,$I116)=COUNTIF($I$13:$I$1012,$I116),INT($L$5*$L$7^($I116-1)*EXP($H116*$L$6))*$L$8,INT($L$5*$L$7^($I116-1)*EXP($H116*$L$6))))</f>
        <v>3.6893824329252101E+31</v>
      </c>
      <c r="K116" s="1">
        <f>SUM($J$13:J115)</f>
        <v>7.8821405218641118E+31</v>
      </c>
      <c r="L116" s="1">
        <f>INT($L$2*$L$4^($I116-1)*EXP($H116*$L$3))</f>
        <v>2.0716599685203197E+23</v>
      </c>
      <c r="M116" s="1">
        <f t="shared" si="9"/>
        <v>178088223.40474853</v>
      </c>
      <c r="N116" s="1">
        <f t="shared" si="10"/>
        <v>1.0358299842601598E+25</v>
      </c>
      <c r="P116" s="1">
        <v>104</v>
      </c>
      <c r="Q116" s="1">
        <f t="shared" si="11"/>
        <v>15</v>
      </c>
      <c r="R116" s="1">
        <f>INT($R$2*$R$4^($Q116-1)*EXP($P116*$R$3))</f>
        <v>7.1842977161333356E+26</v>
      </c>
      <c r="S116" s="1">
        <f>_xlfn.CEILING.MATH(R116/(E116+L116),1)</f>
        <v>3339</v>
      </c>
      <c r="T116" s="1">
        <f>MAX(0,S116-$R$5)</f>
        <v>3329</v>
      </c>
      <c r="U116" s="1">
        <f t="shared" si="12"/>
        <v>8.0224041290571553E+21</v>
      </c>
      <c r="V116" s="9">
        <f t="shared" si="13"/>
        <v>0</v>
      </c>
    </row>
    <row r="117" spans="1:22" x14ac:dyDescent="0.15">
      <c r="A117" s="1">
        <v>105</v>
      </c>
      <c r="B117" s="1">
        <v>15</v>
      </c>
      <c r="C117" s="1">
        <f>INT(IF(COUNTIF($B$13:B117,B117)=COUNTIF($B$13:$B$1012,B117),INT($C$5*$C$7^($B117-1)*EXP($A117*$C$6))*$C$8,INT($C$5*$C$7^($B117-1)*EXP($A117*$C$6))))</f>
        <v>1.7509649883442105E+27</v>
      </c>
      <c r="D117" s="1">
        <f>SUM($C$13:C116)</f>
        <v>2.8535201996712234E+27</v>
      </c>
      <c r="E117" s="1">
        <f>INT($C$2*$C$4^($B117-1)*EXP($A117*$C$3))</f>
        <v>1.0430541066737845E+22</v>
      </c>
      <c r="F117" s="1">
        <f t="shared" si="7"/>
        <v>167869.04697857879</v>
      </c>
      <c r="H117" s="1">
        <v>105</v>
      </c>
      <c r="I117" s="1">
        <f t="shared" si="8"/>
        <v>15</v>
      </c>
      <c r="J117" s="1">
        <f>INT(IF(COUNTIF($I$13:$I117,$I117)=COUNTIF($I$13:$I$1012,$I117),INT($L$5*$L$7^($I117-1)*EXP($H117*$L$6))*$L$8,INT($L$5*$L$7^($I117-1)*EXP($H117*$L$6))))</f>
        <v>5.2057255215238588E+31</v>
      </c>
      <c r="K117" s="1">
        <f>SUM($J$13:J116)</f>
        <v>1.1571522954789322E+32</v>
      </c>
      <c r="L117" s="1">
        <f>INT($L$2*$L$4^($I117-1)*EXP($H117*$L$3))</f>
        <v>2.6083561702131948E+23</v>
      </c>
      <c r="M117" s="1">
        <f t="shared" si="9"/>
        <v>199578783.79386997</v>
      </c>
      <c r="N117" s="1">
        <f t="shared" si="10"/>
        <v>1.3041780851065975E+25</v>
      </c>
      <c r="P117" s="1">
        <v>105</v>
      </c>
      <c r="Q117" s="1">
        <f t="shared" si="11"/>
        <v>15</v>
      </c>
      <c r="R117" s="1">
        <f>INT($R$2*$R$4^($Q117-1)*EXP($P117*$R$3))</f>
        <v>1.0195003748397485E+27</v>
      </c>
      <c r="S117" s="1">
        <f>_xlfn.CEILING.MATH(R117/(E117+L117),1)</f>
        <v>3759</v>
      </c>
      <c r="T117" s="1">
        <f>MAX(0,S117-$R$5)</f>
        <v>3749</v>
      </c>
      <c r="U117" s="1">
        <f t="shared" si="12"/>
        <v>1.0430541066737845E+22</v>
      </c>
      <c r="V117" s="9">
        <f t="shared" si="13"/>
        <v>0</v>
      </c>
    </row>
    <row r="118" spans="1:22" x14ac:dyDescent="0.15">
      <c r="A118" s="1">
        <v>106</v>
      </c>
      <c r="B118" s="1">
        <v>15</v>
      </c>
      <c r="C118" s="1">
        <f>INT(IF(COUNTIF($B$13:B118,B118)=COUNTIF($B$13:$B$1012,B118),INT($C$5*$C$7^($B118-1)*EXP($A118*$C$6))*$C$8,INT($C$5*$C$7^($B118-1)*EXP($A118*$C$6))))</f>
        <v>5.6002667942081189E+27</v>
      </c>
      <c r="D118" s="1">
        <f>SUM($C$13:C117)</f>
        <v>4.6044851880154339E+27</v>
      </c>
      <c r="E118" s="1">
        <f>INT($C$2*$C$4^($B118-1)*EXP($A118*$C$3))</f>
        <v>1.3561544045237654E+22</v>
      </c>
      <c r="F118" s="1">
        <f t="shared" si="7"/>
        <v>412952.00425019005</v>
      </c>
      <c r="H118" s="1">
        <v>106</v>
      </c>
      <c r="I118" s="1">
        <f t="shared" si="8"/>
        <v>15</v>
      </c>
      <c r="J118" s="1">
        <f>INT(IF(COUNTIF($I$13:$I118,$I118)=COUNTIF($I$13:$I$1012,$I118),INT($L$5*$L$7^($I118-1)*EXP($H118*$L$6))*$L$8,INT($L$5*$L$7^($I118-1)*EXP($H118*$L$6))))</f>
        <v>7.3452884590114255E+32</v>
      </c>
      <c r="K118" s="1">
        <f>SUM($J$13:J117)</f>
        <v>1.6777248476313182E+32</v>
      </c>
      <c r="L118" s="1">
        <f>INT($L$2*$L$4^($I118-1)*EXP($H118*$L$3))</f>
        <v>3.2840919909982386E+23</v>
      </c>
      <c r="M118" s="1">
        <f t="shared" si="9"/>
        <v>2236626890.8255334</v>
      </c>
      <c r="N118" s="1">
        <f t="shared" si="10"/>
        <v>1.6420459954991193E+25</v>
      </c>
      <c r="P118" s="1">
        <v>106</v>
      </c>
      <c r="Q118" s="1">
        <f t="shared" si="11"/>
        <v>15</v>
      </c>
      <c r="R118" s="1">
        <f>INT($R$2*$R$4^($Q118-1)*EXP($P118*$R$3))</f>
        <v>1.4467398977137406E+27</v>
      </c>
      <c r="S118" s="1">
        <f>_xlfn.CEILING.MATH(R118/(E118+L118),1)</f>
        <v>4231</v>
      </c>
      <c r="T118" s="1">
        <f>MAX(0,S118-$R$5)</f>
        <v>4221</v>
      </c>
      <c r="U118" s="1">
        <f t="shared" si="12"/>
        <v>1.3561544045237654E+22</v>
      </c>
      <c r="V118" s="9">
        <f t="shared" si="13"/>
        <v>0</v>
      </c>
    </row>
    <row r="119" spans="1:22" x14ac:dyDescent="0.15">
      <c r="A119" s="1">
        <v>107</v>
      </c>
      <c r="B119" s="1">
        <v>16</v>
      </c>
      <c r="C119" s="1">
        <f>INT(IF(COUNTIF($B$13:B119,B119)=COUNTIF($B$13:$B$1012,B119),INT($C$5*$C$7^($B119-1)*EXP($A119*$C$6))*$C$8,INT($C$5*$C$7^($B119-1)*EXP($A119*$C$6))))</f>
        <v>1.0075404683124074E+28</v>
      </c>
      <c r="D119" s="1">
        <f>SUM($C$13:C118)</f>
        <v>1.0204751982223552E+28</v>
      </c>
      <c r="E119" s="1">
        <f>INT($C$2*$C$4^($B119-1)*EXP($A119*$C$3))</f>
        <v>7.9345801978418309E+22</v>
      </c>
      <c r="F119" s="1">
        <f t="shared" si="7"/>
        <v>126980.94205241679</v>
      </c>
      <c r="H119" s="1">
        <v>107</v>
      </c>
      <c r="I119" s="1">
        <f t="shared" si="8"/>
        <v>16</v>
      </c>
      <c r="J119" s="1">
        <f>INT(IF(COUNTIF($I$13:$I119,$I119)=COUNTIF($I$13:$I$1012,$I119),INT($L$5*$L$7^($I119-1)*EXP($H119*$L$6))*$L$8,INT($L$5*$L$7^($I119-1)*EXP($H119*$L$6))))</f>
        <v>1.1657669898445385E+33</v>
      </c>
      <c r="K119" s="1">
        <f>SUM($J$13:J118)</f>
        <v>9.0230133066427441E+32</v>
      </c>
      <c r="L119" s="1">
        <f>INT($L$2*$L$4^($I119-1)*EXP($H119*$L$3))</f>
        <v>2.7910492906375725E+24</v>
      </c>
      <c r="M119" s="1">
        <f t="shared" si="9"/>
        <v>417680545.36157507</v>
      </c>
      <c r="N119" s="1">
        <f t="shared" si="10"/>
        <v>1.3955246453187862E+26</v>
      </c>
      <c r="P119" s="1">
        <v>107</v>
      </c>
      <c r="Q119" s="1">
        <f t="shared" si="11"/>
        <v>16</v>
      </c>
      <c r="R119" s="1">
        <f>INT($R$2*$R$4^($Q119-1)*EXP($P119*$R$3))</f>
        <v>9.2385973804531514E+27</v>
      </c>
      <c r="S119" s="1">
        <f>_xlfn.CEILING.MATH(R119/(E119+L119),1)</f>
        <v>3219</v>
      </c>
      <c r="T119" s="1">
        <f>MAX(0,S119-$R$5)</f>
        <v>3209</v>
      </c>
      <c r="U119" s="1">
        <f t="shared" si="12"/>
        <v>7.9345801978418309E+22</v>
      </c>
      <c r="V119" s="9">
        <f t="shared" si="13"/>
        <v>0</v>
      </c>
    </row>
    <row r="120" spans="1:22" x14ac:dyDescent="0.15">
      <c r="A120" s="1">
        <v>108</v>
      </c>
      <c r="B120" s="1">
        <v>16</v>
      </c>
      <c r="C120" s="1">
        <f>INT(IF(COUNTIF($B$13:B120,B120)=COUNTIF($B$13:$B$1012,B120),INT($C$5*$C$7^($B120-1)*EXP($A120*$C$6))*$C$8,INT($C$5*$C$7^($B120-1)*EXP($A120*$C$6))))</f>
        <v>1.6112530707557622E+28</v>
      </c>
      <c r="D120" s="1">
        <f>SUM($C$13:C119)</f>
        <v>2.0280156665347624E+28</v>
      </c>
      <c r="E120" s="1">
        <f>INT($C$2*$C$4^($B120-1)*EXP($A120*$C$3))</f>
        <v>1.0316354458029631E+23</v>
      </c>
      <c r="F120" s="1">
        <f t="shared" si="7"/>
        <v>156184.34567277392</v>
      </c>
      <c r="H120" s="1">
        <v>108</v>
      </c>
      <c r="I120" s="1">
        <f t="shared" si="8"/>
        <v>16</v>
      </c>
      <c r="J120" s="1">
        <f>INT(IF(COUNTIF($I$13:$I120,$I120)=COUNTIF($I$13:$I$1012,$I120),INT($L$5*$L$7^($I120-1)*EXP($H120*$L$6))*$L$8,INT($L$5*$L$7^($I120-1)*EXP($H120*$L$6))))</f>
        <v>1.6448994056634249E+33</v>
      </c>
      <c r="K120" s="1">
        <f>SUM($J$13:J119)</f>
        <v>2.0680683205088129E+33</v>
      </c>
      <c r="L120" s="1">
        <f>INT($L$2*$L$4^($I120-1)*EXP($H120*$L$3))</f>
        <v>3.5141146468179402E+24</v>
      </c>
      <c r="M120" s="1">
        <f t="shared" si="9"/>
        <v>468083591.73850369</v>
      </c>
      <c r="N120" s="1">
        <f t="shared" si="10"/>
        <v>1.7570573234089699E+26</v>
      </c>
      <c r="P120" s="1">
        <v>108</v>
      </c>
      <c r="Q120" s="1">
        <f t="shared" si="11"/>
        <v>16</v>
      </c>
      <c r="R120" s="1">
        <f>INT($R$2*$R$4^($Q120-1)*EXP($P120*$R$3))</f>
        <v>1.311019373711976E+28</v>
      </c>
      <c r="S120" s="1">
        <f>_xlfn.CEILING.MATH(R120/(E120+L120),1)</f>
        <v>3625</v>
      </c>
      <c r="T120" s="1">
        <f>MAX(0,S120-$R$5)</f>
        <v>3615</v>
      </c>
      <c r="U120" s="1">
        <f t="shared" si="12"/>
        <v>1.0316354458029631E+23</v>
      </c>
      <c r="V120" s="9">
        <f t="shared" si="13"/>
        <v>0</v>
      </c>
    </row>
    <row r="121" spans="1:22" x14ac:dyDescent="0.15">
      <c r="A121" s="1">
        <v>109</v>
      </c>
      <c r="B121" s="1">
        <v>16</v>
      </c>
      <c r="C121" s="1">
        <f>INT(IF(COUNTIF($B$13:B121,B121)=COUNTIF($B$13:$B$1012,B121),INT($C$5*$C$7^($B121-1)*EXP($A121*$C$6))*$C$8,INT($C$5*$C$7^($B121-1)*EXP($A121*$C$6))))</f>
        <v>2.5767068814301058E+28</v>
      </c>
      <c r="D121" s="1">
        <f>SUM($C$13:C120)</f>
        <v>3.6392687372905246E+28</v>
      </c>
      <c r="E121" s="1">
        <f>INT($C$2*$C$4^($B121-1)*EXP($A121*$C$3))</f>
        <v>1.3413081303615227E+23</v>
      </c>
      <c r="F121" s="1">
        <f t="shared" si="7"/>
        <v>192104.02316249334</v>
      </c>
      <c r="H121" s="1">
        <v>109</v>
      </c>
      <c r="I121" s="1">
        <f t="shared" si="8"/>
        <v>16</v>
      </c>
      <c r="J121" s="1">
        <f>INT(IF(COUNTIF($I$13:$I121,$I121)=COUNTIF($I$13:$I$1012,$I121),INT($L$5*$L$7^($I121-1)*EXP($H121*$L$6))*$L$8,INT($L$5*$L$7^($I121-1)*EXP($H121*$L$6))))</f>
        <v>2.3209561415980109E+33</v>
      </c>
      <c r="K121" s="1">
        <f>SUM($J$13:J120)</f>
        <v>3.7129677261722378E+33</v>
      </c>
      <c r="L121" s="1">
        <f>INT($L$2*$L$4^($I121-1)*EXP($H121*$L$3))</f>
        <v>4.4245014921106883E+24</v>
      </c>
      <c r="M121" s="1">
        <f t="shared" si="9"/>
        <v>524568958.95198566</v>
      </c>
      <c r="N121" s="1">
        <f t="shared" si="10"/>
        <v>2.212250746055344E+26</v>
      </c>
      <c r="P121" s="1">
        <v>109</v>
      </c>
      <c r="Q121" s="1">
        <f t="shared" si="11"/>
        <v>16</v>
      </c>
      <c r="R121" s="1">
        <f>INT($R$2*$R$4^($Q121-1)*EXP($P121*$R$3))</f>
        <v>1.8604250488117238E+28</v>
      </c>
      <c r="S121" s="1">
        <f>_xlfn.CEILING.MATH(R121/(E121+L121),1)</f>
        <v>4082</v>
      </c>
      <c r="T121" s="1">
        <f>MAX(0,S121-$R$5)</f>
        <v>4072</v>
      </c>
      <c r="U121" s="1">
        <f t="shared" si="12"/>
        <v>1.3413081303615227E+23</v>
      </c>
      <c r="V121" s="9">
        <f t="shared" si="13"/>
        <v>0</v>
      </c>
    </row>
    <row r="122" spans="1:22" x14ac:dyDescent="0.15">
      <c r="A122" s="1">
        <v>110</v>
      </c>
      <c r="B122" s="1">
        <v>16</v>
      </c>
      <c r="C122" s="1">
        <f>INT(IF(COUNTIF($B$13:B122,B122)=COUNTIF($B$13:$B$1012,B122),INT($C$5*$C$7^($B122-1)*EXP($A122*$C$6))*$C$8,INT($C$5*$C$7^($B122-1)*EXP($A122*$C$6))))</f>
        <v>4.1206552051410398E+28</v>
      </c>
      <c r="D122" s="1">
        <f>SUM($C$13:C121)</f>
        <v>6.2159756187206304E+28</v>
      </c>
      <c r="E122" s="1">
        <f>INT($C$2*$C$4^($B122-1)*EXP($A122*$C$3))</f>
        <v>1.7439372676591252E+23</v>
      </c>
      <c r="F122" s="1">
        <f t="shared" si="7"/>
        <v>236284.60045883222</v>
      </c>
      <c r="H122" s="1">
        <v>110</v>
      </c>
      <c r="I122" s="1">
        <f t="shared" si="8"/>
        <v>16</v>
      </c>
      <c r="J122" s="1">
        <f>INT(IF(COUNTIF($I$13:$I122,$I122)=COUNTIF($I$13:$I$1012,$I122),INT($L$5*$L$7^($I122-1)*EXP($H122*$L$6))*$L$8,INT($L$5*$L$7^($I122-1)*EXP($H122*$L$6))))</f>
        <v>3.2748734619725005E+33</v>
      </c>
      <c r="K122" s="1">
        <f>SUM($J$13:J121)</f>
        <v>6.0339238677702487E+33</v>
      </c>
      <c r="L122" s="1">
        <f>INT($L$2*$L$4^($I122-1)*EXP($H122*$L$3))</f>
        <v>5.5707384138466091E+24</v>
      </c>
      <c r="M122" s="1">
        <f t="shared" si="9"/>
        <v>587870623.00977659</v>
      </c>
      <c r="N122" s="1">
        <f t="shared" si="10"/>
        <v>2.7853692069233045E+26</v>
      </c>
      <c r="P122" s="1">
        <v>110</v>
      </c>
      <c r="Q122" s="1">
        <f t="shared" si="11"/>
        <v>16</v>
      </c>
      <c r="R122" s="1">
        <f>INT($R$2*$R$4^($Q122-1)*EXP($P122*$R$3))</f>
        <v>2.6400688133587477E+28</v>
      </c>
      <c r="S122" s="1">
        <f>_xlfn.CEILING.MATH(R122/(E122+L122),1)</f>
        <v>4596</v>
      </c>
      <c r="T122" s="1">
        <f>MAX(0,S122-$R$5)</f>
        <v>4586</v>
      </c>
      <c r="U122" s="1">
        <f t="shared" si="12"/>
        <v>1.7439372676591252E+23</v>
      </c>
      <c r="V122" s="9">
        <f t="shared" si="13"/>
        <v>0</v>
      </c>
    </row>
    <row r="123" spans="1:22" x14ac:dyDescent="0.15">
      <c r="A123" s="1">
        <v>111</v>
      </c>
      <c r="B123" s="1">
        <v>16</v>
      </c>
      <c r="C123" s="1">
        <f>INT(IF(COUNTIF($B$13:B123,B123)=COUNTIF($B$13:$B$1012,B123),INT($C$5*$C$7^($B123-1)*EXP($A123*$C$6))*$C$8,INT($C$5*$C$7^($B123-1)*EXP($A123*$C$6))))</f>
        <v>6.589728712267051E+28</v>
      </c>
      <c r="D123" s="1">
        <f>SUM($C$13:C122)</f>
        <v>1.0336630823861671E+29</v>
      </c>
      <c r="E123" s="1">
        <f>INT($C$2*$C$4^($B123-1)*EXP($A123*$C$3))</f>
        <v>2.2674261973724565E+23</v>
      </c>
      <c r="F123" s="1">
        <f t="shared" si="7"/>
        <v>290625.94054454227</v>
      </c>
      <c r="H123" s="1">
        <v>111</v>
      </c>
      <c r="I123" s="1">
        <f t="shared" si="8"/>
        <v>16</v>
      </c>
      <c r="J123" s="1">
        <f>INT(IF(COUNTIF($I$13:$I123,$I123)=COUNTIF($I$13:$I$1012,$I123),INT($L$5*$L$7^($I123-1)*EXP($H123*$L$6))*$L$8,INT($L$5*$L$7^($I123-1)*EXP($H123*$L$6))))</f>
        <v>4.6208525873081134E+33</v>
      </c>
      <c r="K123" s="1">
        <f>SUM($J$13:J122)</f>
        <v>9.3087973297427492E+33</v>
      </c>
      <c r="L123" s="1">
        <f>INT($L$2*$L$4^($I123-1)*EXP($H123*$L$3))</f>
        <v>7.0139260955932055E+24</v>
      </c>
      <c r="M123" s="1">
        <f t="shared" si="9"/>
        <v>658811131.50185013</v>
      </c>
      <c r="N123" s="1">
        <f t="shared" si="10"/>
        <v>3.5069630477966027E+26</v>
      </c>
      <c r="P123" s="1">
        <v>111</v>
      </c>
      <c r="Q123" s="1">
        <f t="shared" si="11"/>
        <v>16</v>
      </c>
      <c r="R123" s="1">
        <f>INT($R$2*$R$4^($Q123-1)*EXP($P123*$R$3))</f>
        <v>3.7464359790904869E+28</v>
      </c>
      <c r="S123" s="1">
        <f>_xlfn.CEILING.MATH(R123/(E123+L123),1)</f>
        <v>5175</v>
      </c>
      <c r="T123" s="1">
        <f>MAX(0,S123-$R$5)</f>
        <v>5165</v>
      </c>
      <c r="U123" s="1">
        <f t="shared" si="12"/>
        <v>2.2674261973724565E+23</v>
      </c>
      <c r="V123" s="9">
        <f t="shared" si="13"/>
        <v>0</v>
      </c>
    </row>
    <row r="124" spans="1:22" x14ac:dyDescent="0.15">
      <c r="A124" s="1">
        <v>112</v>
      </c>
      <c r="B124" s="1">
        <v>16</v>
      </c>
      <c r="C124" s="1">
        <f>INT(IF(COUNTIF($B$13:B124,B124)=COUNTIF($B$13:$B$1012,B124),INT($C$5*$C$7^($B124-1)*EXP($A124*$C$6))*$C$8,INT($C$5*$C$7^($B124-1)*EXP($A124*$C$6))))</f>
        <v>1.0538257228389036E+29</v>
      </c>
      <c r="D124" s="1">
        <f>SUM($C$13:C123)</f>
        <v>1.6926359536128722E+29</v>
      </c>
      <c r="E124" s="1">
        <f>INT($C$2*$C$4^($B124-1)*EXP($A124*$C$3))</f>
        <v>2.94805418513243E+23</v>
      </c>
      <c r="F124" s="1">
        <f t="shared" si="7"/>
        <v>357464.84177717532</v>
      </c>
      <c r="H124" s="1">
        <v>112</v>
      </c>
      <c r="I124" s="1">
        <f t="shared" si="8"/>
        <v>16</v>
      </c>
      <c r="J124" s="1">
        <f>INT(IF(COUNTIF($I$13:$I124,$I124)=COUNTIF($I$13:$I$1012,$I124),INT($L$5*$L$7^($I124-1)*EXP($H124*$L$6))*$L$8,INT($L$5*$L$7^($I124-1)*EXP($H124*$L$6))))</f>
        <v>6.5200316536111814E+33</v>
      </c>
      <c r="K124" s="1">
        <f>SUM($J$13:J123)</f>
        <v>1.3929649917050863E+34</v>
      </c>
      <c r="L124" s="1">
        <f>INT($L$2*$L$4^($I124-1)*EXP($H124*$L$3))</f>
        <v>8.8309943170485307E+24</v>
      </c>
      <c r="M124" s="1">
        <f t="shared" si="9"/>
        <v>738312291.85869157</v>
      </c>
      <c r="N124" s="1">
        <f t="shared" si="10"/>
        <v>4.4154971585242653E+26</v>
      </c>
      <c r="P124" s="1">
        <v>112</v>
      </c>
      <c r="Q124" s="1">
        <f t="shared" si="11"/>
        <v>16</v>
      </c>
      <c r="R124" s="1">
        <f>INT($R$2*$R$4^($Q124-1)*EXP($P124*$R$3))</f>
        <v>5.3164457208095239E+28</v>
      </c>
      <c r="S124" s="1">
        <f>_xlfn.CEILING.MATH(R124/(E124+L124),1)</f>
        <v>5826</v>
      </c>
      <c r="T124" s="1">
        <f>MAX(0,S124-$R$5)</f>
        <v>5816</v>
      </c>
      <c r="U124" s="1">
        <f t="shared" si="12"/>
        <v>2.94805418513243E+23</v>
      </c>
      <c r="V124" s="9">
        <f t="shared" si="13"/>
        <v>0</v>
      </c>
    </row>
    <row r="125" spans="1:22" x14ac:dyDescent="0.15">
      <c r="A125" s="1">
        <v>113</v>
      </c>
      <c r="B125" s="1">
        <v>16</v>
      </c>
      <c r="C125" s="1">
        <f>INT(IF(COUNTIF($B$13:B125,B125)=COUNTIF($B$13:$B$1012,B125),INT($C$5*$C$7^($B125-1)*EXP($A125*$C$6))*$C$8,INT($C$5*$C$7^($B125-1)*EXP($A125*$C$6))))</f>
        <v>1.6852721904159928E+29</v>
      </c>
      <c r="D125" s="1">
        <f>SUM($C$13:C124)</f>
        <v>2.7464616764517759E+29</v>
      </c>
      <c r="E125" s="1">
        <f>INT($C$2*$C$4^($B125-1)*EXP($A125*$C$3))</f>
        <v>3.8329906783948197E+23</v>
      </c>
      <c r="F125" s="1">
        <f t="shared" si="7"/>
        <v>439675.52541029168</v>
      </c>
      <c r="H125" s="1">
        <v>113</v>
      </c>
      <c r="I125" s="1">
        <f t="shared" si="8"/>
        <v>16</v>
      </c>
      <c r="J125" s="1">
        <f>INT(IF(COUNTIF($I$13:$I125,$I125)=COUNTIF($I$13:$I$1012,$I125),INT($L$5*$L$7^($I125-1)*EXP($H125*$L$6))*$L$8,INT($L$5*$L$7^($I125-1)*EXP($H125*$L$6))))</f>
        <v>9.1997768725309656E+33</v>
      </c>
      <c r="K125" s="1">
        <f>SUM($J$13:J124)</f>
        <v>2.0449681570662043E+34</v>
      </c>
      <c r="L125" s="1">
        <f>INT($L$2*$L$4^($I125-1)*EXP($H125*$L$3))</f>
        <v>1.1118802731146785E+25</v>
      </c>
      <c r="M125" s="1">
        <f t="shared" si="9"/>
        <v>827407149.4010675</v>
      </c>
      <c r="N125" s="1">
        <f t="shared" si="10"/>
        <v>5.5594013655733924E+26</v>
      </c>
      <c r="P125" s="1">
        <v>113</v>
      </c>
      <c r="Q125" s="1">
        <f t="shared" si="11"/>
        <v>16</v>
      </c>
      <c r="R125" s="1">
        <f>INT($R$2*$R$4^($Q125-1)*EXP($P125*$R$3))</f>
        <v>7.5443955962582951E+28</v>
      </c>
      <c r="S125" s="1">
        <f>_xlfn.CEILING.MATH(R125/(E125+L125),1)</f>
        <v>6560</v>
      </c>
      <c r="T125" s="1">
        <f>MAX(0,S125-$R$5)</f>
        <v>6550</v>
      </c>
      <c r="U125" s="1">
        <f t="shared" si="12"/>
        <v>3.8329906783948197E+23</v>
      </c>
      <c r="V125" s="9">
        <f t="shared" si="13"/>
        <v>0</v>
      </c>
    </row>
    <row r="126" spans="1:22" x14ac:dyDescent="0.15">
      <c r="A126" s="1">
        <v>114</v>
      </c>
      <c r="B126" s="1">
        <v>16</v>
      </c>
      <c r="C126" s="1">
        <f>INT(IF(COUNTIF($B$13:B126,B126)=COUNTIF($B$13:$B$1012,B126),INT($C$5*$C$7^($B126-1)*EXP($A126*$C$6))*$C$8,INT($C$5*$C$7^($B126-1)*EXP($A126*$C$6))))</f>
        <v>2.6950778427939986E+29</v>
      </c>
      <c r="D126" s="1">
        <f>SUM($C$13:C125)</f>
        <v>4.4317338668677687E+29</v>
      </c>
      <c r="E126" s="1">
        <f>INT($C$2*$C$4^($B126-1)*EXP($A126*$C$3))</f>
        <v>4.9835642827581216E+23</v>
      </c>
      <c r="F126" s="1">
        <f t="shared" si="7"/>
        <v>540793.23349320283</v>
      </c>
      <c r="H126" s="1">
        <v>114</v>
      </c>
      <c r="I126" s="1">
        <f t="shared" si="8"/>
        <v>16</v>
      </c>
      <c r="J126" s="1">
        <f>INT(IF(COUNTIF($I$13:$I126,$I126)=COUNTIF($I$13:$I$1012,$I126),INT($L$5*$L$7^($I126-1)*EXP($H126*$L$6))*$L$8,INT($L$5*$L$7^($I126-1)*EXP($H126*$L$6))))</f>
        <v>1.2980902394465927E+34</v>
      </c>
      <c r="K126" s="1">
        <f>SUM($J$13:J125)</f>
        <v>2.9649458443193007E+34</v>
      </c>
      <c r="L126" s="1">
        <f>INT($L$2*$L$4^($I126-1)*EXP($H126*$L$3))</f>
        <v>1.3999304012175529E+25</v>
      </c>
      <c r="M126" s="1">
        <f t="shared" si="9"/>
        <v>927253410.82500434</v>
      </c>
      <c r="N126" s="1">
        <f t="shared" si="10"/>
        <v>6.9996520060877642E+26</v>
      </c>
      <c r="P126" s="1">
        <v>114</v>
      </c>
      <c r="Q126" s="1">
        <f t="shared" si="11"/>
        <v>16</v>
      </c>
      <c r="R126" s="1">
        <f>INT($R$2*$R$4^($Q126-1)*EXP($P126*$R$3))</f>
        <v>1.0706006964400038E+29</v>
      </c>
      <c r="S126" s="1">
        <f>_xlfn.CEILING.MATH(R126/(E126+L126),1)</f>
        <v>7385</v>
      </c>
      <c r="T126" s="1">
        <f>MAX(0,S126-$R$5)</f>
        <v>7375</v>
      </c>
      <c r="U126" s="1">
        <f t="shared" si="12"/>
        <v>4.9835642827581216E+23</v>
      </c>
      <c r="V126" s="9">
        <f t="shared" si="13"/>
        <v>0</v>
      </c>
    </row>
    <row r="127" spans="1:22" x14ac:dyDescent="0.15">
      <c r="A127" s="1">
        <v>115</v>
      </c>
      <c r="B127" s="1">
        <v>16</v>
      </c>
      <c r="C127" s="1">
        <f>INT(IF(COUNTIF($B$13:B127,B127)=COUNTIF($B$13:$B$1012,B127),INT($C$5*$C$7^($B127-1)*EXP($A127*$C$6))*$C$8,INT($C$5*$C$7^($B127-1)*EXP($A127*$C$6))))</f>
        <v>4.3099533832136017E+29</v>
      </c>
      <c r="D127" s="1">
        <f>SUM($C$13:C126)</f>
        <v>7.1268117096617673E+29</v>
      </c>
      <c r="E127" s="1">
        <f>INT($C$2*$C$4^($B127-1)*EXP($A127*$C$3))</f>
        <v>6.4795130080470891E+23</v>
      </c>
      <c r="F127" s="1">
        <f t="shared" si="7"/>
        <v>665166.25213360169</v>
      </c>
      <c r="H127" s="1">
        <v>115</v>
      </c>
      <c r="I127" s="1">
        <f t="shared" si="8"/>
        <v>16</v>
      </c>
      <c r="J127" s="1">
        <f>INT(IF(COUNTIF($I$13:$I127,$I127)=COUNTIF($I$13:$I$1012,$I127),INT($L$5*$L$7^($I127-1)*EXP($H127*$L$6))*$L$8,INT($L$5*$L$7^($I127-1)*EXP($H127*$L$6))))</f>
        <v>1.8316077586378888E+34</v>
      </c>
      <c r="K127" s="1">
        <f>SUM($J$13:J126)</f>
        <v>4.263036083765893E+34</v>
      </c>
      <c r="L127" s="1">
        <f>INT($L$2*$L$4^($I127-1)*EXP($H127*$L$3))</f>
        <v>1.7626044598877529E+25</v>
      </c>
      <c r="M127" s="1">
        <f t="shared" si="9"/>
        <v>1039148487.548097</v>
      </c>
      <c r="N127" s="1">
        <f t="shared" si="10"/>
        <v>8.8130222994387641E+26</v>
      </c>
      <c r="P127" s="1">
        <v>115</v>
      </c>
      <c r="Q127" s="1">
        <f t="shared" si="11"/>
        <v>16</v>
      </c>
      <c r="R127" s="1">
        <f>INT($R$2*$R$4^($Q127-1)*EXP($P127*$R$3))</f>
        <v>1.5192547058193524E+29</v>
      </c>
      <c r="S127" s="1">
        <f>_xlfn.CEILING.MATH(R127/(E127+L127),1)</f>
        <v>8314</v>
      </c>
      <c r="T127" s="1">
        <f>MAX(0,S127-$R$5)</f>
        <v>8304</v>
      </c>
      <c r="U127" s="1">
        <f t="shared" si="12"/>
        <v>6.4795130080470891E+23</v>
      </c>
      <c r="V127" s="9">
        <f t="shared" si="13"/>
        <v>0</v>
      </c>
    </row>
    <row r="128" spans="1:22" x14ac:dyDescent="0.15">
      <c r="A128" s="1">
        <v>116</v>
      </c>
      <c r="B128" s="1">
        <v>16</v>
      </c>
      <c r="C128" s="1">
        <f>INT(IF(COUNTIF($B$13:B128,B128)=COUNTIF($B$13:$B$1012,B128),INT($C$5*$C$7^($B128-1)*EXP($A128*$C$6))*$C$8,INT($C$5*$C$7^($B128-1)*EXP($A128*$C$6))))</f>
        <v>1.3784906595660133E+30</v>
      </c>
      <c r="D128" s="1">
        <f>SUM($C$13:C127)</f>
        <v>1.1436765092875369E+30</v>
      </c>
      <c r="E128" s="1">
        <f>INT($C$2*$C$4^($B128-1)*EXP($A128*$C$3))</f>
        <v>8.4245103382544847E+23</v>
      </c>
      <c r="F128" s="1">
        <f t="shared" si="7"/>
        <v>1636285.7949220934</v>
      </c>
      <c r="H128" s="1">
        <v>116</v>
      </c>
      <c r="I128" s="1">
        <f t="shared" si="8"/>
        <v>16</v>
      </c>
      <c r="J128" s="1">
        <f>INT(IF(COUNTIF($I$13:$I128,$I128)=COUNTIF($I$13:$I$1012,$I128),INT($L$5*$L$7^($I128-1)*EXP($H128*$L$6))*$L$8,INT($L$5*$L$7^($I128-1)*EXP($H128*$L$6))))</f>
        <v>2.5844019772714418E+35</v>
      </c>
      <c r="K128" s="1">
        <f>SUM($J$13:J127)</f>
        <v>6.0946438424037813E+34</v>
      </c>
      <c r="L128" s="1">
        <f>INT($L$2*$L$4^($I128-1)*EXP($H128*$L$3))</f>
        <v>2.2192349557622021E+25</v>
      </c>
      <c r="M128" s="1">
        <f t="shared" si="9"/>
        <v>11645463543.916746</v>
      </c>
      <c r="N128" s="1">
        <f t="shared" si="10"/>
        <v>1.109617477881101E+27</v>
      </c>
      <c r="P128" s="1">
        <v>116</v>
      </c>
      <c r="Q128" s="1">
        <f t="shared" si="11"/>
        <v>16</v>
      </c>
      <c r="R128" s="1">
        <f>INT($R$2*$R$4^($Q128-1)*EXP($P128*$R$3))</f>
        <v>2.1559250510758262E+29</v>
      </c>
      <c r="S128" s="1">
        <f>_xlfn.CEILING.MATH(R128/(E128+L128),1)</f>
        <v>9360</v>
      </c>
      <c r="T128" s="1">
        <f>MAX(0,S128-$R$5)</f>
        <v>9350</v>
      </c>
      <c r="U128" s="1">
        <f t="shared" si="12"/>
        <v>8.4245103382544847E+23</v>
      </c>
      <c r="V128" s="9">
        <f t="shared" si="13"/>
        <v>0</v>
      </c>
    </row>
    <row r="129" spans="1:22" x14ac:dyDescent="0.15">
      <c r="A129" s="1">
        <v>117</v>
      </c>
      <c r="B129" s="1">
        <v>17</v>
      </c>
      <c r="C129" s="1">
        <f>INT(IF(COUNTIF($B$13:B129,B129)=COUNTIF($B$13:$B$1012,B129),INT($C$5*$C$7^($B129-1)*EXP($A129*$C$6))*$C$8,INT($C$5*$C$7^($B129-1)*EXP($A129*$C$6))))</f>
        <v>2.4800338550653092E+30</v>
      </c>
      <c r="D129" s="1">
        <f>SUM($C$13:C128)</f>
        <v>2.52216716885355E+30</v>
      </c>
      <c r="E129" s="1">
        <f>INT($C$2*$C$4^($B129-1)*EXP($A129*$C$3))</f>
        <v>4.9290075439382915E+24</v>
      </c>
      <c r="F129" s="1">
        <f t="shared" si="7"/>
        <v>503150.75255164952</v>
      </c>
      <c r="H129" s="1">
        <v>117</v>
      </c>
      <c r="I129" s="1">
        <f t="shared" si="8"/>
        <v>17</v>
      </c>
      <c r="J129" s="1">
        <f>INT(IF(COUNTIF($I$13:$I129,$I129)=COUNTIF($I$13:$I$1012,$I129),INT($L$5*$L$7^($I129-1)*EXP($H129*$L$6))*$L$8,INT($L$5*$L$7^($I129-1)*EXP($H129*$L$6))))</f>
        <v>4.1016912139043288E+35</v>
      </c>
      <c r="K129" s="1">
        <f>SUM($J$13:J128)</f>
        <v>3.1938663615118201E+35</v>
      </c>
      <c r="L129" s="1">
        <f>INT($L$2*$L$4^($I129-1)*EXP($H129*$L$3))</f>
        <v>1.8860598807877676E+26</v>
      </c>
      <c r="M129" s="1">
        <f t="shared" si="9"/>
        <v>2174740715.1204228</v>
      </c>
      <c r="N129" s="1">
        <f t="shared" si="10"/>
        <v>9.4302994039388387E+27</v>
      </c>
      <c r="P129" s="1">
        <v>117</v>
      </c>
      <c r="Q129" s="1">
        <f t="shared" si="11"/>
        <v>17</v>
      </c>
      <c r="R129" s="1">
        <f>INT($R$2*$R$4^($Q129-1)*EXP($P129*$R$3))</f>
        <v>1.3767314747314366E+30</v>
      </c>
      <c r="S129" s="1">
        <f>_xlfn.CEILING.MATH(R129/(E129+L129),1)</f>
        <v>7114</v>
      </c>
      <c r="T129" s="1">
        <f>MAX(0,S129-$R$5)</f>
        <v>7104</v>
      </c>
      <c r="U129" s="1">
        <f t="shared" si="12"/>
        <v>4.9290075439382915E+24</v>
      </c>
      <c r="V129" s="9">
        <f t="shared" si="13"/>
        <v>0</v>
      </c>
    </row>
    <row r="130" spans="1:22" x14ac:dyDescent="0.15">
      <c r="A130" s="1">
        <v>118</v>
      </c>
      <c r="B130" s="1">
        <v>17</v>
      </c>
      <c r="C130" s="1">
        <f>INT(IF(COUNTIF($B$13:B130,B130)=COUNTIF($B$13:$B$1012,B130),INT($C$5*$C$7^($B130-1)*EXP($A130*$C$6))*$C$8,INT($C$5*$C$7^($B130-1)*EXP($A130*$C$6))))</f>
        <v>3.9660562431257153E+30</v>
      </c>
      <c r="D130" s="1">
        <f>SUM($C$13:C129)</f>
        <v>5.0022010239188595E+30</v>
      </c>
      <c r="E130" s="1">
        <f>INT($C$2*$C$4^($B130-1)*EXP($A130*$C$3))</f>
        <v>6.4085796200535315E+24</v>
      </c>
      <c r="F130" s="1">
        <f t="shared" si="7"/>
        <v>618866.65661689732</v>
      </c>
      <c r="H130" s="1">
        <v>118</v>
      </c>
      <c r="I130" s="1">
        <f t="shared" si="8"/>
        <v>17</v>
      </c>
      <c r="J130" s="1">
        <f>INT(IF(COUNTIF($I$13:$I130,$I130)=COUNTIF($I$13:$I$1012,$I130),INT($L$5*$L$7^($I130-1)*EXP($H130*$L$6))*$L$8,INT($L$5*$L$7^($I130-1)*EXP($H130*$L$6))))</f>
        <v>5.7874939835669073E+35</v>
      </c>
      <c r="K130" s="1">
        <f>SUM($J$13:J129)</f>
        <v>7.2955575754161482E+35</v>
      </c>
      <c r="L130" s="1">
        <f>INT($L$2*$L$4^($I130-1)*EXP($H130*$L$3))</f>
        <v>2.3746734513377184E+26</v>
      </c>
      <c r="M130" s="1">
        <f t="shared" si="9"/>
        <v>2437174669.345233</v>
      </c>
      <c r="N130" s="1">
        <f t="shared" si="10"/>
        <v>1.1873367256688592E+28</v>
      </c>
      <c r="P130" s="1">
        <v>118</v>
      </c>
      <c r="Q130" s="1">
        <f t="shared" si="11"/>
        <v>17</v>
      </c>
      <c r="R130" s="1">
        <f>INT($R$2*$R$4^($Q130-1)*EXP($P130*$R$3))</f>
        <v>1.9536749589183219E+30</v>
      </c>
      <c r="S130" s="1">
        <f>_xlfn.CEILING.MATH(R130/(E130+L130),1)</f>
        <v>8011</v>
      </c>
      <c r="T130" s="1">
        <f>MAX(0,S130-$R$5)</f>
        <v>8001</v>
      </c>
      <c r="U130" s="1">
        <f t="shared" si="12"/>
        <v>6.4085796200535315E+24</v>
      </c>
      <c r="V130" s="9">
        <f t="shared" si="13"/>
        <v>0</v>
      </c>
    </row>
    <row r="131" spans="1:22" x14ac:dyDescent="0.15">
      <c r="A131" s="1">
        <v>119</v>
      </c>
      <c r="B131" s="1">
        <v>17</v>
      </c>
      <c r="C131" s="1">
        <f>INT(IF(COUNTIF($B$13:B131,B131)=COUNTIF($B$13:$B$1012,B131),INT($C$5*$C$7^($B131-1)*EXP($A131*$C$6))*$C$8,INT($C$5*$C$7^($B131-1)*EXP($A131*$C$6))))</f>
        <v>6.3424949185713251E+30</v>
      </c>
      <c r="D131" s="1">
        <f>SUM($C$13:C130)</f>
        <v>8.9682572670445743E+30</v>
      </c>
      <c r="E131" s="1">
        <f>INT($C$2*$C$4^($B131-1)*EXP($A131*$C$3))</f>
        <v>8.3322844163777662E+24</v>
      </c>
      <c r="F131" s="1">
        <f t="shared" si="7"/>
        <v>761195.20189501066</v>
      </c>
      <c r="H131" s="1">
        <v>119</v>
      </c>
      <c r="I131" s="1">
        <f t="shared" si="8"/>
        <v>17</v>
      </c>
      <c r="J131" s="1">
        <f>INT(IF(COUNTIF($I$13:$I131,$I131)=COUNTIF($I$13:$I$1012,$I131),INT($L$5*$L$7^($I131-1)*EXP($H131*$L$6))*$L$8,INT($L$5*$L$7^($I131-1)*EXP($H131*$L$6))))</f>
        <v>8.1661648483625177E+35</v>
      </c>
      <c r="K131" s="1">
        <f>SUM($J$13:J130)</f>
        <v>1.3083051558983055E+36</v>
      </c>
      <c r="L131" s="1">
        <f>INT($L$2*$L$4^($I131-1)*EXP($H131*$L$3))</f>
        <v>2.9898700767299437E+26</v>
      </c>
      <c r="M131" s="1">
        <f t="shared" si="9"/>
        <v>2731277493.2661786</v>
      </c>
      <c r="N131" s="1">
        <f t="shared" si="10"/>
        <v>1.4949350383649717E+28</v>
      </c>
      <c r="P131" s="1">
        <v>119</v>
      </c>
      <c r="Q131" s="1">
        <f t="shared" si="11"/>
        <v>17</v>
      </c>
      <c r="R131" s="1">
        <f>INT($R$2*$R$4^($Q131-1)*EXP($P131*$R$3))</f>
        <v>2.7723967347002597E+30</v>
      </c>
      <c r="S131" s="1">
        <f>_xlfn.CEILING.MATH(R131/(E131+L131),1)</f>
        <v>9022</v>
      </c>
      <c r="T131" s="1">
        <f>MAX(0,S131-$R$5)</f>
        <v>9012</v>
      </c>
      <c r="U131" s="1">
        <f t="shared" si="12"/>
        <v>8.3322844163777662E+24</v>
      </c>
      <c r="V131" s="9">
        <f t="shared" si="13"/>
        <v>0</v>
      </c>
    </row>
    <row r="132" spans="1:22" x14ac:dyDescent="0.15">
      <c r="A132" s="1">
        <v>120</v>
      </c>
      <c r="B132" s="1">
        <v>17</v>
      </c>
      <c r="C132" s="1">
        <f>INT(IF(COUNTIF($B$13:B132,B132)=COUNTIF($B$13:$B$1012,B132),INT($C$5*$C$7^($B132-1)*EXP($A132*$C$6))*$C$8,INT($C$5*$C$7^($B132-1)*EXP($A132*$C$6))))</f>
        <v>1.0142882330987576E+31</v>
      </c>
      <c r="D132" s="1">
        <f>SUM($C$13:C131)</f>
        <v>1.5310752185615899E+31</v>
      </c>
      <c r="E132" s="1">
        <f>INT($C$2*$C$4^($B132-1)*EXP($A132*$C$3))</f>
        <v>1.0833440124261393E+25</v>
      </c>
      <c r="F132" s="1">
        <f t="shared" si="7"/>
        <v>936256.83205399185</v>
      </c>
      <c r="H132" s="1">
        <v>120</v>
      </c>
      <c r="I132" s="1">
        <f t="shared" si="8"/>
        <v>17</v>
      </c>
      <c r="J132" s="1">
        <f>INT(IF(COUNTIF($I$13:$I132,$I132)=COUNTIF($I$13:$I$1012,$I132),INT($L$5*$L$7^($I132-1)*EXP($H132*$L$6))*$L$8,INT($L$5*$L$7^($I132-1)*EXP($H132*$L$6))))</f>
        <v>1.1522473892842388E+36</v>
      </c>
      <c r="K132" s="1">
        <f>SUM($J$13:J131)</f>
        <v>2.1249216407345572E+36</v>
      </c>
      <c r="L132" s="1">
        <f>INT($L$2*$L$4^($I132-1)*EXP($H132*$L$3))</f>
        <v>3.7644430945607799E+26</v>
      </c>
      <c r="M132" s="1">
        <f t="shared" si="9"/>
        <v>3060870785.7720408</v>
      </c>
      <c r="N132" s="1">
        <f t="shared" si="10"/>
        <v>1.8822215472803899E+28</v>
      </c>
      <c r="P132" s="1">
        <v>120</v>
      </c>
      <c r="Q132" s="1">
        <f t="shared" si="11"/>
        <v>17</v>
      </c>
      <c r="R132" s="1">
        <f>INT($R$2*$R$4^($Q132-1)*EXP($P132*$R$3))</f>
        <v>3.9342182380390539E+30</v>
      </c>
      <c r="S132" s="1">
        <f>_xlfn.CEILING.MATH(R132/(E132+L132),1)</f>
        <v>10159</v>
      </c>
      <c r="T132" s="1">
        <f>MAX(0,S132-$R$5)</f>
        <v>10149</v>
      </c>
      <c r="U132" s="1">
        <f t="shared" si="12"/>
        <v>1.0833440124261393E+25</v>
      </c>
      <c r="V132" s="9">
        <f t="shared" si="13"/>
        <v>0</v>
      </c>
    </row>
    <row r="133" spans="1:22" x14ac:dyDescent="0.15">
      <c r="A133" s="1">
        <v>121</v>
      </c>
      <c r="B133" s="1">
        <v>17</v>
      </c>
      <c r="C133" s="1">
        <f>INT(IF(COUNTIF($B$13:B133,B133)=COUNTIF($B$13:$B$1012,B133),INT($C$5*$C$7^($B133-1)*EXP($A133*$C$6))*$C$8,INT($C$5*$C$7^($B133-1)*EXP($A133*$C$6))))</f>
        <v>1.6220440583882163E+31</v>
      </c>
      <c r="D133" s="1">
        <f>SUM($C$13:C132)</f>
        <v>2.5453634516603476E+31</v>
      </c>
      <c r="E133" s="1">
        <f>INT($C$2*$C$4^($B133-1)*EXP($A133*$C$3))</f>
        <v>1.4085383918877039E+25</v>
      </c>
      <c r="F133" s="1">
        <f t="shared" si="7"/>
        <v>1151579.5861370701</v>
      </c>
      <c r="H133" s="1">
        <v>121</v>
      </c>
      <c r="I133" s="1">
        <f t="shared" si="8"/>
        <v>17</v>
      </c>
      <c r="J133" s="1">
        <f>INT(IF(COUNTIF($I$13:$I133,$I133)=COUNTIF($I$13:$I$1012,$I133),INT($L$5*$L$7^($I133-1)*EXP($H133*$L$6))*$L$8,INT($L$5*$L$7^($I133-1)*EXP($H133*$L$6))))</f>
        <v>1.6258232239562989E+36</v>
      </c>
      <c r="K133" s="1">
        <f>SUM($J$13:J132)</f>
        <v>3.2771690300187961E+36</v>
      </c>
      <c r="L133" s="1">
        <f>INT($L$2*$L$4^($I133-1)*EXP($H133*$L$3))</f>
        <v>4.7396814739473281E+26</v>
      </c>
      <c r="M133" s="1">
        <f t="shared" si="9"/>
        <v>3430237312.1337028</v>
      </c>
      <c r="N133" s="1">
        <f t="shared" si="10"/>
        <v>2.3698407369736642E+28</v>
      </c>
      <c r="P133" s="1">
        <v>121</v>
      </c>
      <c r="Q133" s="1">
        <f t="shared" si="11"/>
        <v>17</v>
      </c>
      <c r="R133" s="1">
        <f>INT($R$2*$R$4^($Q133-1)*EXP($P133*$R$3))</f>
        <v>5.582921430684933E+30</v>
      </c>
      <c r="S133" s="1">
        <f>_xlfn.CEILING.MATH(R133/(E133+L133),1)</f>
        <v>11440</v>
      </c>
      <c r="T133" s="1">
        <f>MAX(0,S133-$R$5)</f>
        <v>11430</v>
      </c>
      <c r="U133" s="1">
        <f t="shared" si="12"/>
        <v>1.4085383918877039E+25</v>
      </c>
      <c r="V133" s="9">
        <f t="shared" si="13"/>
        <v>0</v>
      </c>
    </row>
    <row r="134" spans="1:22" x14ac:dyDescent="0.15">
      <c r="A134" s="1">
        <v>122</v>
      </c>
      <c r="B134" s="1">
        <v>17</v>
      </c>
      <c r="C134" s="1">
        <f>INT(IF(COUNTIF($B$13:B134,B134)=COUNTIF($B$13:$B$1012,B134),INT($C$5*$C$7^($B134-1)*EXP($A134*$C$6))*$C$8,INT($C$5*$C$7^($B134-1)*EXP($A134*$C$6))))</f>
        <v>2.5939637683801485E+31</v>
      </c>
      <c r="D134" s="1">
        <f>SUM($C$13:C133)</f>
        <v>4.1674075100485638E+31</v>
      </c>
      <c r="E134" s="1">
        <f>INT($C$2*$C$4^($B134-1)*EXP($A134*$C$3))</f>
        <v>1.8313484716442728E+25</v>
      </c>
      <c r="F134" s="1">
        <f t="shared" si="7"/>
        <v>1416422.8209670894</v>
      </c>
      <c r="H134" s="1">
        <v>122</v>
      </c>
      <c r="I134" s="1">
        <f t="shared" si="8"/>
        <v>17</v>
      </c>
      <c r="J134" s="1">
        <f>INT(IF(COUNTIF($I$13:$I134,$I134)=COUNTIF($I$13:$I$1012,$I134),INT($L$5*$L$7^($I134-1)*EXP($H134*$L$6))*$L$8,INT($L$5*$L$7^($I134-1)*EXP($H134*$L$6))))</f>
        <v>2.2940396134875497E+36</v>
      </c>
      <c r="K134" s="1">
        <f>SUM($J$13:J133)</f>
        <v>4.9029922539750953E+36</v>
      </c>
      <c r="L134" s="1">
        <f>INT($L$2*$L$4^($I134-1)*EXP($H134*$L$3))</f>
        <v>5.9675707429177092E+26</v>
      </c>
      <c r="M134" s="1">
        <f t="shared" si="9"/>
        <v>3844176654.6464615</v>
      </c>
      <c r="N134" s="1">
        <f t="shared" si="10"/>
        <v>2.9837853714588545E+28</v>
      </c>
      <c r="P134" s="1">
        <v>122</v>
      </c>
      <c r="Q134" s="1">
        <f t="shared" si="11"/>
        <v>17</v>
      </c>
      <c r="R134" s="1">
        <f>INT($R$2*$R$4^($Q134-1)*EXP($P134*$R$3))</f>
        <v>7.9225426286308393E+30</v>
      </c>
      <c r="S134" s="1">
        <f>_xlfn.CEILING.MATH(R134/(E134+L134),1)</f>
        <v>12881</v>
      </c>
      <c r="T134" s="1">
        <f>MAX(0,S134-$R$5)</f>
        <v>12871</v>
      </c>
      <c r="U134" s="1">
        <f t="shared" si="12"/>
        <v>1.8313484716442728E+25</v>
      </c>
      <c r="V134" s="9">
        <f t="shared" si="13"/>
        <v>0</v>
      </c>
    </row>
    <row r="135" spans="1:22" x14ac:dyDescent="0.15">
      <c r="A135" s="1">
        <v>123</v>
      </c>
      <c r="B135" s="1">
        <v>17</v>
      </c>
      <c r="C135" s="1">
        <f>INT(IF(COUNTIF($B$13:B135,B135)=COUNTIF($B$13:$B$1012,B135),INT($C$5*$C$7^($B135-1)*EXP($A135*$C$6))*$C$8,INT($C$5*$C$7^($B135-1)*EXP($A135*$C$6))))</f>
        <v>4.1482523220454793E+31</v>
      </c>
      <c r="D135" s="1">
        <f>SUM($C$13:C134)</f>
        <v>6.7613712784287119E+31</v>
      </c>
      <c r="E135" s="1">
        <f>INT($C$2*$C$4^($B135-1)*EXP($A135*$C$3))</f>
        <v>2.3810761878482219E+25</v>
      </c>
      <c r="F135" s="1">
        <f t="shared" si="7"/>
        <v>1742175.3840620506</v>
      </c>
      <c r="H135" s="1">
        <v>123</v>
      </c>
      <c r="I135" s="1">
        <f t="shared" si="8"/>
        <v>17</v>
      </c>
      <c r="J135" s="1">
        <f>INT(IF(COUNTIF($I$13:$I135,$I135)=COUNTIF($I$13:$I$1012,$I135),INT($L$5*$L$7^($I135-1)*EXP($H135*$L$6))*$L$8,INT($L$5*$L$7^($I135-1)*EXP($H135*$L$6))))</f>
        <v>3.2368941904052909E+36</v>
      </c>
      <c r="K135" s="1">
        <f>SUM($J$13:J134)</f>
        <v>7.1970318674626447E+36</v>
      </c>
      <c r="L135" s="1">
        <f>INT($L$2*$L$4^($I135-1)*EXP($H135*$L$3))</f>
        <v>7.5135641007683415E+26</v>
      </c>
      <c r="M135" s="1">
        <f t="shared" si="9"/>
        <v>4308067578.8395605</v>
      </c>
      <c r="N135" s="1">
        <f t="shared" si="10"/>
        <v>3.7567820503841707E+28</v>
      </c>
      <c r="P135" s="1">
        <v>123</v>
      </c>
      <c r="Q135" s="1">
        <f t="shared" si="11"/>
        <v>17</v>
      </c>
      <c r="R135" s="1">
        <f>INT($R$2*$R$4^($Q135-1)*EXP($P135*$R$3))</f>
        <v>1.1242623146636761E+31</v>
      </c>
      <c r="S135" s="1">
        <f>_xlfn.CEILING.MATH(R135/(E135+L135),1)</f>
        <v>14504</v>
      </c>
      <c r="T135" s="1">
        <f>MAX(0,S135-$R$5)</f>
        <v>14494</v>
      </c>
      <c r="U135" s="1">
        <f t="shared" si="12"/>
        <v>2.3810761878482219E+25</v>
      </c>
      <c r="V135" s="9">
        <f t="shared" si="13"/>
        <v>0</v>
      </c>
    </row>
    <row r="136" spans="1:22" x14ac:dyDescent="0.15">
      <c r="A136" s="1">
        <v>124</v>
      </c>
      <c r="B136" s="1">
        <v>17</v>
      </c>
      <c r="C136" s="1">
        <f>INT(IF(COUNTIF($B$13:B136,B136)=COUNTIF($B$13:$B$1012,B136),INT($C$5*$C$7^($B136-1)*EXP($A136*$C$6))*$C$8,INT($C$5*$C$7^($B136-1)*EXP($A136*$C$6))))</f>
        <v>6.6338618669687334E+31</v>
      </c>
      <c r="D136" s="1">
        <f>SUM($C$13:C135)</f>
        <v>1.0909623600474192E+32</v>
      </c>
      <c r="E136" s="1">
        <f>INT($C$2*$C$4^($B136-1)*EXP($A136*$C$3))</f>
        <v>3.0958192283566044E+25</v>
      </c>
      <c r="F136" s="1">
        <f t="shared" si="7"/>
        <v>2142845.3593817479</v>
      </c>
      <c r="H136" s="1">
        <v>124</v>
      </c>
      <c r="I136" s="1">
        <f t="shared" si="8"/>
        <v>17</v>
      </c>
      <c r="J136" s="1">
        <f>INT(IF(COUNTIF($I$13:$I136,$I136)=COUNTIF($I$13:$I$1012,$I136),INT($L$5*$L$7^($I136-1)*EXP($H136*$L$6))*$L$8,INT($L$5*$L$7^($I136-1)*EXP($H136*$L$6))))</f>
        <v>4.5672637640074971E+36</v>
      </c>
      <c r="K136" s="1">
        <f>SUM($J$13:J135)</f>
        <v>1.0433926057867936E+37</v>
      </c>
      <c r="L136" s="1">
        <f>INT($L$2*$L$4^($I136-1)*EXP($H136*$L$3))</f>
        <v>9.4600714308001723E+26</v>
      </c>
      <c r="M136" s="1">
        <f t="shared" si="9"/>
        <v>4827937925.6454296</v>
      </c>
      <c r="N136" s="1">
        <f t="shared" si="10"/>
        <v>4.7300357154000863E+28</v>
      </c>
      <c r="P136" s="1">
        <v>124</v>
      </c>
      <c r="Q136" s="1">
        <f t="shared" si="11"/>
        <v>17</v>
      </c>
      <c r="R136" s="1">
        <f>INT($R$2*$R$4^($Q136-1)*EXP($P136*$R$3))</f>
        <v>1.5954041668455663E+31</v>
      </c>
      <c r="S136" s="1">
        <f>_xlfn.CEILING.MATH(R136/(E136+L136),1)</f>
        <v>16331</v>
      </c>
      <c r="T136" s="1">
        <f>MAX(0,S136-$R$5)</f>
        <v>16321</v>
      </c>
      <c r="U136" s="1">
        <f t="shared" si="12"/>
        <v>3.0958192283566044E+25</v>
      </c>
      <c r="V136" s="9">
        <f t="shared" si="13"/>
        <v>0</v>
      </c>
    </row>
    <row r="137" spans="1:22" x14ac:dyDescent="0.15">
      <c r="A137" s="1">
        <v>125</v>
      </c>
      <c r="B137" s="1">
        <v>17</v>
      </c>
      <c r="C137" s="1">
        <f>INT(IF(COUNTIF($B$13:B137,B137)=COUNTIF($B$13:$B$1012,B137),INT($C$5*$C$7^($B137-1)*EXP($A137*$C$6))*$C$8,INT($C$5*$C$7^($B137-1)*EXP($A137*$C$6))))</f>
        <v>1.0608834722069667E+32</v>
      </c>
      <c r="D137" s="1">
        <f>SUM($C$13:C136)</f>
        <v>1.7543485467442926E+32</v>
      </c>
      <c r="E137" s="1">
        <f>INT($C$2*$C$4^($B137-1)*EXP($A137*$C$3))</f>
        <v>4.0251113104127766E+25</v>
      </c>
      <c r="F137" s="1">
        <f t="shared" si="7"/>
        <v>2635662.446060834</v>
      </c>
      <c r="H137" s="1">
        <v>125</v>
      </c>
      <c r="I137" s="1">
        <f t="shared" si="8"/>
        <v>17</v>
      </c>
      <c r="J137" s="1">
        <f>INT(IF(COUNTIF($I$13:$I137,$I137)=COUNTIF($I$13:$I$1012,$I137),INT($L$5*$L$7^($I137-1)*EXP($H137*$L$6))*$L$8,INT($L$5*$L$7^($I137-1)*EXP($H137*$L$6))))</f>
        <v>6.4444177235846605E+36</v>
      </c>
      <c r="K137" s="1">
        <f>SUM($J$13:J136)</f>
        <v>1.5001189821875432E+37</v>
      </c>
      <c r="L137" s="1">
        <f>INT($L$2*$L$4^($I137-1)*EXP($H137*$L$3))</f>
        <v>1.1910852196854222E+27</v>
      </c>
      <c r="M137" s="1">
        <f t="shared" si="9"/>
        <v>5410542937.7141438</v>
      </c>
      <c r="N137" s="1">
        <f t="shared" si="10"/>
        <v>5.9554260984271105E+28</v>
      </c>
      <c r="P137" s="1">
        <v>125</v>
      </c>
      <c r="Q137" s="1">
        <f t="shared" si="11"/>
        <v>17</v>
      </c>
      <c r="R137" s="1">
        <f>INT($R$2*$R$4^($Q137-1)*EXP($P137*$R$3))</f>
        <v>2.2639862800610089E+31</v>
      </c>
      <c r="S137" s="1">
        <f>_xlfn.CEILING.MATH(R137/(E137+L137),1)</f>
        <v>18387</v>
      </c>
      <c r="T137" s="1">
        <f>MAX(0,S137-$R$5)</f>
        <v>18377</v>
      </c>
      <c r="U137" s="1">
        <f t="shared" si="12"/>
        <v>4.0251113104127766E+25</v>
      </c>
      <c r="V137" s="9">
        <f t="shared" si="13"/>
        <v>0</v>
      </c>
    </row>
    <row r="138" spans="1:22" x14ac:dyDescent="0.15">
      <c r="A138" s="1">
        <v>126</v>
      </c>
      <c r="B138" s="1">
        <v>17</v>
      </c>
      <c r="C138" s="1">
        <f>INT(IF(COUNTIF($B$13:B138,B138)=COUNTIF($B$13:$B$1012,B138),INT($C$5*$C$7^($B138-1)*EXP($A138*$C$6))*$C$8,INT($C$5*$C$7^($B138-1)*EXP($A138*$C$6))))</f>
        <v>3.393117807308744E+32</v>
      </c>
      <c r="D138" s="1">
        <f>SUM($C$13:C137)</f>
        <v>2.8152320189512594E+32</v>
      </c>
      <c r="E138" s="1">
        <f>INT($C$2*$C$4^($B138-1)*EXP($A138*$C$3))</f>
        <v>5.2333550075575452E+25</v>
      </c>
      <c r="F138" s="1">
        <f t="shared" si="7"/>
        <v>6483637.7475036671</v>
      </c>
      <c r="H138" s="1">
        <v>126</v>
      </c>
      <c r="I138" s="1">
        <f t="shared" si="8"/>
        <v>17</v>
      </c>
      <c r="J138" s="1">
        <f>INT(IF(COUNTIF($I$13:$I138,$I138)=COUNTIF($I$13:$I$1012,$I138),INT($L$5*$L$7^($I138-1)*EXP($H138*$L$6))*$L$8,INT($L$5*$L$7^($I138-1)*EXP($H138*$L$6))))</f>
        <v>9.0930854756702913E+37</v>
      </c>
      <c r="K138" s="1">
        <f>SUM($J$13:J137)</f>
        <v>2.1445607545460093E+37</v>
      </c>
      <c r="L138" s="1">
        <f>INT($L$2*$L$4^($I138-1)*EXP($H138*$L$3))</f>
        <v>1.4996546389006148E+27</v>
      </c>
      <c r="M138" s="1">
        <f t="shared" si="9"/>
        <v>60634530376.516304</v>
      </c>
      <c r="N138" s="1">
        <f t="shared" si="10"/>
        <v>7.498273194503074E+28</v>
      </c>
      <c r="P138" s="1">
        <v>126</v>
      </c>
      <c r="Q138" s="1">
        <f t="shared" si="11"/>
        <v>17</v>
      </c>
      <c r="R138" s="1">
        <f>INT($R$2*$R$4^($Q138-1)*EXP($P138*$R$3))</f>
        <v>3.2127494604949254E+31</v>
      </c>
      <c r="S138" s="1">
        <f>_xlfn.CEILING.MATH(R138/(E138+L138),1)</f>
        <v>20701</v>
      </c>
      <c r="T138" s="1">
        <f>MAX(0,S138-$R$5)</f>
        <v>20691</v>
      </c>
      <c r="U138" s="1">
        <f t="shared" si="12"/>
        <v>5.2333550075575452E+25</v>
      </c>
      <c r="V138" s="9">
        <f t="shared" si="13"/>
        <v>0</v>
      </c>
    </row>
    <row r="139" spans="1:22" x14ac:dyDescent="0.15">
      <c r="A139" s="1">
        <v>127</v>
      </c>
      <c r="B139" s="1">
        <v>18</v>
      </c>
      <c r="C139" s="1">
        <f>INT(IF(COUNTIF($B$13:B139,B139)=COUNTIF($B$13:$B$1012,B139),INT($C$5*$C$7^($B139-1)*EXP($A139*$C$6))*$C$8,INT($C$5*$C$7^($B139-1)*EXP($A139*$C$6))))</f>
        <v>6.1045368555489104E+32</v>
      </c>
      <c r="D139" s="1">
        <f>SUM($C$13:C138)</f>
        <v>6.2083498262600037E+32</v>
      </c>
      <c r="E139" s="1">
        <f>INT($C$2*$C$4^($B139-1)*EXP($A139*$C$3))</f>
        <v>3.0619282636791121E+26</v>
      </c>
      <c r="F139" s="1">
        <f t="shared" si="7"/>
        <v>1993690.3577923474</v>
      </c>
      <c r="H139" s="1">
        <v>127</v>
      </c>
      <c r="I139" s="1">
        <f t="shared" si="8"/>
        <v>18</v>
      </c>
      <c r="J139" s="1">
        <f>INT(IF(COUNTIF($I$13:$I139,$I139)=COUNTIF($I$13:$I$1012,$I139),INT($L$5*$L$7^($I139-1)*EXP($H139*$L$6))*$L$8,INT($L$5*$L$7^($I139-1)*EXP($H139*$L$6))))</f>
        <v>1.4431589640794036E+38</v>
      </c>
      <c r="K139" s="1">
        <f>SUM($J$13:J138)</f>
        <v>1.1237646230216301E+38</v>
      </c>
      <c r="L139" s="1">
        <f>INT($L$2*$L$4^($I139-1)*EXP($H139*$L$3))</f>
        <v>1.2745105884907446E+28</v>
      </c>
      <c r="M139" s="1">
        <f t="shared" si="9"/>
        <v>11323240286.205624</v>
      </c>
      <c r="N139" s="1">
        <f t="shared" si="10"/>
        <v>6.3725529424537235E+29</v>
      </c>
      <c r="P139" s="1">
        <v>127</v>
      </c>
      <c r="Q139" s="1">
        <f t="shared" si="11"/>
        <v>18</v>
      </c>
      <c r="R139" s="1">
        <f>INT($R$2*$R$4^($Q139-1)*EXP($P139*$R$3))</f>
        <v>2.0515988255169826E+32</v>
      </c>
      <c r="S139" s="1">
        <f>_xlfn.CEILING.MATH(R139/(E139+L139),1)</f>
        <v>15720</v>
      </c>
      <c r="T139" s="1">
        <f>MAX(0,S139-$R$5)</f>
        <v>15710</v>
      </c>
      <c r="U139" s="1">
        <f t="shared" si="12"/>
        <v>3.0619282636791121E+26</v>
      </c>
      <c r="V139" s="9">
        <f t="shared" si="13"/>
        <v>0</v>
      </c>
    </row>
    <row r="140" spans="1:22" x14ac:dyDescent="0.15">
      <c r="A140" s="1">
        <v>128</v>
      </c>
      <c r="B140" s="1">
        <v>18</v>
      </c>
      <c r="C140" s="1">
        <f>INT(IF(COUNTIF($B$13:B140,B140)=COUNTIF($B$13:$B$1012,B140),INT($C$5*$C$7^($B140-1)*EXP($A140*$C$6))*$C$8,INT($C$5*$C$7^($B140-1)*EXP($A140*$C$6))))</f>
        <v>9.7623411300984864E+32</v>
      </c>
      <c r="D140" s="1">
        <f>SUM($C$13:C139)</f>
        <v>1.2312886681808915E+33</v>
      </c>
      <c r="E140" s="1">
        <f>INT($C$2*$C$4^($B140-1)*EXP($A140*$C$3))</f>
        <v>3.9810470756555994E+26</v>
      </c>
      <c r="F140" s="1">
        <f t="shared" si="7"/>
        <v>2452204.3936119047</v>
      </c>
      <c r="H140" s="1">
        <v>128</v>
      </c>
      <c r="I140" s="1">
        <f t="shared" si="8"/>
        <v>18</v>
      </c>
      <c r="J140" s="1">
        <f>INT(IF(COUNTIF($I$13:$I140,$I140)=COUNTIF($I$13:$I$1012,$I140),INT($L$5*$L$7^($I140-1)*EXP($H140*$L$6))*$L$8,INT($L$5*$L$7^($I140-1)*EXP($H140*$L$6))))</f>
        <v>2.0363000007476806E+38</v>
      </c>
      <c r="K140" s="1">
        <f>SUM($J$13:J139)</f>
        <v>2.5669235871010337E+38</v>
      </c>
      <c r="L140" s="1">
        <f>INT($L$2*$L$4^($I140-1)*EXP($H140*$L$3))</f>
        <v>1.6046926657883511E+28</v>
      </c>
      <c r="M140" s="1">
        <f t="shared" si="9"/>
        <v>12689657304.23707</v>
      </c>
      <c r="N140" s="1">
        <f t="shared" si="10"/>
        <v>8.0234633289417561E+29</v>
      </c>
      <c r="P140" s="1">
        <v>128</v>
      </c>
      <c r="Q140" s="1">
        <f t="shared" si="11"/>
        <v>18</v>
      </c>
      <c r="R140" s="1">
        <f>INT($R$2*$R$4^($Q140-1)*EXP($P140*$R$3))</f>
        <v>2.9113573160231939E+32</v>
      </c>
      <c r="S140" s="1">
        <f>_xlfn.CEILING.MATH(R140/(E140+L140),1)</f>
        <v>17704</v>
      </c>
      <c r="T140" s="1">
        <f>MAX(0,S140-$R$5)</f>
        <v>17694</v>
      </c>
      <c r="U140" s="1">
        <f t="shared" si="12"/>
        <v>3.9810470756555994E+26</v>
      </c>
      <c r="V140" s="9">
        <f t="shared" si="13"/>
        <v>0</v>
      </c>
    </row>
    <row r="141" spans="1:22" x14ac:dyDescent="0.15">
      <c r="A141" s="1">
        <v>129</v>
      </c>
      <c r="B141" s="1">
        <v>18</v>
      </c>
      <c r="C141" s="1">
        <f>INT(IF(COUNTIF($B$13:B141,B141)=COUNTIF($B$13:$B$1012,B141),INT($C$5*$C$7^($B141-1)*EXP($A141*$C$6))*$C$8,INT($C$5*$C$7^($B141-1)*EXP($A141*$C$6))))</f>
        <v>1.5611881227940115E+33</v>
      </c>
      <c r="D141" s="1">
        <f>SUM($C$13:C140)</f>
        <v>2.20752278119074E+33</v>
      </c>
      <c r="E141" s="1">
        <f>INT($C$2*$C$4^($B141-1)*EXP($A141*$C$3))</f>
        <v>5.1760637264384119E+26</v>
      </c>
      <c r="F141" s="1">
        <f t="shared" ref="F141:F204" si="14">C141/E141</f>
        <v>3016168.6665868131</v>
      </c>
      <c r="H141" s="1">
        <v>129</v>
      </c>
      <c r="I141" s="1">
        <f t="shared" ref="I141:I204" si="15">B141</f>
        <v>18</v>
      </c>
      <c r="J141" s="1">
        <f>INT(IF(COUNTIF($I$13:$I141,$I141)=COUNTIF($I$13:$I$1012,$I141),INT($L$5*$L$7^($I141-1)*EXP($H141*$L$6))*$L$8,INT($L$5*$L$7^($I141-1)*EXP($H141*$L$6))))</f>
        <v>2.8732231141910845E+38</v>
      </c>
      <c r="K141" s="1">
        <f>SUM($J$13:J140)</f>
        <v>4.6032235878487139E+38</v>
      </c>
      <c r="L141" s="1">
        <f>INT($L$2*$L$4^($I141-1)*EXP($H141*$L$3))</f>
        <v>2.0204136198540693E+28</v>
      </c>
      <c r="M141" s="1">
        <f t="shared" si="9"/>
        <v>14220964885.391201</v>
      </c>
      <c r="N141" s="1">
        <f t="shared" si="10"/>
        <v>1.0102068099270347E+30</v>
      </c>
      <c r="P141" s="1">
        <v>129</v>
      </c>
      <c r="Q141" s="1">
        <f t="shared" si="11"/>
        <v>18</v>
      </c>
      <c r="R141" s="1">
        <f>INT($R$2*$R$4^($Q141-1)*EXP($P141*$R$3))</f>
        <v>4.1314126895280849E+32</v>
      </c>
      <c r="S141" s="1">
        <f>_xlfn.CEILING.MATH(R141/(E141+L141),1)</f>
        <v>19938</v>
      </c>
      <c r="T141" s="1">
        <f>MAX(0,S141-$R$5)</f>
        <v>19928</v>
      </c>
      <c r="U141" s="1">
        <f t="shared" si="12"/>
        <v>5.1760637264384119E+26</v>
      </c>
      <c r="V141" s="9">
        <f t="shared" si="13"/>
        <v>0</v>
      </c>
    </row>
    <row r="142" spans="1:22" x14ac:dyDescent="0.15">
      <c r="A142" s="1">
        <v>130</v>
      </c>
      <c r="B142" s="1">
        <v>18</v>
      </c>
      <c r="C142" s="1">
        <f>INT(IF(COUNTIF($B$13:B142,B142)=COUNTIF($B$13:$B$1012,B142),INT($C$5*$C$7^($B142-1)*EXP($A142*$C$6))*$C$8,INT($C$5*$C$7^($B142-1)*EXP($A142*$C$6))))</f>
        <v>2.4966432972093017E+33</v>
      </c>
      <c r="D142" s="1">
        <f>SUM($C$13:C141)</f>
        <v>3.7687109039847515E+33</v>
      </c>
      <c r="E142" s="1">
        <f>INT($C$2*$C$4^($B142-1)*EXP($A142*$C$3))</f>
        <v>6.729796254855705E+26</v>
      </c>
      <c r="F142" s="1">
        <f t="shared" si="14"/>
        <v>3709834.8934530006</v>
      </c>
      <c r="H142" s="1">
        <v>130</v>
      </c>
      <c r="I142" s="1">
        <f t="shared" si="15"/>
        <v>18</v>
      </c>
      <c r="J142" s="1">
        <f>INT(IF(COUNTIF($I$13:$I142,$I142)=COUNTIF($I$13:$I$1012,$I142),INT($L$5*$L$7^($I142-1)*EXP($H142*$L$6))*$L$8,INT($L$5*$L$7^($I142-1)*EXP($H142*$L$6))))</f>
        <v>4.0541231944658374E+38</v>
      </c>
      <c r="K142" s="1">
        <f>SUM($J$13:J141)</f>
        <v>7.4764467020397981E+38</v>
      </c>
      <c r="L142" s="1">
        <f>INT($L$2*$L$4^($I142-1)*EXP($H142*$L$3))</f>
        <v>2.5438336463551973E+28</v>
      </c>
      <c r="M142" s="1">
        <f t="shared" ref="M142:M205" si="16">J142/L142</f>
        <v>15937060979.889868</v>
      </c>
      <c r="N142" s="1">
        <f t="shared" ref="N142:N205" si="17">L142*$L$9</f>
        <v>1.2719168231775987E+30</v>
      </c>
      <c r="P142" s="1">
        <v>130</v>
      </c>
      <c r="Q142" s="1">
        <f t="shared" ref="Q142:Q205" si="18">B142</f>
        <v>18</v>
      </c>
      <c r="R142" s="1">
        <f>INT($R$2*$R$4^($Q142-1)*EXP($P142*$R$3))</f>
        <v>5.8627536775557042E+32</v>
      </c>
      <c r="S142" s="1">
        <f>_xlfn.CEILING.MATH(R142/(E142+L142),1)</f>
        <v>22453</v>
      </c>
      <c r="T142" s="1">
        <f>MAX(0,S142-$R$5)</f>
        <v>22443</v>
      </c>
      <c r="U142" s="1">
        <f t="shared" ref="U142:U205" si="19">INT($R$6*$R$8^($Q142-1)*EXP($P142*$R$7))</f>
        <v>6.729796254855705E+26</v>
      </c>
      <c r="V142" s="9">
        <f t="shared" ref="V142:V205" si="20">MAX(0,(N142-T142*U142)/N142)</f>
        <v>0</v>
      </c>
    </row>
    <row r="143" spans="1:22" x14ac:dyDescent="0.15">
      <c r="A143" s="1">
        <v>131</v>
      </c>
      <c r="B143" s="1">
        <v>18</v>
      </c>
      <c r="C143" s="1">
        <f>INT(IF(COUNTIF($B$13:B143,B143)=COUNTIF($B$13:$B$1012,B143),INT($C$5*$C$7^($B143-1)*EXP($A143*$C$6))*$C$8,INT($C$5*$C$7^($B143-1)*EXP($A143*$C$6))))</f>
        <v>3.9926179699245146E+33</v>
      </c>
      <c r="D143" s="1">
        <f>SUM($C$13:C142)</f>
        <v>6.2653542011940535E+33</v>
      </c>
      <c r="E143" s="1">
        <f>INT($C$2*$C$4^($B143-1)*EXP($A143*$C$3))</f>
        <v>8.7499227261318537E+26</v>
      </c>
      <c r="F143" s="1">
        <f t="shared" si="14"/>
        <v>4563032.2631312683</v>
      </c>
      <c r="H143" s="1">
        <v>131</v>
      </c>
      <c r="I143" s="1">
        <f t="shared" si="15"/>
        <v>18</v>
      </c>
      <c r="J143" s="1">
        <f>INT(IF(COUNTIF($I$13:$I143,$I143)=COUNTIF($I$13:$I$1012,$I143),INT($L$5*$L$7^($I143-1)*EXP($H143*$L$6))*$L$8,INT($L$5*$L$7^($I143-1)*EXP($H143*$L$6))))</f>
        <v>5.7203754190641994E+38</v>
      </c>
      <c r="K143" s="1">
        <f>SUM($J$13:J142)</f>
        <v>1.1530569896505636E+39</v>
      </c>
      <c r="L143" s="1">
        <f>INT($L$2*$L$4^($I143-1)*EXP($H143*$L$3))</f>
        <v>3.2028538892923078E+28</v>
      </c>
      <c r="M143" s="1">
        <f t="shared" si="16"/>
        <v>17860244696.732498</v>
      </c>
      <c r="N143" s="1">
        <f t="shared" si="17"/>
        <v>1.601426944646154E+30</v>
      </c>
      <c r="P143" s="1">
        <v>131</v>
      </c>
      <c r="Q143" s="1">
        <f t="shared" si="18"/>
        <v>18</v>
      </c>
      <c r="R143" s="1">
        <f>INT($R$2*$R$4^($Q143-1)*EXP($P143*$R$3))</f>
        <v>8.3196434892150279E+32</v>
      </c>
      <c r="S143" s="1">
        <f>_xlfn.CEILING.MATH(R143/(E143+L143),1)</f>
        <v>25285</v>
      </c>
      <c r="T143" s="1">
        <f>MAX(0,S143-$R$5)</f>
        <v>25275</v>
      </c>
      <c r="U143" s="1">
        <f t="shared" si="19"/>
        <v>8.7499227261318537E+26</v>
      </c>
      <c r="V143" s="9">
        <f t="shared" si="20"/>
        <v>0</v>
      </c>
    </row>
    <row r="144" spans="1:22" x14ac:dyDescent="0.15">
      <c r="A144" s="1">
        <v>132</v>
      </c>
      <c r="B144" s="1">
        <v>18</v>
      </c>
      <c r="C144" s="1">
        <f>INT(IF(COUNTIF($B$13:B144,B144)=COUNTIF($B$13:$B$1012,B144),INT($C$5*$C$7^($B144-1)*EXP($A144*$C$6))*$C$8,INT($C$5*$C$7^($B144-1)*EXP($A144*$C$6))))</f>
        <v>6.3849722832183497E+33</v>
      </c>
      <c r="D144" s="1">
        <f>SUM($C$13:C143)</f>
        <v>1.0257972171118567E+34</v>
      </c>
      <c r="E144" s="1">
        <f>INT($C$2*$C$4^($B144-1)*EXP($A144*$C$3))</f>
        <v>1.137644362680928E+27</v>
      </c>
      <c r="F144" s="1">
        <f t="shared" si="14"/>
        <v>5612450.1581247896</v>
      </c>
      <c r="H144" s="1">
        <v>132</v>
      </c>
      <c r="I144" s="1">
        <f t="shared" si="15"/>
        <v>18</v>
      </c>
      <c r="J144" s="1">
        <f>INT(IF(COUNTIF($I$13:$I144,$I144)=COUNTIF($I$13:$I$1012,$I144),INT($L$5*$L$7^($I144-1)*EXP($H144*$L$6))*$L$8,INT($L$5*$L$7^($I144-1)*EXP($H144*$L$6))))</f>
        <v>8.0714604281643227E+38</v>
      </c>
      <c r="K144" s="1">
        <f>SUM($J$13:J143)</f>
        <v>1.7250945315569836E+39</v>
      </c>
      <c r="L144" s="1">
        <f>INT($L$2*$L$4^($I144-1)*EXP($H144*$L$3))</f>
        <v>4.0326037242462547E+28</v>
      </c>
      <c r="M144" s="1">
        <f t="shared" si="16"/>
        <v>20015506060.350578</v>
      </c>
      <c r="N144" s="1">
        <f t="shared" si="17"/>
        <v>2.0163018621231273E+30</v>
      </c>
      <c r="P144" s="1">
        <v>132</v>
      </c>
      <c r="Q144" s="1">
        <f t="shared" si="18"/>
        <v>18</v>
      </c>
      <c r="R144" s="1">
        <f>INT($R$2*$R$4^($Q144-1)*EXP($P144*$R$3))</f>
        <v>1.1806136091410242E+33</v>
      </c>
      <c r="S144" s="1">
        <f>_xlfn.CEILING.MATH(R144/(E144+L144),1)</f>
        <v>28474</v>
      </c>
      <c r="T144" s="1">
        <f>MAX(0,S144-$R$5)</f>
        <v>28464</v>
      </c>
      <c r="U144" s="1">
        <f t="shared" si="19"/>
        <v>1.137644362680928E+27</v>
      </c>
      <c r="V144" s="9">
        <f t="shared" si="20"/>
        <v>0</v>
      </c>
    </row>
    <row r="145" spans="1:22" x14ac:dyDescent="0.15">
      <c r="A145" s="1">
        <v>133</v>
      </c>
      <c r="B145" s="1">
        <v>18</v>
      </c>
      <c r="C145" s="1">
        <f>INT(IF(COUNTIF($B$13:B145,B145)=COUNTIF($B$13:$B$1012,B145),INT($C$5*$C$7^($B145-1)*EXP($A145*$C$6))*$C$8,INT($C$5*$C$7^($B145-1)*EXP($A145*$C$6))))</f>
        <v>1.0210811894491629E+34</v>
      </c>
      <c r="D145" s="1">
        <f>SUM($C$13:C144)</f>
        <v>1.6642944454336918E+34</v>
      </c>
      <c r="E145" s="1">
        <f>INT($C$2*$C$4^($B145-1)*EXP($A145*$C$3))</f>
        <v>1.4791384295022871E+27</v>
      </c>
      <c r="F145" s="1">
        <f t="shared" si="14"/>
        <v>6903215.8794815773</v>
      </c>
      <c r="H145" s="1">
        <v>133</v>
      </c>
      <c r="I145" s="1">
        <f t="shared" si="15"/>
        <v>18</v>
      </c>
      <c r="J145" s="1">
        <f>INT(IF(COUNTIF($I$13:$I145,$I145)=COUNTIF($I$13:$I$1012,$I145),INT($L$5*$L$7^($I145-1)*EXP($H145*$L$6))*$L$8,INT($L$5*$L$7^($I145-1)*EXP($H145*$L$6))))</f>
        <v>1.1388845778600984E+39</v>
      </c>
      <c r="K145" s="1">
        <f>SUM($J$13:J144)</f>
        <v>2.5322405743734158E+39</v>
      </c>
      <c r="L145" s="1">
        <f>INT($L$2*$L$4^($I145-1)*EXP($H145*$L$3))</f>
        <v>5.0773133458167017E+28</v>
      </c>
      <c r="M145" s="1">
        <f t="shared" si="16"/>
        <v>22430850733.261276</v>
      </c>
      <c r="N145" s="1">
        <f t="shared" si="17"/>
        <v>2.5386566729083511E+30</v>
      </c>
      <c r="P145" s="1">
        <v>133</v>
      </c>
      <c r="Q145" s="1">
        <f t="shared" si="18"/>
        <v>18</v>
      </c>
      <c r="R145" s="1">
        <f>INT($R$2*$R$4^($Q145-1)*EXP($P145*$R$3))</f>
        <v>1.6753704601595933E+33</v>
      </c>
      <c r="S145" s="1">
        <f>_xlfn.CEILING.MATH(R145/(E145+L145),1)</f>
        <v>32064</v>
      </c>
      <c r="T145" s="1">
        <f>MAX(0,S145-$R$5)</f>
        <v>32054</v>
      </c>
      <c r="U145" s="1">
        <f t="shared" si="19"/>
        <v>1.4791384295022871E+27</v>
      </c>
      <c r="V145" s="9">
        <f t="shared" si="20"/>
        <v>0</v>
      </c>
    </row>
    <row r="146" spans="1:22" x14ac:dyDescent="0.15">
      <c r="A146" s="1">
        <v>134</v>
      </c>
      <c r="B146" s="1">
        <v>18</v>
      </c>
      <c r="C146" s="1">
        <f>INT(IF(COUNTIF($B$13:B146,B146)=COUNTIF($B$13:$B$1012,B146),INT($C$5*$C$7^($B146-1)*EXP($A146*$C$6))*$C$8,INT($C$5*$C$7^($B146-1)*EXP($A146*$C$6))))</f>
        <v>1.6329073161166458E+34</v>
      </c>
      <c r="D146" s="1">
        <f>SUM($C$13:C145)</f>
        <v>2.6853756348828549E+34</v>
      </c>
      <c r="E146" s="1">
        <f>INT($C$2*$C$4^($B146-1)*EXP($A146*$C$3))</f>
        <v>1.9231409792025779E+27</v>
      </c>
      <c r="F146" s="1">
        <f t="shared" si="14"/>
        <v>8490835.2210024856</v>
      </c>
      <c r="H146" s="1">
        <v>134</v>
      </c>
      <c r="I146" s="1">
        <f t="shared" si="15"/>
        <v>18</v>
      </c>
      <c r="J146" s="1">
        <f>INT(IF(COUNTIF($I$13:$I146,$I146)=COUNTIF($I$13:$I$1012,$I146),INT($L$5*$L$7^($I146-1)*EXP($H146*$L$6))*$L$8,INT($L$5*$L$7^($I146-1)*EXP($H146*$L$6))))</f>
        <v>1.6069682720139052E+39</v>
      </c>
      <c r="K146" s="1">
        <f>SUM($J$13:J145)</f>
        <v>3.6711251522335139E+39</v>
      </c>
      <c r="L146" s="1">
        <f>INT($L$2*$L$4^($I146-1)*EXP($H146*$L$3))</f>
        <v>6.3926714783825782E+28</v>
      </c>
      <c r="M146" s="1">
        <f t="shared" si="16"/>
        <v>25137663924.198513</v>
      </c>
      <c r="N146" s="1">
        <f t="shared" si="17"/>
        <v>3.1963357391912893E+30</v>
      </c>
      <c r="P146" s="1">
        <v>134</v>
      </c>
      <c r="Q146" s="1">
        <f t="shared" si="18"/>
        <v>18</v>
      </c>
      <c r="R146" s="1">
        <f>INT($R$2*$R$4^($Q146-1)*EXP($P146*$R$3))</f>
        <v>2.3774638518842347E+33</v>
      </c>
      <c r="S146" s="1">
        <f>_xlfn.CEILING.MATH(R146/(E146+L146),1)</f>
        <v>36105</v>
      </c>
      <c r="T146" s="1">
        <f>MAX(0,S146-$R$5)</f>
        <v>36095</v>
      </c>
      <c r="U146" s="1">
        <f t="shared" si="19"/>
        <v>1.9231409792025779E+27</v>
      </c>
      <c r="V146" s="9">
        <f t="shared" si="20"/>
        <v>0</v>
      </c>
    </row>
    <row r="147" spans="1:22" x14ac:dyDescent="0.15">
      <c r="A147" s="1">
        <v>135</v>
      </c>
      <c r="B147" s="1">
        <v>18</v>
      </c>
      <c r="C147" s="1">
        <f>INT(IF(COUNTIF($B$13:B147,B147)=COUNTIF($B$13:$B$1012,B147),INT($C$5*$C$7^($B147-1)*EXP($A147*$C$6))*$C$8,INT($C$5*$C$7^($B147-1)*EXP($A147*$C$6))))</f>
        <v>2.611336229262699E+34</v>
      </c>
      <c r="D147" s="1">
        <f>SUM($C$13:C146)</f>
        <v>4.3182829509995009E+34</v>
      </c>
      <c r="E147" s="1">
        <f>INT($C$2*$C$4^($B147-1)*EXP($A147*$C$3))</f>
        <v>2.5004226461296906E+27</v>
      </c>
      <c r="F147" s="1">
        <f t="shared" si="14"/>
        <v>10443579.341695242</v>
      </c>
      <c r="H147" s="1">
        <v>135</v>
      </c>
      <c r="I147" s="1">
        <f t="shared" si="15"/>
        <v>18</v>
      </c>
      <c r="J147" s="1">
        <f>INT(IF(COUNTIF($I$13:$I147,$I147)=COUNTIF($I$13:$I$1012,$I147),INT($L$5*$L$7^($I147-1)*EXP($H147*$L$6))*$L$8,INT($L$5*$L$7^($I147-1)*EXP($H147*$L$6))))</f>
        <v>2.2674352409894129E+39</v>
      </c>
      <c r="K147" s="1">
        <f>SUM($J$13:J146)</f>
        <v>5.2780934242474191E+39</v>
      </c>
      <c r="L147" s="1">
        <f>INT($L$2*$L$4^($I147-1)*EXP($H147*$L$3))</f>
        <v>8.0487938890351511E+28</v>
      </c>
      <c r="M147" s="1">
        <f t="shared" si="16"/>
        <v>28171118210.373524</v>
      </c>
      <c r="N147" s="1">
        <f t="shared" si="17"/>
        <v>4.0243969445175758E+30</v>
      </c>
      <c r="P147" s="1">
        <v>135</v>
      </c>
      <c r="Q147" s="1">
        <f t="shared" si="18"/>
        <v>18</v>
      </c>
      <c r="R147" s="1">
        <f>INT($R$2*$R$4^($Q147-1)*EXP($P147*$R$3))</f>
        <v>3.3737818001624489E+33</v>
      </c>
      <c r="S147" s="1">
        <f>_xlfn.CEILING.MATH(R147/(E147+L147),1)</f>
        <v>40654</v>
      </c>
      <c r="T147" s="1">
        <f>MAX(0,S147-$R$5)</f>
        <v>40644</v>
      </c>
      <c r="U147" s="1">
        <f t="shared" si="19"/>
        <v>2.5004226461296906E+27</v>
      </c>
      <c r="V147" s="9">
        <f t="shared" si="20"/>
        <v>0</v>
      </c>
    </row>
    <row r="148" spans="1:22" x14ac:dyDescent="0.15">
      <c r="A148" s="1">
        <v>136</v>
      </c>
      <c r="B148" s="1">
        <v>18</v>
      </c>
      <c r="C148" s="1">
        <f>INT(IF(COUNTIF($B$13:B148,B148)=COUNTIF($B$13:$B$1012,B148),INT($C$5*$C$7^($B148-1)*EXP($A148*$C$6))*$C$8,INT($C$5*$C$7^($B148-1)*EXP($A148*$C$6))))</f>
        <v>8.3520685282701774E+34</v>
      </c>
      <c r="D148" s="1">
        <f>SUM($C$13:C147)</f>
        <v>6.9296191802622004E+34</v>
      </c>
      <c r="E148" s="1">
        <f>INT($C$2*$C$4^($B148-1)*EXP($A148*$C$3))</f>
        <v>3.2509906849734229E+27</v>
      </c>
      <c r="F148" s="1">
        <f t="shared" si="14"/>
        <v>25690841.154589333</v>
      </c>
      <c r="H148" s="1">
        <v>136</v>
      </c>
      <c r="I148" s="1">
        <f t="shared" si="15"/>
        <v>18</v>
      </c>
      <c r="J148" s="1">
        <f>INT(IF(COUNTIF($I$13:$I148,$I148)=COUNTIF($I$13:$I$1012,$I148),INT($L$5*$L$7^($I148-1)*EXP($H148*$L$6))*$L$8,INT($L$5*$L$7^($I148-1)*EXP($H148*$L$6))))</f>
        <v>3.1993553709915623E+40</v>
      </c>
      <c r="K148" s="1">
        <f>SUM($J$13:J147)</f>
        <v>7.545528665236832E+39</v>
      </c>
      <c r="L148" s="1">
        <f>INT($L$2*$L$4^($I148-1)*EXP($H148*$L$3))</f>
        <v>1.0133960940623917E+29</v>
      </c>
      <c r="M148" s="1">
        <f t="shared" si="16"/>
        <v>315706305731.48706</v>
      </c>
      <c r="N148" s="1">
        <f t="shared" si="17"/>
        <v>5.0669804703119584E+30</v>
      </c>
      <c r="P148" s="1">
        <v>136</v>
      </c>
      <c r="Q148" s="1">
        <f t="shared" si="18"/>
        <v>18</v>
      </c>
      <c r="R148" s="1">
        <f>INT($R$2*$R$4^($Q148-1)*EXP($P148*$R$3))</f>
        <v>4.7876242686450459E+33</v>
      </c>
      <c r="S148" s="1">
        <f>_xlfn.CEILING.MATH(R148/(E148+L148),1)</f>
        <v>45775</v>
      </c>
      <c r="T148" s="1">
        <f>MAX(0,S148-$R$5)</f>
        <v>45765</v>
      </c>
      <c r="U148" s="1">
        <f t="shared" si="19"/>
        <v>3.2509906849734229E+27</v>
      </c>
      <c r="V148" s="9">
        <f t="shared" si="20"/>
        <v>0</v>
      </c>
    </row>
    <row r="149" spans="1:22" x14ac:dyDescent="0.15">
      <c r="A149" s="1">
        <v>137</v>
      </c>
      <c r="B149" s="1">
        <v>19</v>
      </c>
      <c r="C149" s="1">
        <f>INT(IF(COUNTIF($B$13:B149,B149)=COUNTIF($B$13:$B$1012,B149),INT($C$5*$C$7^($B149-1)*EXP($A149*$C$6))*$C$8,INT($C$5*$C$7^($B149-1)*EXP($A149*$C$6))))</f>
        <v>1.5026153834409505E+35</v>
      </c>
      <c r="D149" s="1">
        <f>SUM($C$13:C148)</f>
        <v>1.5281687708532378E+35</v>
      </c>
      <c r="E149" s="1">
        <f>INT($C$2*$C$4^($B149-1)*EXP($A149*$C$3))</f>
        <v>1.9020877140768262E+28</v>
      </c>
      <c r="F149" s="1">
        <f t="shared" si="14"/>
        <v>7899821.7186332094</v>
      </c>
      <c r="H149" s="1">
        <v>137</v>
      </c>
      <c r="I149" s="1">
        <f t="shared" si="15"/>
        <v>19</v>
      </c>
      <c r="J149" s="1">
        <f>INT(IF(COUNTIF($I$13:$I149,$I149)=COUNTIF($I$13:$I$1012,$I149),INT($L$5*$L$7^($I149-1)*EXP($H149*$L$6))*$L$8,INT($L$5*$L$7^($I149-1)*EXP($H149*$L$6))))</f>
        <v>5.0776806126764186E+40</v>
      </c>
      <c r="K149" s="1">
        <f>SUM($J$13:J148)</f>
        <v>3.9539082375152455E+40</v>
      </c>
      <c r="L149" s="1">
        <f>INT($L$2*$L$4^($I149-1)*EXP($H149*$L$3))</f>
        <v>8.6125433064010432E+29</v>
      </c>
      <c r="M149" s="1">
        <f t="shared" si="16"/>
        <v>58956807902.522453</v>
      </c>
      <c r="N149" s="1">
        <f t="shared" si="17"/>
        <v>4.3062716532005214E+31</v>
      </c>
      <c r="P149" s="1">
        <v>137</v>
      </c>
      <c r="Q149" s="1">
        <f t="shared" si="18"/>
        <v>19</v>
      </c>
      <c r="R149" s="1">
        <f>INT($R$2*$R$4^($Q149-1)*EXP($P149*$R$3))</f>
        <v>3.0572830055212752E+34</v>
      </c>
      <c r="S149" s="1">
        <f>_xlfn.CEILING.MATH(R149/(E149+L149),1)</f>
        <v>34731</v>
      </c>
      <c r="T149" s="1">
        <f>MAX(0,S149-$R$5)</f>
        <v>34721</v>
      </c>
      <c r="U149" s="1">
        <f t="shared" si="19"/>
        <v>1.9020877140768262E+28</v>
      </c>
      <c r="V149" s="9">
        <f t="shared" si="20"/>
        <v>0</v>
      </c>
    </row>
    <row r="150" spans="1:22" x14ac:dyDescent="0.15">
      <c r="A150" s="1">
        <v>138</v>
      </c>
      <c r="B150" s="1">
        <v>19</v>
      </c>
      <c r="C150" s="1">
        <f>INT(IF(COUNTIF($B$13:B150,B150)=COUNTIF($B$13:$B$1012,B150),INT($C$5*$C$7^($B150-1)*EXP($A150*$C$6))*$C$8,INT($C$5*$C$7^($B150-1)*EXP($A150*$C$6))))</f>
        <v>2.4029741006724224E+35</v>
      </c>
      <c r="D150" s="1">
        <f>SUM($C$13:C149)</f>
        <v>3.0307841542941883E+35</v>
      </c>
      <c r="E150" s="1">
        <f>INT($C$2*$C$4^($B150-1)*EXP($A150*$C$3))</f>
        <v>2.4730496862350938E+28</v>
      </c>
      <c r="F150" s="1">
        <f t="shared" si="14"/>
        <v>9716643.0340938568</v>
      </c>
      <c r="H150" s="1">
        <v>138</v>
      </c>
      <c r="I150" s="1">
        <f t="shared" si="15"/>
        <v>19</v>
      </c>
      <c r="J150" s="1">
        <f>INT(IF(COUNTIF($I$13:$I150,$I150)=COUNTIF($I$13:$I$1012,$I150),INT($L$5*$L$7^($I150-1)*EXP($H150*$L$6))*$L$8,INT($L$5*$L$7^($I150-1)*EXP($H150*$L$6))))</f>
        <v>7.1646168528532105E+40</v>
      </c>
      <c r="K150" s="1">
        <f>SUM($J$13:J149)</f>
        <v>9.0315888501916636E+40</v>
      </c>
      <c r="L150" s="1">
        <f>INT($L$2*$L$4^($I150-1)*EXP($H150*$L$3))</f>
        <v>1.0843758539450278E+30</v>
      </c>
      <c r="M150" s="1">
        <f t="shared" si="16"/>
        <v>66071342577.279655</v>
      </c>
      <c r="N150" s="1">
        <f t="shared" si="17"/>
        <v>5.4218792697251392E+31</v>
      </c>
      <c r="P150" s="1">
        <v>138</v>
      </c>
      <c r="Q150" s="1">
        <f t="shared" si="18"/>
        <v>19</v>
      </c>
      <c r="R150" s="1">
        <f>INT($R$2*$R$4^($Q150-1)*EXP($P150*$R$3))</f>
        <v>4.3384911000009086E+34</v>
      </c>
      <c r="S150" s="1">
        <f>_xlfn.CEILING.MATH(R150/(E150+L150),1)</f>
        <v>39117</v>
      </c>
      <c r="T150" s="1">
        <f>MAX(0,S150-$R$5)</f>
        <v>39107</v>
      </c>
      <c r="U150" s="1">
        <f t="shared" si="19"/>
        <v>2.4730496862350938E+28</v>
      </c>
      <c r="V150" s="9">
        <f t="shared" si="20"/>
        <v>0</v>
      </c>
    </row>
    <row r="151" spans="1:22" x14ac:dyDescent="0.15">
      <c r="A151" s="1">
        <v>139</v>
      </c>
      <c r="B151" s="1">
        <v>19</v>
      </c>
      <c r="C151" s="1">
        <f>INT(IF(COUNTIF($B$13:B151,B151)=COUNTIF($B$13:$B$1012,B151),INT($C$5*$C$7^($B151-1)*EXP($A151*$C$6))*$C$8,INT($C$5*$C$7^($B151-1)*EXP($A151*$C$6))))</f>
        <v>3.8428227157367943E+35</v>
      </c>
      <c r="D151" s="1">
        <f>SUM($C$13:C150)</f>
        <v>5.433758254966611E+35</v>
      </c>
      <c r="E151" s="1">
        <f>INT($C$2*$C$4^($B151-1)*EXP($A151*$C$3))</f>
        <v>3.2154010066543486E+28</v>
      </c>
      <c r="F151" s="1">
        <f t="shared" si="14"/>
        <v>11951301.588150224</v>
      </c>
      <c r="H151" s="1">
        <v>139</v>
      </c>
      <c r="I151" s="1">
        <f t="shared" si="15"/>
        <v>19</v>
      </c>
      <c r="J151" s="1">
        <f>INT(IF(COUNTIF($I$13:$I151,$I151)=COUNTIF($I$13:$I$1012,$I151),INT($L$5*$L$7^($I151-1)*EXP($H151*$L$6))*$L$8,INT($L$5*$L$7^($I151-1)*EXP($H151*$L$6))))</f>
        <v>1.0109287795699286E+41</v>
      </c>
      <c r="K151" s="1">
        <f>SUM($J$13:J150)</f>
        <v>1.6196205703044874E+41</v>
      </c>
      <c r="L151" s="1">
        <f>INT($L$2*$L$4^($I151-1)*EXP($H151*$L$3))</f>
        <v>1.3653005282946718E+30</v>
      </c>
      <c r="M151" s="1">
        <f t="shared" si="16"/>
        <v>74044414297.021393</v>
      </c>
      <c r="N151" s="1">
        <f t="shared" si="17"/>
        <v>6.8265026414733588E+31</v>
      </c>
      <c r="P151" s="1">
        <v>139</v>
      </c>
      <c r="Q151" s="1">
        <f t="shared" si="18"/>
        <v>19</v>
      </c>
      <c r="R151" s="1">
        <f>INT($R$2*$R$4^($Q151-1)*EXP($P151*$R$3))</f>
        <v>6.1566119298719617E+34</v>
      </c>
      <c r="S151" s="1">
        <f>_xlfn.CEILING.MATH(R151/(E151+L151),1)</f>
        <v>44056</v>
      </c>
      <c r="T151" s="1">
        <f>MAX(0,S151-$R$5)</f>
        <v>44046</v>
      </c>
      <c r="U151" s="1">
        <f t="shared" si="19"/>
        <v>3.2154010066543486E+28</v>
      </c>
      <c r="V151" s="9">
        <f t="shared" si="20"/>
        <v>0</v>
      </c>
    </row>
    <row r="152" spans="1:22" x14ac:dyDescent="0.15">
      <c r="A152" s="1">
        <v>140</v>
      </c>
      <c r="B152" s="1">
        <v>19</v>
      </c>
      <c r="C152" s="1">
        <f>INT(IF(COUNTIF($B$13:B152,B152)=COUNTIF($B$13:$B$1012,B152),INT($C$5*$C$7^($B152-1)*EXP($A152*$C$6))*$C$8,INT($C$5*$C$7^($B152-1)*EXP($A152*$C$6))))</f>
        <v>6.1454205521609199E+35</v>
      </c>
      <c r="D152" s="1">
        <f>SUM($C$13:C151)</f>
        <v>9.2765809707034053E+35</v>
      </c>
      <c r="E152" s="1">
        <f>INT($C$2*$C$4^($B152-1)*EXP($A152*$C$3))</f>
        <v>4.1805887245772443E+28</v>
      </c>
      <c r="F152" s="1">
        <f t="shared" si="14"/>
        <v>14699892.663520414</v>
      </c>
      <c r="H152" s="1">
        <v>140</v>
      </c>
      <c r="I152" s="1">
        <f t="shared" si="15"/>
        <v>19</v>
      </c>
      <c r="J152" s="1">
        <f>INT(IF(COUNTIF($I$13:$I152,$I152)=COUNTIF($I$13:$I$1012,$I152),INT($L$5*$L$7^($I152-1)*EXP($H152*$L$6))*$L$8,INT($L$5*$L$7^($I152-1)*EXP($H152*$L$6))))</f>
        <v>1.4264224010189043E+41</v>
      </c>
      <c r="K152" s="1">
        <f>SUM($J$13:J151)</f>
        <v>2.6305493498744162E+41</v>
      </c>
      <c r="L152" s="1">
        <f>INT($L$2*$L$4^($I152-1)*EXP($H152*$L$3))</f>
        <v>1.7190031719907768E+30</v>
      </c>
      <c r="M152" s="1">
        <f t="shared" si="16"/>
        <v>82979625882.072403</v>
      </c>
      <c r="N152" s="1">
        <f t="shared" si="17"/>
        <v>8.595015859953884E+31</v>
      </c>
      <c r="P152" s="1">
        <v>140</v>
      </c>
      <c r="Q152" s="1">
        <f t="shared" si="18"/>
        <v>19</v>
      </c>
      <c r="R152" s="1">
        <f>INT($R$2*$R$4^($Q152-1)*EXP($P152*$R$3))</f>
        <v>8.7366481989634204E+34</v>
      </c>
      <c r="S152" s="1">
        <f>_xlfn.CEILING.MATH(R152/(E152+L152),1)</f>
        <v>49618</v>
      </c>
      <c r="T152" s="1">
        <f>MAX(0,S152-$R$5)</f>
        <v>49608</v>
      </c>
      <c r="U152" s="1">
        <f t="shared" si="19"/>
        <v>4.1805887245772443E+28</v>
      </c>
      <c r="V152" s="9">
        <f t="shared" si="20"/>
        <v>0</v>
      </c>
    </row>
    <row r="153" spans="1:22" x14ac:dyDescent="0.15">
      <c r="A153" s="1">
        <v>141</v>
      </c>
      <c r="B153" s="1">
        <v>19</v>
      </c>
      <c r="C153" s="1">
        <f>INT(IF(COUNTIF($B$13:B153,B153)=COUNTIF($B$13:$B$1012,B153),INT($C$5*$C$7^($B153-1)*EXP($A153*$C$6))*$C$8,INT($C$5*$C$7^($B153-1)*EXP($A153*$C$6))))</f>
        <v>9.8277221086118619E+35</v>
      </c>
      <c r="D153" s="1">
        <f>SUM($C$13:C152)</f>
        <v>1.5422001522864325E+36</v>
      </c>
      <c r="E153" s="1">
        <f>INT($C$2*$C$4^($B153-1)*EXP($A153*$C$3))</f>
        <v>5.4355030827858738E+28</v>
      </c>
      <c r="F153" s="1">
        <f t="shared" si="14"/>
        <v>18080611.783178002</v>
      </c>
      <c r="H153" s="1">
        <v>141</v>
      </c>
      <c r="I153" s="1">
        <f t="shared" si="15"/>
        <v>19</v>
      </c>
      <c r="J153" s="1">
        <f>INT(IF(COUNTIF($I$13:$I153,$I153)=COUNTIF($I$13:$I$1012,$I153),INT($L$5*$L$7^($I153-1)*EXP($H153*$L$6))*$L$8,INT($L$5*$L$7^($I153-1)*EXP($H153*$L$6))))</f>
        <v>2.0126846789287651E+41</v>
      </c>
      <c r="K153" s="1">
        <f>SUM($J$13:J152)</f>
        <v>4.0569717508933207E+41</v>
      </c>
      <c r="L153" s="1">
        <f>INT($L$2*$L$4^($I153-1)*EXP($H153*$L$3))</f>
        <v>2.1643380662902535E+30</v>
      </c>
      <c r="M153" s="1">
        <f t="shared" si="16"/>
        <v>92993082285.82666</v>
      </c>
      <c r="N153" s="1">
        <f t="shared" si="17"/>
        <v>1.0821690331451268E+32</v>
      </c>
      <c r="P153" s="1">
        <v>141</v>
      </c>
      <c r="Q153" s="1">
        <f t="shared" si="18"/>
        <v>19</v>
      </c>
      <c r="R153" s="1">
        <f>INT($R$2*$R$4^($Q153-1)*EXP($P153*$R$3))</f>
        <v>1.2397893942624645E+35</v>
      </c>
      <c r="S153" s="1">
        <f>_xlfn.CEILING.MATH(R153/(E153+L153),1)</f>
        <v>55880</v>
      </c>
      <c r="T153" s="1">
        <f>MAX(0,S153-$R$5)</f>
        <v>55870</v>
      </c>
      <c r="U153" s="1">
        <f t="shared" si="19"/>
        <v>5.4355030827858738E+28</v>
      </c>
      <c r="V153" s="9">
        <f t="shared" si="20"/>
        <v>0</v>
      </c>
    </row>
    <row r="154" spans="1:22" x14ac:dyDescent="0.15">
      <c r="A154" s="1">
        <v>142</v>
      </c>
      <c r="B154" s="1">
        <v>19</v>
      </c>
      <c r="C154" s="1">
        <f>INT(IF(COUNTIF($B$13:B154,B154)=COUNTIF($B$13:$B$1012,B154),INT($C$5*$C$7^($B154-1)*EXP($A154*$C$6))*$C$8,INT($C$5*$C$7^($B154-1)*EXP($A154*$C$6))))</f>
        <v>1.5716438122389367E+36</v>
      </c>
      <c r="D154" s="1">
        <f>SUM($C$13:C153)</f>
        <v>2.5249723631476187E+36</v>
      </c>
      <c r="E154" s="1">
        <f>INT($C$2*$C$4^($B154-1)*EXP($A154*$C$3))</f>
        <v>7.0671132008954522E+28</v>
      </c>
      <c r="F154" s="1">
        <f t="shared" si="14"/>
        <v>22238837.380442675</v>
      </c>
      <c r="H154" s="1">
        <v>142</v>
      </c>
      <c r="I154" s="1">
        <f t="shared" si="15"/>
        <v>19</v>
      </c>
      <c r="J154" s="1">
        <f>INT(IF(COUNTIF($I$13:$I154,$I154)=COUNTIF($I$13:$I$1012,$I154),INT($L$5*$L$7^($I154-1)*EXP($H154*$L$6))*$L$8,INT($L$5*$L$7^($I154-1)*EXP($H154*$L$6))))</f>
        <v>2.8399018508829986E+41</v>
      </c>
      <c r="K154" s="1">
        <f>SUM($J$13:J153)</f>
        <v>6.0696564298220858E+41</v>
      </c>
      <c r="L154" s="1">
        <f>INT($L$2*$L$4^($I154-1)*EXP($H154*$L$3))</f>
        <v>2.7250439914942568E+30</v>
      </c>
      <c r="M154" s="1">
        <f t="shared" si="16"/>
        <v>104214899273.08514</v>
      </c>
      <c r="N154" s="1">
        <f t="shared" si="17"/>
        <v>1.3625219957471284E+32</v>
      </c>
      <c r="P154" s="1">
        <v>142</v>
      </c>
      <c r="Q154" s="1">
        <f t="shared" si="18"/>
        <v>19</v>
      </c>
      <c r="R154" s="1">
        <f>INT($R$2*$R$4^($Q154-1)*EXP($P154*$R$3))</f>
        <v>1.7593448964879575E+35</v>
      </c>
      <c r="S154" s="1">
        <f>_xlfn.CEILING.MATH(R154/(E154+L154),1)</f>
        <v>62931</v>
      </c>
      <c r="T154" s="1">
        <f>MAX(0,S154-$R$5)</f>
        <v>62921</v>
      </c>
      <c r="U154" s="1">
        <f t="shared" si="19"/>
        <v>7.0671132008954522E+28</v>
      </c>
      <c r="V154" s="9">
        <f t="shared" si="20"/>
        <v>0</v>
      </c>
    </row>
    <row r="155" spans="1:22" x14ac:dyDescent="0.15">
      <c r="A155" s="1">
        <v>143</v>
      </c>
      <c r="B155" s="1">
        <v>19</v>
      </c>
      <c r="C155" s="1">
        <f>INT(IF(COUNTIF($B$13:B155,B155)=COUNTIF($B$13:$B$1012,B155),INT($C$5*$C$7^($B155-1)*EXP($A155*$C$6))*$C$8,INT($C$5*$C$7^($B155-1)*EXP($A155*$C$6))))</f>
        <v>2.5133639771768313E+36</v>
      </c>
      <c r="D155" s="1">
        <f>SUM($C$13:C154)</f>
        <v>4.0966161753865557E+36</v>
      </c>
      <c r="E155" s="1">
        <f>INT($C$2*$C$4^($B155-1)*EXP($A155*$C$3))</f>
        <v>9.1884942816871951E+28</v>
      </c>
      <c r="F155" s="1">
        <f t="shared" si="14"/>
        <v>27353382.394610647</v>
      </c>
      <c r="H155" s="1">
        <v>143</v>
      </c>
      <c r="I155" s="1">
        <f t="shared" si="15"/>
        <v>19</v>
      </c>
      <c r="J155" s="1">
        <f>INT(IF(COUNTIF($I$13:$I155,$I155)=COUNTIF($I$13:$I$1012,$I155),INT($L$5*$L$7^($I155-1)*EXP($H155*$L$6))*$L$8,INT($L$5*$L$7^($I155-1)*EXP($H155*$L$6))))</f>
        <v>4.0071068295413442E+41</v>
      </c>
      <c r="K155" s="1">
        <f>SUM($J$13:J154)</f>
        <v>8.9095582807050844E+41</v>
      </c>
      <c r="L155" s="1">
        <f>INT($L$2*$L$4^($I155-1)*EXP($H155*$L$3))</f>
        <v>3.4310096334936833E+30</v>
      </c>
      <c r="M155" s="1">
        <f t="shared" si="16"/>
        <v>116790894156.16243</v>
      </c>
      <c r="N155" s="1">
        <f t="shared" si="17"/>
        <v>1.7155048167468418E+32</v>
      </c>
      <c r="P155" s="1">
        <v>143</v>
      </c>
      <c r="Q155" s="1">
        <f t="shared" si="18"/>
        <v>19</v>
      </c>
      <c r="R155" s="1">
        <f>INT($R$2*$R$4^($Q155-1)*EXP($P155*$R$3))</f>
        <v>2.4966292493892272E+35</v>
      </c>
      <c r="S155" s="1">
        <f>_xlfn.CEILING.MATH(R155/(E155+L155),1)</f>
        <v>70869</v>
      </c>
      <c r="T155" s="1">
        <f>MAX(0,S155-$R$5)</f>
        <v>70859</v>
      </c>
      <c r="U155" s="1">
        <f t="shared" si="19"/>
        <v>9.1884942816871951E+28</v>
      </c>
      <c r="V155" s="9">
        <f t="shared" si="20"/>
        <v>0</v>
      </c>
    </row>
    <row r="156" spans="1:22" x14ac:dyDescent="0.15">
      <c r="A156" s="1">
        <v>144</v>
      </c>
      <c r="B156" s="1">
        <v>19</v>
      </c>
      <c r="C156" s="1">
        <f>INT(IF(COUNTIF($B$13:B156,B156)=COUNTIF($B$13:$B$1012,B156),INT($C$5*$C$7^($B156-1)*EXP($A156*$C$6))*$C$8,INT($C$5*$C$7^($B156-1)*EXP($A156*$C$6))))</f>
        <v>4.019357587627347E+36</v>
      </c>
      <c r="D156" s="1">
        <f>SUM($C$13:C155)</f>
        <v>6.6099801525633876E+36</v>
      </c>
      <c r="E156" s="1">
        <f>INT($C$2*$C$4^($B156-1)*EXP($A156*$C$3))</f>
        <v>1.1946664042950469E+29</v>
      </c>
      <c r="F156" s="1">
        <f t="shared" si="14"/>
        <v>33644183.624625355</v>
      </c>
      <c r="H156" s="1">
        <v>144</v>
      </c>
      <c r="I156" s="1">
        <f t="shared" si="15"/>
        <v>19</v>
      </c>
      <c r="J156" s="1">
        <f>INT(IF(COUNTIF($I$13:$I156,$I156)=COUNTIF($I$13:$I$1012,$I156),INT($L$5*$L$7^($I156-1)*EXP($H156*$L$6))*$L$8,INT($L$5*$L$7^($I156-1)*EXP($H156*$L$6))))</f>
        <v>5.6540352401138413E+41</v>
      </c>
      <c r="K156" s="1">
        <f>SUM($J$13:J155)</f>
        <v>1.2916665110246429E+42</v>
      </c>
      <c r="L156" s="1">
        <f>INT($L$2*$L$4^($I156-1)*EXP($H156*$L$3))</f>
        <v>4.3198668138459917E+30</v>
      </c>
      <c r="M156" s="1">
        <f t="shared" si="16"/>
        <v>130884480558.32617</v>
      </c>
      <c r="N156" s="1">
        <f t="shared" si="17"/>
        <v>2.159933406922996E+32</v>
      </c>
      <c r="P156" s="1">
        <v>144</v>
      </c>
      <c r="Q156" s="1">
        <f t="shared" si="18"/>
        <v>19</v>
      </c>
      <c r="R156" s="1">
        <f>INT($R$2*$R$4^($Q156-1)*EXP($P156*$R$3))</f>
        <v>3.5428855486769991E+35</v>
      </c>
      <c r="S156" s="1">
        <f>_xlfn.CEILING.MATH(R156/(E156+L156),1)</f>
        <v>79807</v>
      </c>
      <c r="T156" s="1">
        <f>MAX(0,S156-$R$5)</f>
        <v>79797</v>
      </c>
      <c r="U156" s="1">
        <f t="shared" si="19"/>
        <v>1.1946664042950469E+29</v>
      </c>
      <c r="V156" s="9">
        <f t="shared" si="20"/>
        <v>0</v>
      </c>
    </row>
    <row r="157" spans="1:22" x14ac:dyDescent="0.15">
      <c r="A157" s="1">
        <v>145</v>
      </c>
      <c r="B157" s="1">
        <v>19</v>
      </c>
      <c r="C157" s="1">
        <f>INT(IF(COUNTIF($B$13:B157,B157)=COUNTIF($B$13:$B$1012,B157),INT($C$5*$C$7^($B157-1)*EXP($A157*$C$6))*$C$8,INT($C$5*$C$7^($B157-1)*EXP($A157*$C$6))))</f>
        <v>6.4277341300022655E+36</v>
      </c>
      <c r="D157" s="1">
        <f>SUM($C$13:C156)</f>
        <v>1.0629337740190734E+37</v>
      </c>
      <c r="E157" s="1">
        <f>INT($C$2*$C$4^($B157-1)*EXP($A157*$C$3))</f>
        <v>1.553277146175878E+29</v>
      </c>
      <c r="F157" s="1">
        <f t="shared" si="14"/>
        <v>41381759.500081204</v>
      </c>
      <c r="H157" s="1">
        <v>145</v>
      </c>
      <c r="I157" s="1">
        <f t="shared" si="15"/>
        <v>19</v>
      </c>
      <c r="J157" s="1">
        <f>INT(IF(COUNTIF($I$13:$I157,$I157)=COUNTIF($I$13:$I$1012,$I157),INT($L$5*$L$7^($I157-1)*EXP($H157*$L$6))*$L$8,INT($L$5*$L$7^($I157-1)*EXP($H157*$L$6))))</f>
        <v>7.9778543114379725E+41</v>
      </c>
      <c r="K157" s="1">
        <f>SUM($J$13:J156)</f>
        <v>1.8570700350360271E+42</v>
      </c>
      <c r="L157" s="1">
        <f>INT($L$2*$L$4^($I157-1)*EXP($H157*$L$3))</f>
        <v>5.4389964712415551E+30</v>
      </c>
      <c r="M157" s="1">
        <f t="shared" si="16"/>
        <v>146678791825.30292</v>
      </c>
      <c r="N157" s="1">
        <f t="shared" si="17"/>
        <v>2.7194982356207777E+32</v>
      </c>
      <c r="P157" s="1">
        <v>145</v>
      </c>
      <c r="Q157" s="1">
        <f t="shared" si="18"/>
        <v>19</v>
      </c>
      <c r="R157" s="1">
        <f>INT($R$2*$R$4^($Q157-1)*EXP($P157*$R$3))</f>
        <v>5.0275939105075536E+35</v>
      </c>
      <c r="S157" s="1">
        <f>_xlfn.CEILING.MATH(R157/(E157+L157),1)</f>
        <v>89870</v>
      </c>
      <c r="T157" s="1">
        <f>MAX(0,S157-$R$5)</f>
        <v>89860</v>
      </c>
      <c r="U157" s="1">
        <f t="shared" si="19"/>
        <v>1.553277146175878E+29</v>
      </c>
      <c r="V157" s="9">
        <f t="shared" si="20"/>
        <v>0</v>
      </c>
    </row>
    <row r="158" spans="1:22" x14ac:dyDescent="0.15">
      <c r="A158" s="1">
        <v>146</v>
      </c>
      <c r="B158" s="1">
        <v>19</v>
      </c>
      <c r="C158" s="1">
        <f>INT(IF(COUNTIF($B$13:B158,B158)=COUNTIF($B$13:$B$1012,B158),INT($C$5*$C$7^($B158-1)*EXP($A158*$C$6))*$C$8,INT($C$5*$C$7^($B158-1)*EXP($A158*$C$6))))</f>
        <v>2.0558392800469569E+37</v>
      </c>
      <c r="D158" s="1">
        <f>SUM($C$13:C157)</f>
        <v>1.7057071870192998E+37</v>
      </c>
      <c r="E158" s="1">
        <f>INT($C$2*$C$4^($B158-1)*EXP($A158*$C$3))</f>
        <v>2.0195343940017919E+29</v>
      </c>
      <c r="F158" s="1">
        <f t="shared" si="14"/>
        <v>101797685.94944428</v>
      </c>
      <c r="H158" s="1">
        <v>146</v>
      </c>
      <c r="I158" s="1">
        <f t="shared" si="15"/>
        <v>19</v>
      </c>
      <c r="J158" s="1">
        <f>INT(IF(COUNTIF($I$13:$I158,$I158)=COUNTIF($I$13:$I$1012,$I158),INT($L$5*$L$7^($I158-1)*EXP($H158*$L$6))*$L$8,INT($L$5*$L$7^($I158-1)*EXP($H158*$L$6))))</f>
        <v>1.1256767372615174E+43</v>
      </c>
      <c r="K158" s="1">
        <f>SUM($J$13:J157)</f>
        <v>2.6548554661798242E+42</v>
      </c>
      <c r="L158" s="1">
        <f>INT($L$2*$L$4^($I158-1)*EXP($H158*$L$3))</f>
        <v>6.8480543241193844E+30</v>
      </c>
      <c r="M158" s="1">
        <f t="shared" si="16"/>
        <v>1643790606766.6484</v>
      </c>
      <c r="N158" s="1">
        <f t="shared" si="17"/>
        <v>3.4240271620596921E+32</v>
      </c>
      <c r="P158" s="1">
        <v>146</v>
      </c>
      <c r="Q158" s="1">
        <f t="shared" si="18"/>
        <v>19</v>
      </c>
      <c r="R158" s="1">
        <f>INT($R$2*$R$4^($Q158-1)*EXP($P158*$R$3))</f>
        <v>7.1344953659063015E+35</v>
      </c>
      <c r="S158" s="1">
        <f>_xlfn.CEILING.MATH(R158/(E158+L158),1)</f>
        <v>101199</v>
      </c>
      <c r="T158" s="1">
        <f>MAX(0,S158-$R$5)</f>
        <v>101189</v>
      </c>
      <c r="U158" s="1">
        <f t="shared" si="19"/>
        <v>2.0195343940017919E+29</v>
      </c>
      <c r="V158" s="9">
        <f t="shared" si="20"/>
        <v>0</v>
      </c>
    </row>
    <row r="159" spans="1:22" x14ac:dyDescent="0.15">
      <c r="A159" s="1">
        <v>147</v>
      </c>
      <c r="B159" s="1">
        <v>20</v>
      </c>
      <c r="C159" s="1">
        <f>INT(IF(COUNTIF($B$13:B159,B159)=COUNTIF($B$13:$B$1012,B159),INT($C$5*$C$7^($B159-1)*EXP($A159*$C$6))*$C$8,INT($C$5*$C$7^($B159-1)*EXP($A159*$C$6))))</f>
        <v>3.6986474878942392E+37</v>
      </c>
      <c r="D159" s="1">
        <f>SUM($C$13:C158)</f>
        <v>3.7615464670662567E+37</v>
      </c>
      <c r="E159" s="1">
        <f>INT($C$2*$C$4^($B159-1)*EXP($A159*$C$3))</f>
        <v>1.1815879930821144E+30</v>
      </c>
      <c r="F159" s="1">
        <f t="shared" si="14"/>
        <v>31302344.891356744</v>
      </c>
      <c r="H159" s="1">
        <v>147</v>
      </c>
      <c r="I159" s="1">
        <f t="shared" si="15"/>
        <v>20</v>
      </c>
      <c r="J159" s="1">
        <f>INT(IF(COUNTIF($I$13:$I159,$I159)=COUNTIF($I$13:$I$1012,$I159),INT($L$5*$L$7^($I159-1)*EXP($H159*$L$6))*$L$8,INT($L$5*$L$7^($I159-1)*EXP($H159*$L$6))))</f>
        <v>1.7865558158242774E+43</v>
      </c>
      <c r="K159" s="1">
        <f>SUM($J$13:J158)</f>
        <v>1.3911622838794999E+43</v>
      </c>
      <c r="L159" s="1">
        <f>INT($L$2*$L$4^($I159-1)*EXP($H159*$L$3))</f>
        <v>5.8199518210728532E+31</v>
      </c>
      <c r="M159" s="1">
        <f t="shared" si="16"/>
        <v>306970894390.487</v>
      </c>
      <c r="N159" s="1">
        <f t="shared" si="17"/>
        <v>2.9099759105364265E+33</v>
      </c>
      <c r="P159" s="1">
        <v>147</v>
      </c>
      <c r="Q159" s="1">
        <f t="shared" si="18"/>
        <v>20</v>
      </c>
      <c r="R159" s="1">
        <f>INT($R$2*$R$4^($Q159-1)*EXP($P159*$R$3))</f>
        <v>4.5559488822059795E+36</v>
      </c>
      <c r="S159" s="1">
        <f>_xlfn.CEILING.MATH(R159/(E159+L159),1)</f>
        <v>76724</v>
      </c>
      <c r="T159" s="1">
        <f>MAX(0,S159-$R$5)</f>
        <v>76714</v>
      </c>
      <c r="U159" s="1">
        <f t="shared" si="19"/>
        <v>1.1815879930821144E+30</v>
      </c>
      <c r="V159" s="9">
        <f t="shared" si="20"/>
        <v>0</v>
      </c>
    </row>
    <row r="160" spans="1:22" x14ac:dyDescent="0.15">
      <c r="A160" s="1">
        <v>148</v>
      </c>
      <c r="B160" s="1">
        <v>20</v>
      </c>
      <c r="C160" s="1">
        <f>INT(IF(COUNTIF($B$13:B160,B160)=COUNTIF($B$13:$B$1012,B160),INT($C$5*$C$7^($B160-1)*EXP($A160*$C$6))*$C$8,INT($C$5*$C$7^($B160-1)*EXP($A160*$C$6))))</f>
        <v>5.9148563357405851E+37</v>
      </c>
      <c r="D160" s="1">
        <f>SUM($C$13:C159)</f>
        <v>7.4601939549604959E+37</v>
      </c>
      <c r="E160" s="1">
        <f>INT($C$2*$C$4^($B160-1)*EXP($A160*$C$3))</f>
        <v>1.5362729036758037E+30</v>
      </c>
      <c r="F160" s="1">
        <f t="shared" si="14"/>
        <v>38501338.672238827</v>
      </c>
      <c r="H160" s="1">
        <v>148</v>
      </c>
      <c r="I160" s="1">
        <f t="shared" si="15"/>
        <v>20</v>
      </c>
      <c r="J160" s="1">
        <f>INT(IF(COUNTIF($I$13:$I160,$I160)=COUNTIF($I$13:$I$1012,$I160),INT($L$5*$L$7^($I160-1)*EXP($H160*$L$6))*$L$8,INT($L$5*$L$7^($I160-1)*EXP($H160*$L$6))))</f>
        <v>2.5208336015980368E+43</v>
      </c>
      <c r="K160" s="1">
        <f>SUM($J$13:J159)</f>
        <v>3.1777180997037773E+43</v>
      </c>
      <c r="L160" s="1">
        <f>INT($L$2*$L$4^($I160-1)*EXP($H160*$L$3))</f>
        <v>7.3277021680742094E+31</v>
      </c>
      <c r="M160" s="1">
        <f t="shared" si="16"/>
        <v>344014200328.85095</v>
      </c>
      <c r="N160" s="1">
        <f t="shared" si="17"/>
        <v>3.6638510840371047E+33</v>
      </c>
      <c r="P160" s="1">
        <v>148</v>
      </c>
      <c r="Q160" s="1">
        <f t="shared" si="18"/>
        <v>20</v>
      </c>
      <c r="R160" s="1">
        <f>INT($R$2*$R$4^($Q160-1)*EXP($P160*$R$3))</f>
        <v>6.4651992117882395E+36</v>
      </c>
      <c r="S160" s="1">
        <f>_xlfn.CEILING.MATH(R160/(E160+L160),1)</f>
        <v>86418</v>
      </c>
      <c r="T160" s="1">
        <f>MAX(0,S160-$R$5)</f>
        <v>86408</v>
      </c>
      <c r="U160" s="1">
        <f t="shared" si="19"/>
        <v>1.5362729036758037E+30</v>
      </c>
      <c r="V160" s="9">
        <f t="shared" si="20"/>
        <v>0</v>
      </c>
    </row>
    <row r="161" spans="1:22" x14ac:dyDescent="0.15">
      <c r="A161" s="1">
        <v>149</v>
      </c>
      <c r="B161" s="1">
        <v>20</v>
      </c>
      <c r="C161" s="1">
        <f>INT(IF(COUNTIF($B$13:B161,B161)=COUNTIF($B$13:$B$1012,B161),INT($C$5*$C$7^($B161-1)*EXP($A161*$C$6))*$C$8,INT($C$5*$C$7^($B161-1)*EXP($A161*$C$6))))</f>
        <v>9.4590051057743375E+37</v>
      </c>
      <c r="D161" s="1">
        <f>SUM($C$13:C160)</f>
        <v>1.3375050290701082E+38</v>
      </c>
      <c r="E161" s="1">
        <f>INT($C$2*$C$4^($B161-1)*EXP($A161*$C$3))</f>
        <v>1.9974258780441644E+30</v>
      </c>
      <c r="F161" s="1">
        <f t="shared" si="14"/>
        <v>47355975.557082437</v>
      </c>
      <c r="H161" s="1">
        <v>149</v>
      </c>
      <c r="I161" s="1">
        <f t="shared" si="15"/>
        <v>20</v>
      </c>
      <c r="J161" s="1">
        <f>INT(IF(COUNTIF($I$13:$I161,$I161)=COUNTIF($I$13:$I$1012,$I161),INT($L$5*$L$7^($I161-1)*EXP($H161*$L$6))*$L$8,INT($L$5*$L$7^($I161-1)*EXP($H161*$L$6))))</f>
        <v>3.5569009323192131E+43</v>
      </c>
      <c r="K161" s="1">
        <f>SUM($J$13:J160)</f>
        <v>5.6985517013018141E+43</v>
      </c>
      <c r="L161" s="1">
        <f>INT($L$2*$L$4^($I161-1)*EXP($H161*$L$3))</f>
        <v>9.2260590318944033E+31</v>
      </c>
      <c r="M161" s="1">
        <f t="shared" si="16"/>
        <v>385527658128.24725</v>
      </c>
      <c r="N161" s="1">
        <f t="shared" si="17"/>
        <v>4.6130295159472019E+33</v>
      </c>
      <c r="P161" s="1">
        <v>149</v>
      </c>
      <c r="Q161" s="1">
        <f t="shared" si="18"/>
        <v>20</v>
      </c>
      <c r="R161" s="1">
        <f>INT($R$2*$R$4^($Q161-1)*EXP($P161*$R$3))</f>
        <v>9.1745543966394092E+36</v>
      </c>
      <c r="S161" s="1">
        <f>_xlfn.CEILING.MATH(R161/(E161+L161),1)</f>
        <v>97335</v>
      </c>
      <c r="T161" s="1">
        <f>MAX(0,S161-$R$5)</f>
        <v>97325</v>
      </c>
      <c r="U161" s="1">
        <f t="shared" si="19"/>
        <v>1.9974258780441644E+30</v>
      </c>
      <c r="V161" s="9">
        <f t="shared" si="20"/>
        <v>0</v>
      </c>
    </row>
    <row r="162" spans="1:22" x14ac:dyDescent="0.15">
      <c r="A162" s="1">
        <v>150</v>
      </c>
      <c r="B162" s="1">
        <v>20</v>
      </c>
      <c r="C162" s="1">
        <f>INT(IF(COUNTIF($B$13:B162,B162)=COUNTIF($B$13:$B$1012,B162),INT($C$5*$C$7^($B162-1)*EXP($A162*$C$6))*$C$8,INT($C$5*$C$7^($B162-1)*EXP($A162*$C$6))))</f>
        <v>1.512678795770972E+38</v>
      </c>
      <c r="D162" s="1">
        <f>SUM($C$13:C161)</f>
        <v>2.2834055396475421E+38</v>
      </c>
      <c r="E162" s="1">
        <f>INT($C$2*$C$4^($B162-1)*EXP($A162*$C$3))</f>
        <v>2.5970061235437978E+30</v>
      </c>
      <c r="F162" s="1">
        <f t="shared" si="14"/>
        <v>58247024.60488677</v>
      </c>
      <c r="H162" s="1">
        <v>150</v>
      </c>
      <c r="I162" s="1">
        <f t="shared" si="15"/>
        <v>20</v>
      </c>
      <c r="J162" s="1">
        <f>INT(IF(COUNTIF($I$13:$I162,$I162)=COUNTIF($I$13:$I$1012,$I162),INT($L$5*$L$7^($I162-1)*EXP($H162*$L$6))*$L$8,INT($L$5*$L$7^($I162-1)*EXP($H162*$L$6))))</f>
        <v>5.0187938760864944E+43</v>
      </c>
      <c r="K162" s="1">
        <f>SUM($J$13:J161)</f>
        <v>9.2554526336210272E+43</v>
      </c>
      <c r="L162" s="1">
        <f>INT($L$2*$L$4^($I162-1)*EXP($H162*$L$3))</f>
        <v>1.1616215193742065E+32</v>
      </c>
      <c r="M162" s="1">
        <f t="shared" si="16"/>
        <v>432050697441.47296</v>
      </c>
      <c r="N162" s="1">
        <f t="shared" si="17"/>
        <v>5.8081075968710329E+33</v>
      </c>
      <c r="P162" s="1">
        <v>150</v>
      </c>
      <c r="Q162" s="1">
        <f t="shared" si="18"/>
        <v>20</v>
      </c>
      <c r="R162" s="1">
        <f>INT($R$2*$R$4^($Q162-1)*EXP($P162*$R$3))</f>
        <v>1.3019312417074596E+37</v>
      </c>
      <c r="S162" s="1">
        <f>_xlfn.CEILING.MATH(R162/(E162+L162),1)</f>
        <v>109628</v>
      </c>
      <c r="T162" s="1">
        <f>MAX(0,S162-$R$5)</f>
        <v>109618</v>
      </c>
      <c r="U162" s="1">
        <f t="shared" si="19"/>
        <v>2.5970061235437978E+30</v>
      </c>
      <c r="V162" s="9">
        <f t="shared" si="20"/>
        <v>0</v>
      </c>
    </row>
    <row r="163" spans="1:22" x14ac:dyDescent="0.15">
      <c r="A163" s="1">
        <v>151</v>
      </c>
      <c r="B163" s="1">
        <v>20</v>
      </c>
      <c r="C163" s="1">
        <f>INT(IF(COUNTIF($B$13:B163,B163)=COUNTIF($B$13:$B$1012,B163),INT($C$5*$C$7^($B163-1)*EXP($A163*$C$6))*$C$8,INT($C$5*$C$7^($B163-1)*EXP($A163*$C$6))))</f>
        <v>2.4190674532761028E+38</v>
      </c>
      <c r="D163" s="1">
        <f>SUM($C$13:C162)</f>
        <v>3.796084335418514E+38</v>
      </c>
      <c r="E163" s="1">
        <f>INT($C$2*$C$4^($B163-1)*EXP($A163*$C$3))</f>
        <v>3.3765662495211289E+30</v>
      </c>
      <c r="F163" s="1">
        <f t="shared" si="14"/>
        <v>71642825.122094959</v>
      </c>
      <c r="H163" s="1">
        <v>151</v>
      </c>
      <c r="I163" s="1">
        <f t="shared" si="15"/>
        <v>20</v>
      </c>
      <c r="J163" s="1">
        <f>INT(IF(COUNTIF($I$13:$I163,$I163)=COUNTIF($I$13:$I$1012,$I163),INT($L$5*$L$7^($I163-1)*EXP($H163*$L$6))*$L$8,INT($L$5*$L$7^($I163-1)*EXP($H163*$L$6))))</f>
        <v>7.0815275572547085E+43</v>
      </c>
      <c r="K163" s="1">
        <f>SUM($J$13:J162)</f>
        <v>1.4274246509707522E+44</v>
      </c>
      <c r="L163" s="1">
        <f>INT($L$2*$L$4^($I163-1)*EXP($H163*$L$3))</f>
        <v>1.4625579021427226E+32</v>
      </c>
      <c r="M163" s="1">
        <f t="shared" si="16"/>
        <v>484187842879.92334</v>
      </c>
      <c r="N163" s="1">
        <f t="shared" si="17"/>
        <v>7.3127895107136135E+33</v>
      </c>
      <c r="P163" s="1">
        <v>151</v>
      </c>
      <c r="Q163" s="1">
        <f t="shared" si="18"/>
        <v>20</v>
      </c>
      <c r="R163" s="1">
        <f>INT($R$2*$R$4^($Q163-1)*EXP($P163*$R$3))</f>
        <v>1.8475283756067693E+37</v>
      </c>
      <c r="S163" s="1">
        <f>_xlfn.CEILING.MATH(R163/(E163+L163),1)</f>
        <v>123472</v>
      </c>
      <c r="T163" s="1">
        <f>MAX(0,S163-$R$5)</f>
        <v>123462</v>
      </c>
      <c r="U163" s="1">
        <f t="shared" si="19"/>
        <v>3.3765662495211289E+30</v>
      </c>
      <c r="V163" s="9">
        <f t="shared" si="20"/>
        <v>0</v>
      </c>
    </row>
    <row r="164" spans="1:22" x14ac:dyDescent="0.15">
      <c r="A164" s="1">
        <v>152</v>
      </c>
      <c r="B164" s="1">
        <v>20</v>
      </c>
      <c r="C164" s="1">
        <f>INT(IF(COUNTIF($B$13:B164,B164)=COUNTIF($B$13:$B$1012,B164),INT($C$5*$C$7^($B164-1)*EXP($A164*$C$6))*$C$8,INT($C$5*$C$7^($B164-1)*EXP($A164*$C$6))))</f>
        <v>3.8685591150348459E+38</v>
      </c>
      <c r="D164" s="1">
        <f>SUM($C$13:C163)</f>
        <v>6.2151517886946168E+38</v>
      </c>
      <c r="E164" s="1">
        <f>INT($C$2*$C$4^($B164-1)*EXP($A164*$C$3))</f>
        <v>4.3901319808392905E+30</v>
      </c>
      <c r="F164" s="1">
        <f t="shared" si="14"/>
        <v>88119426.293313116</v>
      </c>
      <c r="H164" s="1">
        <v>152</v>
      </c>
      <c r="I164" s="1">
        <f t="shared" si="15"/>
        <v>20</v>
      </c>
      <c r="J164" s="1">
        <f>INT(IF(COUNTIF($I$13:$I164,$I164)=COUNTIF($I$13:$I$1012,$I164),INT($L$5*$L$7^($I164-1)*EXP($H164*$L$6))*$L$8,INT($L$5*$L$7^($I164-1)*EXP($H164*$L$6))))</f>
        <v>9.9920486440183174E+43</v>
      </c>
      <c r="K164" s="1">
        <f>SUM($J$13:J163)</f>
        <v>2.1355774066962231E+44</v>
      </c>
      <c r="L164" s="1">
        <f>INT($L$2*$L$4^($I164-1)*EXP($H164*$L$3))</f>
        <v>1.8414566030702442E+32</v>
      </c>
      <c r="M164" s="1">
        <f t="shared" si="16"/>
        <v>542616569261.4566</v>
      </c>
      <c r="N164" s="1">
        <f t="shared" si="17"/>
        <v>9.2072830153512211E+33</v>
      </c>
      <c r="P164" s="1">
        <v>152</v>
      </c>
      <c r="Q164" s="1">
        <f t="shared" si="18"/>
        <v>20</v>
      </c>
      <c r="R164" s="1">
        <f>INT($R$2*$R$4^($Q164-1)*EXP($P164*$R$3))</f>
        <v>2.6217675629287847E+37</v>
      </c>
      <c r="S164" s="1">
        <f>_xlfn.CEILING.MATH(R164/(E164+L164),1)</f>
        <v>139060</v>
      </c>
      <c r="T164" s="1">
        <f>MAX(0,S164-$R$5)</f>
        <v>139050</v>
      </c>
      <c r="U164" s="1">
        <f t="shared" si="19"/>
        <v>4.3901319808392905E+30</v>
      </c>
      <c r="V164" s="9">
        <f t="shared" si="20"/>
        <v>0</v>
      </c>
    </row>
    <row r="165" spans="1:22" x14ac:dyDescent="0.15">
      <c r="A165" s="1">
        <v>153</v>
      </c>
      <c r="B165" s="1">
        <v>20</v>
      </c>
      <c r="C165" s="1">
        <f>INT(IF(COUNTIF($B$13:B165,B165)=COUNTIF($B$13:$B$1012,B165),INT($C$5*$C$7^($B165-1)*EXP($A165*$C$6))*$C$8,INT($C$5*$C$7^($B165-1)*EXP($A165*$C$6))))</f>
        <v>6.1865780576939033E+38</v>
      </c>
      <c r="D165" s="1">
        <f>SUM($C$13:C164)</f>
        <v>1.0083710903729463E+39</v>
      </c>
      <c r="E165" s="1">
        <f>INT($C$2*$C$4^($B165-1)*EXP($A165*$C$3))</f>
        <v>5.7079462936411865E+30</v>
      </c>
      <c r="F165" s="1">
        <f t="shared" si="14"/>
        <v>108385358.57609463</v>
      </c>
      <c r="H165" s="1">
        <v>153</v>
      </c>
      <c r="I165" s="1">
        <f t="shared" si="15"/>
        <v>20</v>
      </c>
      <c r="J165" s="1">
        <f>INT(IF(COUNTIF($I$13:$I165,$I165)=COUNTIF($I$13:$I$1012,$I165),INT($L$5*$L$7^($I165-1)*EXP($H165*$L$6))*$L$8,INT($L$5*$L$7^($I165-1)*EXP($H165*$L$6))))</f>
        <v>1.409879934762752E+44</v>
      </c>
      <c r="K165" s="1">
        <f>SUM($J$13:J164)</f>
        <v>3.1347822710980547E+44</v>
      </c>
      <c r="L165" s="1">
        <f>INT($L$2*$L$4^($I165-1)*EXP($H165*$L$3))</f>
        <v>2.3185149907727199E+32</v>
      </c>
      <c r="M165" s="1">
        <f t="shared" si="16"/>
        <v>608096104779.92383</v>
      </c>
      <c r="N165" s="1">
        <f t="shared" si="17"/>
        <v>1.1592574953863599E+34</v>
      </c>
      <c r="P165" s="1">
        <v>153</v>
      </c>
      <c r="Q165" s="1">
        <f t="shared" si="18"/>
        <v>20</v>
      </c>
      <c r="R165" s="1">
        <f>INT($R$2*$R$4^($Q165-1)*EXP($P165*$R$3))</f>
        <v>3.7204652685066741E+37</v>
      </c>
      <c r="S165" s="1">
        <f>_xlfn.CEILING.MATH(R165/(E165+L165),1)</f>
        <v>156612</v>
      </c>
      <c r="T165" s="1">
        <f>MAX(0,S165-$R$5)</f>
        <v>156602</v>
      </c>
      <c r="U165" s="1">
        <f t="shared" si="19"/>
        <v>5.7079462936411865E+30</v>
      </c>
      <c r="V165" s="9">
        <f t="shared" si="20"/>
        <v>0</v>
      </c>
    </row>
    <row r="166" spans="1:22" x14ac:dyDescent="0.15">
      <c r="A166" s="1">
        <v>154</v>
      </c>
      <c r="B166" s="1">
        <v>20</v>
      </c>
      <c r="C166" s="1">
        <f>INT(IF(COUNTIF($B$13:B166,B166)=COUNTIF($B$13:$B$1012,B166),INT($C$5*$C$7^($B166-1)*EXP($A166*$C$6))*$C$8,INT($C$5*$C$7^($B166-1)*EXP($A166*$C$6))))</f>
        <v>9.8935409608169746E+38</v>
      </c>
      <c r="D166" s="1">
        <f>SUM($C$13:C165)</f>
        <v>1.6270288961423367E+39</v>
      </c>
      <c r="E166" s="1">
        <f>INT($C$2*$C$4^($B166-1)*EXP($A166*$C$3))</f>
        <v>7.4213374525618477E+30</v>
      </c>
      <c r="F166" s="1">
        <f t="shared" si="14"/>
        <v>133312102.08480307</v>
      </c>
      <c r="H166" s="1">
        <v>154</v>
      </c>
      <c r="I166" s="1">
        <f t="shared" si="15"/>
        <v>20</v>
      </c>
      <c r="J166" s="1">
        <f>INT(IF(COUNTIF($I$13:$I166,$I166)=COUNTIF($I$13:$I$1012,$I166),INT($L$5*$L$7^($I166-1)*EXP($H166*$L$6))*$L$8,INT($L$5*$L$7^($I166-1)*EXP($H166*$L$6))))</f>
        <v>1.9893432280642168E+44</v>
      </c>
      <c r="K166" s="1">
        <f>SUM($J$13:J165)</f>
        <v>4.5446622058608067E+44</v>
      </c>
      <c r="L166" s="1">
        <f>INT($L$2*$L$4^($I166-1)*EXP($H166*$L$3))</f>
        <v>2.9191628808820591E+32</v>
      </c>
      <c r="M166" s="1">
        <f t="shared" si="16"/>
        <v>681477296485.46143</v>
      </c>
      <c r="N166" s="1">
        <f t="shared" si="17"/>
        <v>1.4595814404410297E+34</v>
      </c>
      <c r="P166" s="1">
        <v>154</v>
      </c>
      <c r="Q166" s="1">
        <f t="shared" si="18"/>
        <v>20</v>
      </c>
      <c r="R166" s="1">
        <f>INT($R$2*$R$4^($Q166-1)*EXP($P166*$R$3))</f>
        <v>5.2795915282061288E+37</v>
      </c>
      <c r="S166" s="1">
        <f>_xlfn.CEILING.MATH(R166/(E166+L166),1)</f>
        <v>176376</v>
      </c>
      <c r="T166" s="1">
        <f>MAX(0,S166-$R$5)</f>
        <v>176366</v>
      </c>
      <c r="U166" s="1">
        <f t="shared" si="19"/>
        <v>7.4213374525618477E+30</v>
      </c>
      <c r="V166" s="9">
        <f t="shared" si="20"/>
        <v>0</v>
      </c>
    </row>
    <row r="167" spans="1:22" x14ac:dyDescent="0.15">
      <c r="A167" s="1">
        <v>155</v>
      </c>
      <c r="B167" s="1">
        <v>20</v>
      </c>
      <c r="C167" s="1">
        <f>INT(IF(COUNTIF($B$13:B167,B167)=COUNTIF($B$13:$B$1012,B167),INT($C$5*$C$7^($B167-1)*EXP($A167*$C$6))*$C$8,INT($C$5*$C$7^($B167-1)*EXP($A167*$C$6))))</f>
        <v>1.5821695261992643E+39</v>
      </c>
      <c r="D167" s="1">
        <f>SUM($C$13:C166)</f>
        <v>2.6163829922240341E+39</v>
      </c>
      <c r="E167" s="1">
        <f>INT($C$2*$C$4^($B167-1)*EXP($A167*$C$3))</f>
        <v>9.6490483181583697E+30</v>
      </c>
      <c r="F167" s="1">
        <f t="shared" si="14"/>
        <v>163971562.17176443</v>
      </c>
      <c r="H167" s="1">
        <v>155</v>
      </c>
      <c r="I167" s="1">
        <f t="shared" si="15"/>
        <v>20</v>
      </c>
      <c r="J167" s="1">
        <f>INT(IF(COUNTIF($I$13:$I167,$I167)=COUNTIF($I$13:$I$1012,$I167),INT($L$5*$L$7^($I167-1)*EXP($H167*$L$6))*$L$8,INT($L$5*$L$7^($I167-1)*EXP($H167*$L$6))))</f>
        <v>2.8069670200043904E+44</v>
      </c>
      <c r="K167" s="1">
        <f>SUM($J$13:J166)</f>
        <v>6.5340054339250231E+44</v>
      </c>
      <c r="L167" s="1">
        <f>INT($L$2*$L$4^($I167-1)*EXP($H167*$L$3))</f>
        <v>3.6754180840036641E+32</v>
      </c>
      <c r="M167" s="1">
        <f t="shared" si="16"/>
        <v>763713666268.6106</v>
      </c>
      <c r="N167" s="1">
        <f t="shared" si="17"/>
        <v>1.8377090420018321E+34</v>
      </c>
      <c r="P167" s="1">
        <v>155</v>
      </c>
      <c r="Q167" s="1">
        <f t="shared" si="18"/>
        <v>20</v>
      </c>
      <c r="R167" s="1">
        <f>INT($R$2*$R$4^($Q167-1)*EXP($P167*$R$3))</f>
        <v>7.4920970075052086E+37</v>
      </c>
      <c r="S167" s="1">
        <f>_xlfn.CEILING.MATH(R167/(E167+L167),1)</f>
        <v>198629</v>
      </c>
      <c r="T167" s="1">
        <f>MAX(0,S167-$R$5)</f>
        <v>198619</v>
      </c>
      <c r="U167" s="1">
        <f t="shared" si="19"/>
        <v>9.6490483181583697E+30</v>
      </c>
      <c r="V167" s="9">
        <f t="shared" si="20"/>
        <v>0</v>
      </c>
    </row>
    <row r="168" spans="1:22" x14ac:dyDescent="0.15">
      <c r="A168" s="1">
        <v>156</v>
      </c>
      <c r="B168" s="1">
        <v>20</v>
      </c>
      <c r="C168" s="1">
        <f>INT(IF(COUNTIF($B$13:B168,B168)=COUNTIF($B$13:$B$1012,B168),INT($C$5*$C$7^($B168-1)*EXP($A168*$C$6))*$C$8,INT($C$5*$C$7^($B168-1)*EXP($A168*$C$6))))</f>
        <v>5.0603932799139965E+39</v>
      </c>
      <c r="D168" s="1">
        <f>SUM($C$13:C167)</f>
        <v>4.1985525184232984E+39</v>
      </c>
      <c r="E168" s="1">
        <f>INT($C$2*$C$4^($B168-1)*EXP($A168*$C$3))</f>
        <v>1.2545465563490303E+31</v>
      </c>
      <c r="F168" s="1">
        <f t="shared" si="14"/>
        <v>403364327.47786629</v>
      </c>
      <c r="H168" s="1">
        <v>156</v>
      </c>
      <c r="I168" s="1">
        <f t="shared" si="15"/>
        <v>20</v>
      </c>
      <c r="J168" s="1">
        <f>INT(IF(COUNTIF($I$13:$I168,$I168)=COUNTIF($I$13:$I$1012,$I168),INT($L$5*$L$7^($I168-1)*EXP($H168*$L$6))*$L$8,INT($L$5*$L$7^($I168-1)*EXP($H168*$L$6))))</f>
        <v>3.9606357214984982E+45</v>
      </c>
      <c r="K168" s="1">
        <f>SUM($J$13:J167)</f>
        <v>9.3409724539294127E+44</v>
      </c>
      <c r="L168" s="1">
        <f>INT($L$2*$L$4^($I168-1)*EXP($H168*$L$3))</f>
        <v>4.627593129760322E+32</v>
      </c>
      <c r="M168" s="1">
        <f t="shared" si="16"/>
        <v>8558738010105.9844</v>
      </c>
      <c r="N168" s="1">
        <f t="shared" si="17"/>
        <v>2.313796564880161E+34</v>
      </c>
      <c r="P168" s="1">
        <v>156</v>
      </c>
      <c r="Q168" s="1">
        <f t="shared" si="18"/>
        <v>20</v>
      </c>
      <c r="R168" s="1">
        <f>INT($R$2*$R$4^($Q168-1)*EXP($P168*$R$3))</f>
        <v>1.0631791734263236E+38</v>
      </c>
      <c r="S168" s="1">
        <f>_xlfn.CEILING.MATH(R168/(E168+L168),1)</f>
        <v>223684</v>
      </c>
      <c r="T168" s="1">
        <f>MAX(0,S168-$R$5)</f>
        <v>223674</v>
      </c>
      <c r="U168" s="1">
        <f t="shared" si="19"/>
        <v>1.2545465563490303E+31</v>
      </c>
      <c r="V168" s="9">
        <f t="shared" si="20"/>
        <v>0</v>
      </c>
    </row>
    <row r="169" spans="1:22" x14ac:dyDescent="0.15">
      <c r="A169" s="1">
        <v>157</v>
      </c>
      <c r="B169" s="1">
        <v>21</v>
      </c>
      <c r="C169" s="1">
        <f>INT(IF(COUNTIF($B$13:B169,B169)=COUNTIF($B$13:$B$1012,B169),INT($C$5*$C$7^($B169-1)*EXP($A169*$C$6))*$C$8,INT($C$5*$C$7^($B169-1)*EXP($A169*$C$6))))</f>
        <v>9.1041216471374957E+39</v>
      </c>
      <c r="D169" s="1">
        <f>SUM($C$13:C168)</f>
        <v>9.2589457983372956E+39</v>
      </c>
      <c r="E169" s="1">
        <f>INT($C$2*$C$4^($B169-1)*EXP($A169*$C$3))</f>
        <v>7.3400935985406825E+31</v>
      </c>
      <c r="F169" s="1">
        <f t="shared" si="14"/>
        <v>124032773.21896178</v>
      </c>
      <c r="H169" s="1">
        <v>157</v>
      </c>
      <c r="I169" s="1">
        <f t="shared" si="15"/>
        <v>21</v>
      </c>
      <c r="J169" s="1">
        <f>INT(IF(COUNTIF($I$13:$I169,$I169)=COUNTIF($I$13:$I$1012,$I169),INT($L$5*$L$7^($I169-1)*EXP($H169*$L$6))*$L$8,INT($L$5*$L$7^($I169-1)*EXP($H169*$L$6))))</f>
        <v>6.2859047792160721E+45</v>
      </c>
      <c r="K169" s="1">
        <f>SUM($J$13:J168)</f>
        <v>4.8947329668914398E+45</v>
      </c>
      <c r="L169" s="1">
        <f>INT($L$2*$L$4^($I169-1)*EXP($H169*$L$3))</f>
        <v>3.9328497976242527E+33</v>
      </c>
      <c r="M169" s="1">
        <f t="shared" si="16"/>
        <v>1598307869019.8765</v>
      </c>
      <c r="N169" s="1">
        <f t="shared" si="17"/>
        <v>1.9664248988121263E+35</v>
      </c>
      <c r="P169" s="1">
        <v>157</v>
      </c>
      <c r="Q169" s="1">
        <f t="shared" si="18"/>
        <v>21</v>
      </c>
      <c r="R169" s="1">
        <f>INT($R$2*$R$4^($Q169-1)*EXP($P169*$R$3))</f>
        <v>6.7892537850727534E+38</v>
      </c>
      <c r="S169" s="1">
        <f>_xlfn.CEILING.MATH(R169/(E169+L169),1)</f>
        <v>169467</v>
      </c>
      <c r="T169" s="1">
        <f>MAX(0,S169-$R$5)</f>
        <v>169457</v>
      </c>
      <c r="U169" s="1">
        <f t="shared" si="19"/>
        <v>7.3400935985406825E+31</v>
      </c>
      <c r="V169" s="9">
        <f t="shared" si="20"/>
        <v>0</v>
      </c>
    </row>
    <row r="170" spans="1:22" x14ac:dyDescent="0.15">
      <c r="A170" s="1">
        <v>158</v>
      </c>
      <c r="B170" s="1">
        <v>21</v>
      </c>
      <c r="C170" s="1">
        <f>INT(IF(COUNTIF($B$13:B170,B170)=COUNTIF($B$13:$B$1012,B170),INT($C$5*$C$7^($B170-1)*EXP($A170*$C$6))*$C$8,INT($C$5*$C$7^($B170-1)*EXP($A170*$C$6))))</f>
        <v>1.4559260319393818E+40</v>
      </c>
      <c r="D170" s="1">
        <f>SUM($C$13:C169)</f>
        <v>1.8363067445474793E+40</v>
      </c>
      <c r="E170" s="1">
        <f>INT($C$2*$C$4^($B170-1)*EXP($A170*$C$3))</f>
        <v>9.543416970976803E+31</v>
      </c>
      <c r="F170" s="1">
        <f t="shared" si="14"/>
        <v>152558149.38895649</v>
      </c>
      <c r="H170" s="1">
        <v>158</v>
      </c>
      <c r="I170" s="1">
        <f t="shared" si="15"/>
        <v>21</v>
      </c>
      <c r="J170" s="1">
        <f>INT(IF(COUNTIF($I$13:$I170,$I170)=COUNTIF($I$13:$I$1012,$I170),INT($L$5*$L$7^($I170-1)*EXP($H170*$L$6))*$L$8,INT($L$5*$L$7^($I170-1)*EXP($H170*$L$6))))</f>
        <v>8.8694234143379963E+45</v>
      </c>
      <c r="K170" s="1">
        <f>SUM($J$13:J169)</f>
        <v>1.1180637746107512E+46</v>
      </c>
      <c r="L170" s="1">
        <f>INT($L$2*$L$4^($I170-1)*EXP($H170*$L$3))</f>
        <v>4.9517165905763085E+33</v>
      </c>
      <c r="M170" s="1">
        <f t="shared" si="16"/>
        <v>1791181553325.8787</v>
      </c>
      <c r="N170" s="1">
        <f t="shared" si="17"/>
        <v>2.4758582952881543E+35</v>
      </c>
      <c r="P170" s="1">
        <v>158</v>
      </c>
      <c r="Q170" s="1">
        <f t="shared" si="18"/>
        <v>21</v>
      </c>
      <c r="R170" s="1">
        <f>INT($R$2*$R$4^($Q170-1)*EXP($P170*$R$3))</f>
        <v>9.634409725560699E+38</v>
      </c>
      <c r="S170" s="1">
        <f>_xlfn.CEILING.MATH(R170/(E170+L170),1)</f>
        <v>190889</v>
      </c>
      <c r="T170" s="1">
        <f>MAX(0,S170-$R$5)</f>
        <v>190879</v>
      </c>
      <c r="U170" s="1">
        <f t="shared" si="19"/>
        <v>9.543416970976803E+31</v>
      </c>
      <c r="V170" s="9">
        <f t="shared" si="20"/>
        <v>0</v>
      </c>
    </row>
    <row r="171" spans="1:22" x14ac:dyDescent="0.15">
      <c r="A171" s="1">
        <v>159</v>
      </c>
      <c r="B171" s="1">
        <v>21</v>
      </c>
      <c r="C171" s="1">
        <f>INT(IF(COUNTIF($B$13:B171,B171)=COUNTIF($B$13:$B$1012,B171),INT($C$5*$C$7^($B171-1)*EXP($A171*$C$6))*$C$8,INT($C$5*$C$7^($B171-1)*EXP($A171*$C$6))))</f>
        <v>2.328308751394192E+40</v>
      </c>
      <c r="D171" s="1">
        <f>SUM($C$13:C170)</f>
        <v>3.2922327764868611E+40</v>
      </c>
      <c r="E171" s="1">
        <f>INT($C$2*$C$4^($B171-1)*EXP($A171*$C$3))</f>
        <v>1.2408126171583893E+32</v>
      </c>
      <c r="F171" s="1">
        <f t="shared" si="14"/>
        <v>187643864.9315398</v>
      </c>
      <c r="H171" s="1">
        <v>159</v>
      </c>
      <c r="I171" s="1">
        <f t="shared" si="15"/>
        <v>21</v>
      </c>
      <c r="J171" s="1">
        <f>INT(IF(COUNTIF($I$13:$I171,$I171)=COUNTIF($I$13:$I$1012,$I171),INT($L$5*$L$7^($I171-1)*EXP($H171*$L$6))*$L$8,INT($L$5*$L$7^($I171-1)*EXP($H171*$L$6))))</f>
        <v>1.2514773046342132E+46</v>
      </c>
      <c r="K171" s="1">
        <f>SUM($J$13:J170)</f>
        <v>2.0050061160445508E+46</v>
      </c>
      <c r="L171" s="1">
        <f>INT($L$2*$L$4^($I171-1)*EXP($H171*$L$3))</f>
        <v>6.2345369020196306E+33</v>
      </c>
      <c r="M171" s="1">
        <f t="shared" si="16"/>
        <v>2007330013924.2207</v>
      </c>
      <c r="N171" s="1">
        <f t="shared" si="17"/>
        <v>3.1172684510098151E+35</v>
      </c>
      <c r="P171" s="1">
        <v>159</v>
      </c>
      <c r="Q171" s="1">
        <f t="shared" si="18"/>
        <v>21</v>
      </c>
      <c r="R171" s="1">
        <f>INT($R$2*$R$4^($Q171-1)*EXP($P171*$R$3))</f>
        <v>1.3671878191394476E+39</v>
      </c>
      <c r="S171" s="1">
        <f>_xlfn.CEILING.MATH(R171/(E171+L171),1)</f>
        <v>215014</v>
      </c>
      <c r="T171" s="1">
        <f>MAX(0,S171-$R$5)</f>
        <v>215004</v>
      </c>
      <c r="U171" s="1">
        <f t="shared" si="19"/>
        <v>1.2408126171583893E+32</v>
      </c>
      <c r="V171" s="9">
        <f t="shared" si="20"/>
        <v>0</v>
      </c>
    </row>
    <row r="172" spans="1:22" x14ac:dyDescent="0.15">
      <c r="A172" s="1">
        <v>160</v>
      </c>
      <c r="B172" s="1">
        <v>21</v>
      </c>
      <c r="C172" s="1">
        <f>INT(IF(COUNTIF($B$13:B172,B172)=COUNTIF($B$13:$B$1012,B172),INT($C$5*$C$7^($B172-1)*EXP($A172*$C$6))*$C$8,INT($C$5*$C$7^($B172-1)*EXP($A172*$C$6))))</f>
        <v>3.7234183075891931E+40</v>
      </c>
      <c r="D172" s="1">
        <f>SUM($C$13:C171)</f>
        <v>5.6205415278810526E+40</v>
      </c>
      <c r="E172" s="1">
        <f>INT($C$2*$C$4^($B172-1)*EXP($A172*$C$3))</f>
        <v>1.6132753662358899E+32</v>
      </c>
      <c r="F172" s="1">
        <f t="shared" si="14"/>
        <v>230798683.56737572</v>
      </c>
      <c r="H172" s="1">
        <v>160</v>
      </c>
      <c r="I172" s="1">
        <f t="shared" si="15"/>
        <v>21</v>
      </c>
      <c r="J172" s="1">
        <f>INT(IF(COUNTIF($I$13:$I172,$I172)=COUNTIF($I$13:$I$1012,$I172),INT($L$5*$L$7^($I172-1)*EXP($H172*$L$6))*$L$8,INT($L$5*$L$7^($I172-1)*EXP($H172*$L$6))))</f>
        <v>1.765836820331151E+46</v>
      </c>
      <c r="K172" s="1">
        <f>SUM($J$13:J171)</f>
        <v>3.256483420678764E+46</v>
      </c>
      <c r="L172" s="1">
        <f>INT($L$2*$L$4^($I172-1)*EXP($H172*$L$3))</f>
        <v>7.8496920556030229E+33</v>
      </c>
      <c r="M172" s="1">
        <f t="shared" si="16"/>
        <v>2249561903604.5068</v>
      </c>
      <c r="N172" s="1">
        <f t="shared" si="17"/>
        <v>3.9248460278015118E+35</v>
      </c>
      <c r="P172" s="1">
        <v>160</v>
      </c>
      <c r="Q172" s="1">
        <f t="shared" si="18"/>
        <v>21</v>
      </c>
      <c r="R172" s="1">
        <f>INT($R$2*$R$4^($Q172-1)*EXP($P172*$R$3))</f>
        <v>1.9401318669727802E+39</v>
      </c>
      <c r="S172" s="1">
        <f>_xlfn.CEILING.MATH(R172/(E172+L172),1)</f>
        <v>242183</v>
      </c>
      <c r="T172" s="1">
        <f>MAX(0,S172-$R$5)</f>
        <v>242173</v>
      </c>
      <c r="U172" s="1">
        <f t="shared" si="19"/>
        <v>1.6132753662358899E+32</v>
      </c>
      <c r="V172" s="9">
        <f t="shared" si="20"/>
        <v>0</v>
      </c>
    </row>
    <row r="173" spans="1:22" x14ac:dyDescent="0.15">
      <c r="A173" s="1">
        <v>161</v>
      </c>
      <c r="B173" s="1">
        <v>21</v>
      </c>
      <c r="C173" s="1">
        <f>INT(IF(COUNTIF($B$13:B173,B173)=COUNTIF($B$13:$B$1012,B173),INT($C$5*$C$7^($B173-1)*EXP($A173*$C$6))*$C$8,INT($C$5*$C$7^($B173-1)*EXP($A173*$C$6))))</f>
        <v>5.9544696917833135E+40</v>
      </c>
      <c r="D173" s="1">
        <f>SUM($C$13:C172)</f>
        <v>9.3439598354702448E+40</v>
      </c>
      <c r="E173" s="1">
        <f>INT($C$2*$C$4^($B173-1)*EXP($A173*$C$3))</f>
        <v>2.0975426678558141E+32</v>
      </c>
      <c r="F173" s="1">
        <f t="shared" si="14"/>
        <v>283878358.37781519</v>
      </c>
      <c r="H173" s="1">
        <v>161</v>
      </c>
      <c r="I173" s="1">
        <f t="shared" si="15"/>
        <v>21</v>
      </c>
      <c r="J173" s="1">
        <f>INT(IF(COUNTIF($I$13:$I173,$I173)=COUNTIF($I$13:$I$1012,$I173),INT($L$5*$L$7^($I173-1)*EXP($H173*$L$6))*$L$8,INT($L$5*$L$7^($I173-1)*EXP($H173*$L$6))))</f>
        <v>2.4915990601592264E+46</v>
      </c>
      <c r="K173" s="1">
        <f>SUM($J$13:J172)</f>
        <v>5.0223202410099153E+46</v>
      </c>
      <c r="L173" s="1">
        <f>INT($L$2*$L$4^($I173-1)*EXP($H173*$L$3))</f>
        <v>9.8832786357935632E+33</v>
      </c>
      <c r="M173" s="1">
        <f t="shared" si="16"/>
        <v>2521024805610.1348</v>
      </c>
      <c r="N173" s="1">
        <f t="shared" si="17"/>
        <v>4.9416393178967815E+35</v>
      </c>
      <c r="P173" s="1">
        <v>161</v>
      </c>
      <c r="Q173" s="1">
        <f t="shared" si="18"/>
        <v>21</v>
      </c>
      <c r="R173" s="1">
        <f>INT($R$2*$R$4^($Q173-1)*EXP($P173*$R$3))</f>
        <v>2.7531781724127073E+39</v>
      </c>
      <c r="S173" s="1">
        <f>_xlfn.CEILING.MATH(R173/(E173+L173),1)</f>
        <v>272781</v>
      </c>
      <c r="T173" s="1">
        <f>MAX(0,S173-$R$5)</f>
        <v>272771</v>
      </c>
      <c r="U173" s="1">
        <f t="shared" si="19"/>
        <v>2.0975426678558141E+32</v>
      </c>
      <c r="V173" s="9">
        <f t="shared" si="20"/>
        <v>0</v>
      </c>
    </row>
    <row r="174" spans="1:22" x14ac:dyDescent="0.15">
      <c r="A174" s="1">
        <v>162</v>
      </c>
      <c r="B174" s="1">
        <v>21</v>
      </c>
      <c r="C174" s="1">
        <f>INT(IF(COUNTIF($B$13:B174,B174)=COUNTIF($B$13:$B$1012,B174),INT($C$5*$C$7^($B174-1)*EXP($A174*$C$6))*$C$8,INT($C$5*$C$7^($B174-1)*EXP($A174*$C$6))))</f>
        <v>9.5223545627679204E+40</v>
      </c>
      <c r="D174" s="1">
        <f>SUM($C$13:C173)</f>
        <v>1.5298429527253559E+41</v>
      </c>
      <c r="E174" s="1">
        <f>INT($C$2*$C$4^($B174-1)*EXP($A174*$C$3))</f>
        <v>2.7271756177254756E+32</v>
      </c>
      <c r="F174" s="1">
        <f t="shared" si="14"/>
        <v>349165433.31044346</v>
      </c>
      <c r="H174" s="1">
        <v>162</v>
      </c>
      <c r="I174" s="1">
        <f t="shared" si="15"/>
        <v>21</v>
      </c>
      <c r="J174" s="1">
        <f>INT(IF(COUNTIF($I$13:$I174,$I174)=COUNTIF($I$13:$I$1012,$I174),INT($L$5*$L$7^($I174-1)*EXP($H174*$L$6))*$L$8,INT($L$5*$L$7^($I174-1)*EXP($H174*$L$6))))</f>
        <v>3.5156509396050383E+46</v>
      </c>
      <c r="K174" s="1">
        <f>SUM($J$13:J173)</f>
        <v>7.5139193011691418E+46</v>
      </c>
      <c r="L174" s="1">
        <f>INT($L$2*$L$4^($I174-1)*EXP($H174*$L$3))</f>
        <v>1.2443697905704615E+34</v>
      </c>
      <c r="M174" s="1">
        <f t="shared" si="16"/>
        <v>2825246133621.8589</v>
      </c>
      <c r="N174" s="1">
        <f t="shared" si="17"/>
        <v>6.2218489528523076E+35</v>
      </c>
      <c r="P174" s="1">
        <v>162</v>
      </c>
      <c r="Q174" s="1">
        <f t="shared" si="18"/>
        <v>21</v>
      </c>
      <c r="R174" s="1">
        <f>INT($R$2*$R$4^($Q174-1)*EXP($P174*$R$3))</f>
        <v>3.9069457999661703E+39</v>
      </c>
      <c r="S174" s="1">
        <f>_xlfn.CEILING.MATH(R174/(E174+L174),1)</f>
        <v>307237</v>
      </c>
      <c r="T174" s="1">
        <f>MAX(0,S174-$R$5)</f>
        <v>307227</v>
      </c>
      <c r="U174" s="1">
        <f t="shared" si="19"/>
        <v>2.7271756177254756E+32</v>
      </c>
      <c r="V174" s="9">
        <f t="shared" si="20"/>
        <v>0</v>
      </c>
    </row>
    <row r="175" spans="1:22" x14ac:dyDescent="0.15">
      <c r="A175" s="1">
        <v>163</v>
      </c>
      <c r="B175" s="1">
        <v>21</v>
      </c>
      <c r="C175" s="1">
        <f>INT(IF(COUNTIF($B$13:B175,B175)=COUNTIF($B$13:$B$1012,B175),INT($C$5*$C$7^($B175-1)*EXP($A175*$C$6))*$C$8,INT($C$5*$C$7^($B175-1)*EXP($A175*$C$6))))</f>
        <v>1.5228096054328991E+41</v>
      </c>
      <c r="D175" s="1">
        <f>SUM($C$13:C174)</f>
        <v>2.4820784090021482E+41</v>
      </c>
      <c r="E175" s="1">
        <f>INT($C$2*$C$4^($B175-1)*EXP($A175*$C$3))</f>
        <v>3.5458095627295414E+32</v>
      </c>
      <c r="F175" s="1">
        <f t="shared" si="14"/>
        <v>429467397.64011747</v>
      </c>
      <c r="H175" s="1">
        <v>163</v>
      </c>
      <c r="I175" s="1">
        <f t="shared" si="15"/>
        <v>21</v>
      </c>
      <c r="J175" s="1">
        <f>INT(IF(COUNTIF($I$13:$I175,$I175)=COUNTIF($I$13:$I$1012,$I175),INT($L$5*$L$7^($I175-1)*EXP($H175*$L$6))*$L$8,INT($L$5*$L$7^($I175-1)*EXP($H175*$L$6))))</f>
        <v>4.9605900591228521E+46</v>
      </c>
      <c r="K175" s="1">
        <f>SUM($J$13:J174)</f>
        <v>1.102957024077418E+47</v>
      </c>
      <c r="L175" s="1">
        <f>INT($L$2*$L$4^($I175-1)*EXP($H175*$L$3))</f>
        <v>1.5667434186024474E+34</v>
      </c>
      <c r="M175" s="1">
        <f t="shared" si="16"/>
        <v>3166178967292.394</v>
      </c>
      <c r="N175" s="1">
        <f t="shared" si="17"/>
        <v>7.8337170930122369E+35</v>
      </c>
      <c r="P175" s="1">
        <v>163</v>
      </c>
      <c r="Q175" s="1">
        <f t="shared" si="18"/>
        <v>21</v>
      </c>
      <c r="R175" s="1">
        <f>INT($R$2*$R$4^($Q175-1)*EXP($P175*$R$3))</f>
        <v>5.5442199988447238E+39</v>
      </c>
      <c r="S175" s="1">
        <f>_xlfn.CEILING.MATH(R175/(E175+L175),1)</f>
        <v>346038</v>
      </c>
      <c r="T175" s="1">
        <f>MAX(0,S175-$R$5)</f>
        <v>346028</v>
      </c>
      <c r="U175" s="1">
        <f t="shared" si="19"/>
        <v>3.5458095627295414E+32</v>
      </c>
      <c r="V175" s="9">
        <f t="shared" si="20"/>
        <v>0</v>
      </c>
    </row>
    <row r="176" spans="1:22" x14ac:dyDescent="0.15">
      <c r="A176" s="1">
        <v>164</v>
      </c>
      <c r="B176" s="1">
        <v>21</v>
      </c>
      <c r="C176" s="1">
        <f>INT(IF(COUNTIF($B$13:B176,B176)=COUNTIF($B$13:$B$1012,B176),INT($C$5*$C$7^($B176-1)*EXP($A176*$C$6))*$C$8,INT($C$5*$C$7^($B176-1)*EXP($A176*$C$6))))</f>
        <v>2.4352685873152773E+41</v>
      </c>
      <c r="D176" s="1">
        <f>SUM($C$13:C175)</f>
        <v>4.0048880144350472E+41</v>
      </c>
      <c r="E176" s="1">
        <f>INT($C$2*$C$4^($B176-1)*EXP($A176*$C$3))</f>
        <v>4.6101781540677702E+32</v>
      </c>
      <c r="F176" s="1">
        <f t="shared" si="14"/>
        <v>528237414.24537551</v>
      </c>
      <c r="H176" s="1">
        <v>164</v>
      </c>
      <c r="I176" s="1">
        <f t="shared" si="15"/>
        <v>21</v>
      </c>
      <c r="J176" s="1">
        <f>INT(IF(COUNTIF($I$13:$I176,$I176)=COUNTIF($I$13:$I$1012,$I176),INT($L$5*$L$7^($I176-1)*EXP($H176*$L$6))*$L$8,INT($L$5*$L$7^($I176-1)*EXP($H176*$L$6))))</f>
        <v>6.999401862527615E+46</v>
      </c>
      <c r="K176" s="1">
        <f>SUM($J$13:J175)</f>
        <v>1.5990160299897033E+47</v>
      </c>
      <c r="L176" s="1">
        <f>INT($L$2*$L$4^($I176-1)*EXP($H176*$L$3))</f>
        <v>1.972633021417832E+34</v>
      </c>
      <c r="M176" s="1">
        <f t="shared" si="16"/>
        <v>3548253418923.7021</v>
      </c>
      <c r="N176" s="1">
        <f t="shared" si="17"/>
        <v>9.8631651070891594E+35</v>
      </c>
      <c r="P176" s="1">
        <v>164</v>
      </c>
      <c r="Q176" s="1">
        <f t="shared" si="18"/>
        <v>21</v>
      </c>
      <c r="R176" s="1">
        <f>INT($R$2*$R$4^($Q176-1)*EXP($P176*$R$3))</f>
        <v>7.8676226826223037E+39</v>
      </c>
      <c r="S176" s="1">
        <f>_xlfn.CEILING.MATH(R176/(E176+L176),1)</f>
        <v>389731</v>
      </c>
      <c r="T176" s="1">
        <f>MAX(0,S176-$R$5)</f>
        <v>389721</v>
      </c>
      <c r="U176" s="1">
        <f t="shared" si="19"/>
        <v>4.6101781540677702E+32</v>
      </c>
      <c r="V176" s="9">
        <f t="shared" si="20"/>
        <v>0</v>
      </c>
    </row>
    <row r="177" spans="1:22" x14ac:dyDescent="0.15">
      <c r="A177" s="1">
        <v>165</v>
      </c>
      <c r="B177" s="1">
        <v>21</v>
      </c>
      <c r="C177" s="1">
        <f>INT(IF(COUNTIF($B$13:B177,B177)=COUNTIF($B$13:$B$1012,B177),INT($C$5*$C$7^($B177-1)*EXP($A177*$C$6))*$C$8,INT($C$5*$C$7^($B177-1)*EXP($A177*$C$6))))</f>
        <v>3.8944678778005997E+41</v>
      </c>
      <c r="D177" s="1">
        <f>SUM($C$13:C176)</f>
        <v>6.4401566017503242E+41</v>
      </c>
      <c r="E177" s="1">
        <f>INT($C$2*$C$4^($B177-1)*EXP($A177*$C$3))</f>
        <v>5.994045149983342E+32</v>
      </c>
      <c r="F177" s="1">
        <f t="shared" si="14"/>
        <v>649722813.28435147</v>
      </c>
      <c r="H177" s="1">
        <v>165</v>
      </c>
      <c r="I177" s="1">
        <f t="shared" si="15"/>
        <v>21</v>
      </c>
      <c r="J177" s="1">
        <f>INT(IF(COUNTIF($I$13:$I177,$I177)=COUNTIF($I$13:$I$1012,$I177),INT($L$5*$L$7^($I177-1)*EXP($H177*$L$6))*$L$8,INT($L$5*$L$7^($I177-1)*EXP($H177*$L$6))))</f>
        <v>9.8761691349714663E+46</v>
      </c>
      <c r="K177" s="1">
        <f>SUM($J$13:J176)</f>
        <v>2.2989562162424649E+47</v>
      </c>
      <c r="L177" s="1">
        <f>INT($L$2*$L$4^($I177-1)*EXP($H177*$L$3))</f>
        <v>2.4836747300072333E+34</v>
      </c>
      <c r="M177" s="1">
        <f t="shared" si="16"/>
        <v>3976434198749.811</v>
      </c>
      <c r="N177" s="1">
        <f t="shared" si="17"/>
        <v>1.2418373650036167E+36</v>
      </c>
      <c r="P177" s="1">
        <v>165</v>
      </c>
      <c r="Q177" s="1">
        <f t="shared" si="18"/>
        <v>21</v>
      </c>
      <c r="R177" s="1">
        <f>INT($R$2*$R$4^($Q177-1)*EXP($P177*$R$3))</f>
        <v>1.1164688033485476E+40</v>
      </c>
      <c r="S177" s="1">
        <f>_xlfn.CEILING.MATH(R177/(E177+L177),1)</f>
        <v>438930</v>
      </c>
      <c r="T177" s="1">
        <f>MAX(0,S177-$R$5)</f>
        <v>438920</v>
      </c>
      <c r="U177" s="1">
        <f t="shared" si="19"/>
        <v>5.994045149983342E+32</v>
      </c>
      <c r="V177" s="9">
        <f t="shared" si="20"/>
        <v>0</v>
      </c>
    </row>
    <row r="178" spans="1:22" x14ac:dyDescent="0.15">
      <c r="A178" s="1">
        <v>166</v>
      </c>
      <c r="B178" s="1">
        <v>21</v>
      </c>
      <c r="C178" s="1">
        <f>INT(IF(COUNTIF($B$13:B178,B178)=COUNTIF($B$13:$B$1012,B178),INT($C$5*$C$7^($B178-1)*EXP($A178*$C$6))*$C$8,INT($C$5*$C$7^($B178-1)*EXP($A178*$C$6))))</f>
        <v>1.2456022411836695E+42</v>
      </c>
      <c r="D178" s="1">
        <f>SUM($C$13:C177)</f>
        <v>1.0334624479550924E+42</v>
      </c>
      <c r="E178" s="1">
        <f>INT($C$2*$C$4^($B178-1)*EXP($A178*$C$3))</f>
        <v>7.7933164531478371E+32</v>
      </c>
      <c r="F178" s="1">
        <f t="shared" si="14"/>
        <v>1598295473.656215</v>
      </c>
      <c r="H178" s="1">
        <v>166</v>
      </c>
      <c r="I178" s="1">
        <f t="shared" si="15"/>
        <v>21</v>
      </c>
      <c r="J178" s="1">
        <f>INT(IF(COUNTIF($I$13:$I178,$I178)=COUNTIF($I$13:$I$1012,$I178),INT($L$5*$L$7^($I178-1)*EXP($H178*$L$6))*$L$8,INT($L$5*$L$7^($I178-1)*EXP($H178*$L$6))))</f>
        <v>1.3935293143368578E+48</v>
      </c>
      <c r="K178" s="1">
        <f>SUM($J$13:J177)</f>
        <v>3.2865731297396115E+47</v>
      </c>
      <c r="L178" s="1">
        <f>INT($L$2*$L$4^($I178-1)*EXP($H178*$L$3))</f>
        <v>3.1271098564713213E+34</v>
      </c>
      <c r="M178" s="1">
        <f t="shared" si="16"/>
        <v>44562851268338.164</v>
      </c>
      <c r="N178" s="1">
        <f t="shared" si="17"/>
        <v>1.5635549282356607E+36</v>
      </c>
      <c r="P178" s="1">
        <v>166</v>
      </c>
      <c r="Q178" s="1">
        <f t="shared" si="18"/>
        <v>21</v>
      </c>
      <c r="R178" s="1">
        <f>INT($R$2*$R$4^($Q178-1)*EXP($P178*$R$3))</f>
        <v>1.5843446478486732E+40</v>
      </c>
      <c r="S178" s="1">
        <f>_xlfn.CEILING.MATH(R178/(E178+L178),1)</f>
        <v>494329</v>
      </c>
      <c r="T178" s="1">
        <f>MAX(0,S178-$R$5)</f>
        <v>494319</v>
      </c>
      <c r="U178" s="1">
        <f t="shared" si="19"/>
        <v>7.7933164531478371E+32</v>
      </c>
      <c r="V178" s="9">
        <f t="shared" si="20"/>
        <v>0</v>
      </c>
    </row>
    <row r="179" spans="1:22" x14ac:dyDescent="0.15">
      <c r="A179" s="1">
        <v>167</v>
      </c>
      <c r="B179" s="1">
        <v>22</v>
      </c>
      <c r="C179" s="1">
        <f>INT(IF(COUNTIF($B$13:B179,B179)=COUNTIF($B$13:$B$1012,B179),INT($C$5*$C$7^($B179-1)*EXP($A179*$C$6))*$C$8,INT($C$5*$C$7^($B179-1)*EXP($A179*$C$6))))</f>
        <v>2.2409551393356906E+42</v>
      </c>
      <c r="D179" s="1">
        <f>SUM($C$13:C178)</f>
        <v>2.2790646891387619E+42</v>
      </c>
      <c r="E179" s="1">
        <f>INT($C$2*$C$4^($B179-1)*EXP($A179*$C$3))</f>
        <v>4.5597089976178964E+33</v>
      </c>
      <c r="F179" s="1">
        <f t="shared" si="14"/>
        <v>491468894.28830224</v>
      </c>
      <c r="H179" s="1">
        <v>167</v>
      </c>
      <c r="I179" s="1">
        <f t="shared" si="15"/>
        <v>22</v>
      </c>
      <c r="J179" s="1">
        <f>INT(IF(COUNTIF($I$13:$I179,$I179)=COUNTIF($I$13:$I$1012,$I179),INT($L$5*$L$7^($I179-1)*EXP($H179*$L$6))*$L$8,INT($L$5*$L$7^($I179-1)*EXP($H179*$L$6))))</f>
        <v>2.2116632765342117E+48</v>
      </c>
      <c r="K179" s="1">
        <f>SUM($J$13:J178)</f>
        <v>1.722186627310819E+48</v>
      </c>
      <c r="L179" s="1">
        <f>INT($L$2*$L$4^($I179-1)*EXP($H179*$L$3))</f>
        <v>2.657634978122854E+35</v>
      </c>
      <c r="M179" s="1">
        <f t="shared" si="16"/>
        <v>8321922667108.9277</v>
      </c>
      <c r="N179" s="1">
        <f t="shared" si="17"/>
        <v>1.3288174890614271E+37</v>
      </c>
      <c r="P179" s="1">
        <v>167</v>
      </c>
      <c r="Q179" s="1">
        <f t="shared" si="18"/>
        <v>22</v>
      </c>
      <c r="R179" s="1">
        <f>INT($R$2*$R$4^($Q179-1)*EXP($P179*$R$3))</f>
        <v>1.0117314339972603E+41</v>
      </c>
      <c r="S179" s="1">
        <f>_xlfn.CEILING.MATH(R179/(E179+L179),1)</f>
        <v>374268</v>
      </c>
      <c r="T179" s="1">
        <f>MAX(0,S179-$R$5)</f>
        <v>374258</v>
      </c>
      <c r="U179" s="1">
        <f t="shared" si="19"/>
        <v>4.5597089976178964E+33</v>
      </c>
      <c r="V179" s="9">
        <f t="shared" si="20"/>
        <v>0</v>
      </c>
    </row>
    <row r="180" spans="1:22" x14ac:dyDescent="0.15">
      <c r="A180" s="1">
        <v>168</v>
      </c>
      <c r="B180" s="1">
        <v>22</v>
      </c>
      <c r="C180" s="1">
        <f>INT(IF(COUNTIF($B$13:B180,B180)=COUNTIF($B$13:$B$1012,B180),INT($C$5*$C$7^($B180-1)*EXP($A180*$C$6))*$C$8,INT($C$5*$C$7^($B180-1)*EXP($A180*$C$6))))</f>
        <v>3.5837229007073063E+42</v>
      </c>
      <c r="D180" s="1">
        <f>SUM($C$13:C179)</f>
        <v>4.5200198284744527E+42</v>
      </c>
      <c r="E180" s="1">
        <f>INT($C$2*$C$4^($B180-1)*EXP($A180*$C$3))</f>
        <v>5.928426340398944E+33</v>
      </c>
      <c r="F180" s="1">
        <f t="shared" si="14"/>
        <v>604498174.54696512</v>
      </c>
      <c r="H180" s="1">
        <v>168</v>
      </c>
      <c r="I180" s="1">
        <f t="shared" si="15"/>
        <v>22</v>
      </c>
      <c r="J180" s="1">
        <f>INT(IF(COUNTIF($I$13:$I180,$I180)=COUNTIF($I$13:$I$1012,$I180),INT($L$5*$L$7^($I180-1)*EXP($H180*$L$6))*$L$8,INT($L$5*$L$7^($I180-1)*EXP($H180*$L$6))))</f>
        <v>3.1206610247077681E+48</v>
      </c>
      <c r="K180" s="1">
        <f>SUM($J$13:J179)</f>
        <v>3.9338499038450304E+48</v>
      </c>
      <c r="L180" s="1">
        <f>INT($L$2*$L$4^($I180-1)*EXP($H180*$L$3))</f>
        <v>3.3461372516226056E+35</v>
      </c>
      <c r="M180" s="1">
        <f t="shared" si="16"/>
        <v>9326159658258.1914</v>
      </c>
      <c r="N180" s="1">
        <f t="shared" si="17"/>
        <v>1.6730686258113028E+37</v>
      </c>
      <c r="P180" s="1">
        <v>168</v>
      </c>
      <c r="Q180" s="1">
        <f t="shared" si="18"/>
        <v>22</v>
      </c>
      <c r="R180" s="1">
        <f>INT($R$2*$R$4^($Q180-1)*EXP($P180*$R$3))</f>
        <v>1.435715245877235E+41</v>
      </c>
      <c r="S180" s="1">
        <f>_xlfn.CEILING.MATH(R180/(E180+L180),1)</f>
        <v>421597</v>
      </c>
      <c r="T180" s="1">
        <f>MAX(0,S180-$R$5)</f>
        <v>421587</v>
      </c>
      <c r="U180" s="1">
        <f t="shared" si="19"/>
        <v>5.928426340398944E+33</v>
      </c>
      <c r="V180" s="9">
        <f t="shared" si="20"/>
        <v>0</v>
      </c>
    </row>
    <row r="181" spans="1:22" x14ac:dyDescent="0.15">
      <c r="A181" s="1">
        <v>169</v>
      </c>
      <c r="B181" s="1">
        <v>22</v>
      </c>
      <c r="C181" s="1">
        <f>INT(IF(COUNTIF($B$13:B181,B181)=COUNTIF($B$13:$B$1012,B181),INT($C$5*$C$7^($B181-1)*EXP($A181*$C$6))*$C$8,INT($C$5*$C$7^($B181-1)*EXP($A181*$C$6))))</f>
        <v>5.7310695799387472E+42</v>
      </c>
      <c r="D181" s="1">
        <f>SUM($C$13:C180)</f>
        <v>8.1037427291817596E+42</v>
      </c>
      <c r="E181" s="1">
        <f>INT($C$2*$C$4^($B181-1)*EXP($A181*$C$3))</f>
        <v>7.7080004210569748E+33</v>
      </c>
      <c r="F181" s="1">
        <f t="shared" si="14"/>
        <v>743522219.36605227</v>
      </c>
      <c r="H181" s="1">
        <v>169</v>
      </c>
      <c r="I181" s="1">
        <f t="shared" si="15"/>
        <v>22</v>
      </c>
      <c r="J181" s="1">
        <f>INT(IF(COUNTIF($I$13:$I181,$I181)=COUNTIF($I$13:$I$1012,$I181),INT($L$5*$L$7^($I181-1)*EXP($H181*$L$6))*$L$8,INT($L$5*$L$7^($I181-1)*EXP($H181*$L$6))))</f>
        <v>4.4032585495523399E+48</v>
      </c>
      <c r="K181" s="1">
        <f>SUM($J$13:J180)</f>
        <v>7.0545109285527991E+48</v>
      </c>
      <c r="L181" s="1">
        <f>INT($L$2*$L$4^($I181-1)*EXP($H181*$L$3))</f>
        <v>4.2130069023266816E+35</v>
      </c>
      <c r="M181" s="1">
        <f t="shared" si="16"/>
        <v>10451581617681.637</v>
      </c>
      <c r="N181" s="1">
        <f t="shared" si="17"/>
        <v>2.1065034511633407E+37</v>
      </c>
      <c r="P181" s="1">
        <v>169</v>
      </c>
      <c r="Q181" s="1">
        <f t="shared" si="18"/>
        <v>22</v>
      </c>
      <c r="R181" s="1">
        <f>INT($R$2*$R$4^($Q181-1)*EXP($P181*$R$3))</f>
        <v>2.0373769144449763E+41</v>
      </c>
      <c r="S181" s="1">
        <f>_xlfn.CEILING.MATH(R181/(E181+L181),1)</f>
        <v>474904</v>
      </c>
      <c r="T181" s="1">
        <f>MAX(0,S181-$R$5)</f>
        <v>474894</v>
      </c>
      <c r="U181" s="1">
        <f t="shared" si="19"/>
        <v>7.7080004210569748E+33</v>
      </c>
      <c r="V181" s="9">
        <f t="shared" si="20"/>
        <v>0</v>
      </c>
    </row>
    <row r="182" spans="1:22" x14ac:dyDescent="0.15">
      <c r="A182" s="1">
        <v>170</v>
      </c>
      <c r="B182" s="1">
        <v>22</v>
      </c>
      <c r="C182" s="1">
        <f>INT(IF(COUNTIF($B$13:B182,B182)=COUNTIF($B$13:$B$1012,B182),INT($C$5*$C$7^($B182-1)*EXP($A182*$C$6))*$C$8,INT($C$5*$C$7^($B182-1)*EXP($A182*$C$6))))</f>
        <v>9.1650943558209496E+42</v>
      </c>
      <c r="D182" s="1">
        <f>SUM($C$13:C181)</f>
        <v>1.3834812309120507E+43</v>
      </c>
      <c r="E182" s="1">
        <f>INT($C$2*$C$4^($B182-1)*EXP($A182*$C$3))</f>
        <v>1.0021760764091057E+34</v>
      </c>
      <c r="F182" s="1">
        <f t="shared" si="14"/>
        <v>914519371.55199051</v>
      </c>
      <c r="H182" s="1">
        <v>170</v>
      </c>
      <c r="I182" s="1">
        <f t="shared" si="15"/>
        <v>22</v>
      </c>
      <c r="J182" s="1">
        <f>INT(IF(COUNTIF($I$13:$I182,$I182)=COUNTIF($I$13:$I$1012,$I182),INT($L$5*$L$7^($I182-1)*EXP($H182*$L$6))*$L$8,INT($L$5*$L$7^($I182-1)*EXP($H182*$L$6))))</f>
        <v>6.2130060588753865E+48</v>
      </c>
      <c r="K182" s="1">
        <f>SUM($J$13:J181)</f>
        <v>1.145776947810514E+49</v>
      </c>
      <c r="L182" s="1">
        <f>INT($L$2*$L$4^($I182-1)*EXP($H182*$L$3))</f>
        <v>5.3044528135973362E+35</v>
      </c>
      <c r="M182" s="1">
        <f t="shared" si="16"/>
        <v>11712812380853.086</v>
      </c>
      <c r="N182" s="1">
        <f t="shared" si="17"/>
        <v>2.6522264067986682E+37</v>
      </c>
      <c r="P182" s="1">
        <v>170</v>
      </c>
      <c r="Q182" s="1">
        <f t="shared" si="18"/>
        <v>22</v>
      </c>
      <c r="R182" s="1">
        <f>INT($R$2*$R$4^($Q182-1)*EXP($P182*$R$3))</f>
        <v>2.8911754635419105E+41</v>
      </c>
      <c r="S182" s="1">
        <f>_xlfn.CEILING.MATH(R182/(E182+L182),1)</f>
        <v>534941</v>
      </c>
      <c r="T182" s="1">
        <f>MAX(0,S182-$R$5)</f>
        <v>534931</v>
      </c>
      <c r="U182" s="1">
        <f t="shared" si="19"/>
        <v>1.0021760764091057E+34</v>
      </c>
      <c r="V182" s="9">
        <f t="shared" si="20"/>
        <v>0</v>
      </c>
    </row>
    <row r="183" spans="1:22" x14ac:dyDescent="0.15">
      <c r="A183" s="1">
        <v>171</v>
      </c>
      <c r="B183" s="1">
        <v>22</v>
      </c>
      <c r="C183" s="1">
        <f>INT(IF(COUNTIF($B$13:B183,B183)=COUNTIF($B$13:$B$1012,B183),INT($C$5*$C$7^($B183-1)*EXP($A183*$C$6))*$C$8,INT($C$5*$C$7^($B183-1)*EXP($A183*$C$6))))</f>
        <v>1.4656767533434626E+43</v>
      </c>
      <c r="D183" s="1">
        <f>SUM($C$13:C182)</f>
        <v>2.2999906664941456E+43</v>
      </c>
      <c r="E183" s="1">
        <f>INT($C$2*$C$4^($B183-1)*EXP($A183*$C$3))</f>
        <v>1.3030057515085507E+34</v>
      </c>
      <c r="F183" s="1">
        <f t="shared" si="14"/>
        <v>1124842888.5648279</v>
      </c>
      <c r="H183" s="1">
        <v>171</v>
      </c>
      <c r="I183" s="1">
        <f t="shared" si="15"/>
        <v>22</v>
      </c>
      <c r="J183" s="1">
        <f>INT(IF(COUNTIF($I$13:$I183,$I183)=COUNTIF($I$13:$I$1012,$I183),INT($L$5*$L$7^($I183-1)*EXP($H183*$L$6))*$L$8,INT($L$5*$L$7^($I183-1)*EXP($H183*$L$6))))</f>
        <v>8.7665631834284856E+48</v>
      </c>
      <c r="K183" s="1">
        <f>SUM($J$13:J182)</f>
        <v>1.7670775536980525E+49</v>
      </c>
      <c r="L183" s="1">
        <f>INT($L$2*$L$4^($I183-1)*EXP($H183*$L$3))</f>
        <v>6.6786550091198749E+35</v>
      </c>
      <c r="M183" s="1">
        <f t="shared" si="16"/>
        <v>13126240495215.756</v>
      </c>
      <c r="N183" s="1">
        <f t="shared" si="17"/>
        <v>3.3393275045599376E+37</v>
      </c>
      <c r="P183" s="1">
        <v>171</v>
      </c>
      <c r="Q183" s="1">
        <f t="shared" si="18"/>
        <v>22</v>
      </c>
      <c r="R183" s="1">
        <f>INT($R$2*$R$4^($Q183-1)*EXP($P183*$R$3))</f>
        <v>4.1027732776013991E+41</v>
      </c>
      <c r="S183" s="1">
        <f>_xlfn.CEILING.MATH(R183/(E183+L183),1)</f>
        <v>602556</v>
      </c>
      <c r="T183" s="1">
        <f>MAX(0,S183-$R$5)</f>
        <v>602546</v>
      </c>
      <c r="U183" s="1">
        <f t="shared" si="19"/>
        <v>1.3030057515085507E+34</v>
      </c>
      <c r="V183" s="9">
        <f t="shared" si="20"/>
        <v>0</v>
      </c>
    </row>
    <row r="184" spans="1:22" x14ac:dyDescent="0.15">
      <c r="A184" s="1">
        <v>172</v>
      </c>
      <c r="B184" s="1">
        <v>22</v>
      </c>
      <c r="C184" s="1">
        <f>INT(IF(COUNTIF($B$13:B184,B184)=COUNTIF($B$13:$B$1012,B184),INT($C$5*$C$7^($B184-1)*EXP($A184*$C$6))*$C$8,INT($C$5*$C$7^($B184-1)*EXP($A184*$C$6))))</f>
        <v>2.3439020504214006E+43</v>
      </c>
      <c r="D184" s="1">
        <f>SUM($C$13:C183)</f>
        <v>3.7656674198376083E+43</v>
      </c>
      <c r="E184" s="1">
        <f>INT($C$2*$C$4^($B184-1)*EXP($A184*$C$3))</f>
        <v>1.6941374159996105E+34</v>
      </c>
      <c r="F184" s="1">
        <f t="shared" si="14"/>
        <v>1383537148.9262588</v>
      </c>
      <c r="H184" s="1">
        <v>172</v>
      </c>
      <c r="I184" s="1">
        <f t="shared" si="15"/>
        <v>22</v>
      </c>
      <c r="J184" s="1">
        <f>INT(IF(COUNTIF($I$13:$I184,$I184)=COUNTIF($I$13:$I$1012,$I184),INT($L$5*$L$7^($I184-1)*EXP($H184*$L$6))*$L$8,INT($L$5*$L$7^($I184-1)*EXP($H184*$L$6))))</f>
        <v>1.2369637067914817E+49</v>
      </c>
      <c r="K184" s="1">
        <f>SUM($J$13:J183)</f>
        <v>2.6437338720409009E+49</v>
      </c>
      <c r="L184" s="1">
        <f>INT($L$2*$L$4^($I184-1)*EXP($H184*$L$3))</f>
        <v>8.4088659656852478E+35</v>
      </c>
      <c r="M184" s="1">
        <f t="shared" si="16"/>
        <v>14710232174460.402</v>
      </c>
      <c r="N184" s="1">
        <f t="shared" si="17"/>
        <v>4.2044329828426238E+37</v>
      </c>
      <c r="P184" s="1">
        <v>172</v>
      </c>
      <c r="Q184" s="1">
        <f t="shared" si="18"/>
        <v>22</v>
      </c>
      <c r="R184" s="1">
        <f>INT($R$2*$R$4^($Q184-1)*EXP($P184*$R$3))</f>
        <v>5.8221124174797487E+41</v>
      </c>
      <c r="S184" s="1">
        <f>_xlfn.CEILING.MATH(R184/(E184+L184),1)</f>
        <v>678704</v>
      </c>
      <c r="T184" s="1">
        <f>MAX(0,S184-$R$5)</f>
        <v>678694</v>
      </c>
      <c r="U184" s="1">
        <f t="shared" si="19"/>
        <v>1.6941374159996105E+34</v>
      </c>
      <c r="V184" s="9">
        <f t="shared" si="20"/>
        <v>0</v>
      </c>
    </row>
    <row r="185" spans="1:22" x14ac:dyDescent="0.15">
      <c r="A185" s="1">
        <v>173</v>
      </c>
      <c r="B185" s="1">
        <v>22</v>
      </c>
      <c r="C185" s="1">
        <f>INT(IF(COUNTIF($B$13:B185,B185)=COUNTIF($B$13:$B$1012,B185),INT($C$5*$C$7^($B185-1)*EXP($A185*$C$6))*$C$8,INT($C$5*$C$7^($B185-1)*EXP($A185*$C$6))))</f>
        <v>3.7483550240100617E+43</v>
      </c>
      <c r="D185" s="1">
        <f>SUM($C$13:C184)</f>
        <v>6.1095694702590094E+43</v>
      </c>
      <c r="E185" s="1">
        <f>INT($C$2*$C$4^($B185-1)*EXP($A185*$C$3))</f>
        <v>2.2026776021264738E+34</v>
      </c>
      <c r="F185" s="1">
        <f t="shared" si="14"/>
        <v>1701726580.5905433</v>
      </c>
      <c r="H185" s="1">
        <v>173</v>
      </c>
      <c r="I185" s="1">
        <f t="shared" si="15"/>
        <v>22</v>
      </c>
      <c r="J185" s="1">
        <f>INT(IF(COUNTIF($I$13:$I185,$I185)=COUNTIF($I$13:$I$1012,$I185),INT($L$5*$L$7^($I185-1)*EXP($H185*$L$6))*$L$8,INT($L$5*$L$7^($I185-1)*EXP($H185*$L$6))))</f>
        <v>1.745358106597161E+49</v>
      </c>
      <c r="K185" s="1">
        <f>SUM($J$13:J184)</f>
        <v>3.8806975788323829E+49</v>
      </c>
      <c r="L185" s="1">
        <f>INT($L$2*$L$4^($I185-1)*EXP($H185*$L$3))</f>
        <v>1.0587315369981636E+36</v>
      </c>
      <c r="M185" s="1">
        <f t="shared" si="16"/>
        <v>16485369950779.018</v>
      </c>
      <c r="N185" s="1">
        <f t="shared" si="17"/>
        <v>5.2936576849908185E+37</v>
      </c>
      <c r="P185" s="1">
        <v>173</v>
      </c>
      <c r="Q185" s="1">
        <f t="shared" si="18"/>
        <v>22</v>
      </c>
      <c r="R185" s="1">
        <f>INT($R$2*$R$4^($Q185-1)*EXP($P185*$R$3))</f>
        <v>8.261970795907361E+41</v>
      </c>
      <c r="S185" s="1">
        <f>_xlfn.CEILING.MATH(R185/(E185+L185),1)</f>
        <v>764461</v>
      </c>
      <c r="T185" s="1">
        <f>MAX(0,S185-$R$5)</f>
        <v>764451</v>
      </c>
      <c r="U185" s="1">
        <f t="shared" si="19"/>
        <v>2.2026776021264738E+34</v>
      </c>
      <c r="V185" s="9">
        <f t="shared" si="20"/>
        <v>0</v>
      </c>
    </row>
    <row r="186" spans="1:22" x14ac:dyDescent="0.15">
      <c r="A186" s="1">
        <v>174</v>
      </c>
      <c r="B186" s="1">
        <v>22</v>
      </c>
      <c r="C186" s="1">
        <f>INT(IF(COUNTIF($B$13:B186,B186)=COUNTIF($B$13:$B$1012,B186),INT($C$5*$C$7^($B186-1)*EXP($A186*$C$6))*$C$8,INT($C$5*$C$7^($B186-1)*EXP($A186*$C$6))))</f>
        <v>5.9943483489402852E+43</v>
      </c>
      <c r="D186" s="1">
        <f>SUM($C$13:C185)</f>
        <v>9.857924494269071E+43</v>
      </c>
      <c r="E186" s="1">
        <f>INT($C$2*$C$4^($B186-1)*EXP($A186*$C$3))</f>
        <v>2.8638695852466477E+34</v>
      </c>
      <c r="F186" s="1">
        <f t="shared" si="14"/>
        <v>2093094036.0624096</v>
      </c>
      <c r="H186" s="1">
        <v>174</v>
      </c>
      <c r="I186" s="1">
        <f t="shared" si="15"/>
        <v>22</v>
      </c>
      <c r="J186" s="1">
        <f>INT(IF(COUNTIF($I$13:$I186,$I186)=COUNTIF($I$13:$I$1012,$I186),INT($L$5*$L$7^($I186-1)*EXP($H186*$L$6))*$L$8,INT($L$5*$L$7^($I186-1)*EXP($H186*$L$6))))</f>
        <v>2.4627035567325396E+49</v>
      </c>
      <c r="K186" s="1">
        <f>SUM($J$13:J185)</f>
        <v>5.6260556854295441E+49</v>
      </c>
      <c r="L186" s="1">
        <f>INT($L$2*$L$4^($I186-1)*EXP($H186*$L$3))</f>
        <v>1.3330126464242547E+36</v>
      </c>
      <c r="M186" s="1">
        <f t="shared" si="16"/>
        <v>18474720126164.062</v>
      </c>
      <c r="N186" s="1">
        <f t="shared" si="17"/>
        <v>6.6650632321212735E+37</v>
      </c>
      <c r="P186" s="1">
        <v>174</v>
      </c>
      <c r="Q186" s="1">
        <f t="shared" si="18"/>
        <v>22</v>
      </c>
      <c r="R186" s="1">
        <f>INT($R$2*$R$4^($Q186-1)*EXP($P186*$R$3))</f>
        <v>1.172429464389736E+42</v>
      </c>
      <c r="S186" s="1">
        <f>_xlfn.CEILING.MATH(R186/(E186+L186),1)</f>
        <v>861036</v>
      </c>
      <c r="T186" s="1">
        <f>MAX(0,S186-$R$5)</f>
        <v>861026</v>
      </c>
      <c r="U186" s="1">
        <f t="shared" si="19"/>
        <v>2.8638695852466477E+34</v>
      </c>
      <c r="V186" s="9">
        <f t="shared" si="20"/>
        <v>0</v>
      </c>
    </row>
    <row r="187" spans="1:22" x14ac:dyDescent="0.15">
      <c r="A187" s="1">
        <v>175</v>
      </c>
      <c r="B187" s="1">
        <v>22</v>
      </c>
      <c r="C187" s="1">
        <f>INT(IF(COUNTIF($B$13:B187,B187)=COUNTIF($B$13:$B$1012,B187),INT($C$5*$C$7^($B187-1)*EXP($A187*$C$6))*$C$8,INT($C$5*$C$7^($B187-1)*EXP($A187*$C$6))))</f>
        <v>9.5861282878168126E+43</v>
      </c>
      <c r="D187" s="1">
        <f>SUM($C$13:C186)</f>
        <v>1.5852272843209356E+44</v>
      </c>
      <c r="E187" s="1">
        <f>INT($C$2*$C$4^($B187-1)*EXP($A187*$C$3))</f>
        <v>3.7235358426411323E+34</v>
      </c>
      <c r="F187" s="1">
        <f t="shared" si="14"/>
        <v>2574469185.4549999</v>
      </c>
      <c r="H187" s="1">
        <v>175</v>
      </c>
      <c r="I187" s="1">
        <f t="shared" si="15"/>
        <v>22</v>
      </c>
      <c r="J187" s="1">
        <f>INT(IF(COUNTIF($I$13:$I187,$I187)=COUNTIF($I$13:$I$1012,$I187),INT($L$5*$L$7^($I187-1)*EXP($H187*$L$6))*$L$8,INT($L$5*$L$7^($I187-1)*EXP($H187*$L$6))))</f>
        <v>3.4748793301607954E+49</v>
      </c>
      <c r="K187" s="1">
        <f>SUM($J$13:J186)</f>
        <v>8.0887592421620838E+49</v>
      </c>
      <c r="L187" s="1">
        <f>INT($L$2*$L$4^($I187-1)*EXP($H187*$L$3))</f>
        <v>1.6783506048805621E+36</v>
      </c>
      <c r="M187" s="1">
        <f t="shared" si="16"/>
        <v>20704132498037.148</v>
      </c>
      <c r="N187" s="1">
        <f t="shared" si="17"/>
        <v>8.3917530244028111E+37</v>
      </c>
      <c r="P187" s="1">
        <v>175</v>
      </c>
      <c r="Q187" s="1">
        <f t="shared" si="18"/>
        <v>22</v>
      </c>
      <c r="R187" s="1">
        <f>INT($R$2*$R$4^($Q187-1)*EXP($P187*$R$3))</f>
        <v>1.6637566059300389E+42</v>
      </c>
      <c r="S187" s="1">
        <f>_xlfn.CEILING.MATH(R187/(E187+L187),1)</f>
        <v>969790</v>
      </c>
      <c r="T187" s="1">
        <f>MAX(0,S187-$R$5)</f>
        <v>969780</v>
      </c>
      <c r="U187" s="1">
        <f t="shared" si="19"/>
        <v>3.7235358426411323E+34</v>
      </c>
      <c r="V187" s="9">
        <f t="shared" si="20"/>
        <v>0</v>
      </c>
    </row>
    <row r="188" spans="1:22" x14ac:dyDescent="0.15">
      <c r="A188" s="1">
        <v>176</v>
      </c>
      <c r="B188" s="1">
        <v>22</v>
      </c>
      <c r="C188" s="1">
        <f>INT(IF(COUNTIF($B$13:B188,B188)=COUNTIF($B$13:$B$1012,B188),INT($C$5*$C$7^($B188-1)*EXP($A188*$C$6))*$C$8,INT($C$5*$C$7^($B188-1)*EXP($A188*$C$6))))</f>
        <v>3.0660165276089505E+44</v>
      </c>
      <c r="D188" s="1">
        <f>SUM($C$13:C187)</f>
        <v>2.5438401131026167E+44</v>
      </c>
      <c r="E188" s="1">
        <f>INT($C$2*$C$4^($B188-1)*EXP($A188*$C$3))</f>
        <v>4.8412536809839474E+34</v>
      </c>
      <c r="F188" s="1">
        <f t="shared" si="14"/>
        <v>6333104459.3924408</v>
      </c>
      <c r="H188" s="1">
        <v>176</v>
      </c>
      <c r="I188" s="1">
        <f t="shared" si="15"/>
        <v>22</v>
      </c>
      <c r="J188" s="1">
        <f>INT(IF(COUNTIF($I$13:$I188,$I188)=COUNTIF($I$13:$I$1012,$I188),INT($L$5*$L$7^($I188-1)*EXP($H188*$L$6))*$L$8,INT($L$5*$L$7^($I188-1)*EXP($H188*$L$6))))</f>
        <v>4.9030612418489318E+50</v>
      </c>
      <c r="K188" s="1">
        <f>SUM($J$13:J187)</f>
        <v>1.1563638572322878E+50</v>
      </c>
      <c r="L188" s="1">
        <f>INT($L$2*$L$4^($I188-1)*EXP($H188*$L$3))</f>
        <v>2.1131538102500737E+36</v>
      </c>
      <c r="M188" s="1">
        <f t="shared" si="16"/>
        <v>232025762538728.59</v>
      </c>
      <c r="N188" s="1">
        <f t="shared" si="17"/>
        <v>1.0565769051250368E+38</v>
      </c>
      <c r="P188" s="1">
        <v>176</v>
      </c>
      <c r="Q188" s="1">
        <f t="shared" si="18"/>
        <v>22</v>
      </c>
      <c r="R188" s="1">
        <f>INT($R$2*$R$4^($Q188-1)*EXP($P188*$R$3))</f>
        <v>2.3609830082329813E+42</v>
      </c>
      <c r="S188" s="1">
        <f>_xlfn.CEILING.MATH(R188/(E188+L188),1)</f>
        <v>1092256</v>
      </c>
      <c r="T188" s="1">
        <f>MAX(0,S188-$R$5)</f>
        <v>1092246</v>
      </c>
      <c r="U188" s="1">
        <f t="shared" si="19"/>
        <v>4.8412536809839474E+34</v>
      </c>
      <c r="V188" s="9">
        <f t="shared" si="20"/>
        <v>0</v>
      </c>
    </row>
    <row r="189" spans="1:22" x14ac:dyDescent="0.15">
      <c r="A189" s="1">
        <v>177</v>
      </c>
      <c r="B189" s="1">
        <v>23</v>
      </c>
      <c r="C189" s="1">
        <f>INT(IF(COUNTIF($B$13:B189,B189)=COUNTIF($B$13:$B$1012,B189),INT($C$5*$C$7^($B189-1)*EXP($A189*$C$6))*$C$8,INT($C$5*$C$7^($B189-1)*EXP($A189*$C$6))))</f>
        <v>5.5160510054191629E+44</v>
      </c>
      <c r="D189" s="1">
        <f>SUM($C$13:C188)</f>
        <v>5.6098566407115671E+44</v>
      </c>
      <c r="E189" s="1">
        <f>INT($C$2*$C$4^($B189-1)*EXP($A189*$C$3))</f>
        <v>2.8325178506022244E+35</v>
      </c>
      <c r="F189" s="1">
        <f t="shared" si="14"/>
        <v>1947402027.5799463</v>
      </c>
      <c r="H189" s="1">
        <v>177</v>
      </c>
      <c r="I189" s="1">
        <f t="shared" si="15"/>
        <v>23</v>
      </c>
      <c r="J189" s="1">
        <f>INT(IF(COUNTIF($I$13:$I189,$I189)=COUNTIF($I$13:$I$1012,$I189),INT($L$5*$L$7^($I189-1)*EXP($H189*$L$6))*$L$8,INT($L$5*$L$7^($I189-1)*EXP($H189*$L$6))))</f>
        <v>7.7816235221113773E+50</v>
      </c>
      <c r="K189" s="1">
        <f>SUM($J$13:J188)</f>
        <v>6.05942509908122E+50</v>
      </c>
      <c r="L189" s="1">
        <f>INT($L$2*$L$4^($I189-1)*EXP($H189*$L$3))</f>
        <v>1.7959047612773514E+37</v>
      </c>
      <c r="M189" s="1">
        <f t="shared" si="16"/>
        <v>43329822883127.922</v>
      </c>
      <c r="N189" s="1">
        <f t="shared" si="17"/>
        <v>8.9795238063867572E+38</v>
      </c>
      <c r="P189" s="1">
        <v>177</v>
      </c>
      <c r="Q189" s="1">
        <f t="shared" si="18"/>
        <v>23</v>
      </c>
      <c r="R189" s="1">
        <f>INT($R$2*$R$4^($Q189-1)*EXP($P189*$R$3))</f>
        <v>1.507677466393582E+43</v>
      </c>
      <c r="S189" s="1">
        <f>_xlfn.CEILING.MATH(R189/(E189+L189),1)</f>
        <v>826474</v>
      </c>
      <c r="T189" s="1">
        <f>MAX(0,S189-$R$5)</f>
        <v>826464</v>
      </c>
      <c r="U189" s="1">
        <f t="shared" si="19"/>
        <v>2.8325178506022244E+35</v>
      </c>
      <c r="V189" s="9">
        <f t="shared" si="20"/>
        <v>0</v>
      </c>
    </row>
    <row r="190" spans="1:22" x14ac:dyDescent="0.15">
      <c r="A190" s="1">
        <v>178</v>
      </c>
      <c r="B190" s="1">
        <v>23</v>
      </c>
      <c r="C190" s="1">
        <f>INT(IF(COUNTIF($B$13:B190,B190)=COUNTIF($B$13:$B$1012,B190),INT($C$5*$C$7^($B190-1)*EXP($A190*$C$6))*$C$8,INT($C$5*$C$7^($B190-1)*EXP($A190*$C$6))))</f>
        <v>8.8212378563946847E+44</v>
      </c>
      <c r="D190" s="1">
        <f>SUM($C$13:C189)</f>
        <v>1.1125907646130731E+45</v>
      </c>
      <c r="E190" s="1">
        <f>INT($C$2*$C$4^($B190-1)*EXP($A190*$C$3))</f>
        <v>3.6827730550202164E+35</v>
      </c>
      <c r="F190" s="1">
        <f t="shared" si="14"/>
        <v>2395270554.1738195</v>
      </c>
      <c r="H190" s="1">
        <v>178</v>
      </c>
      <c r="I190" s="1">
        <f t="shared" si="15"/>
        <v>23</v>
      </c>
      <c r="J190" s="1">
        <f>INT(IF(COUNTIF($I$13:$I190,$I190)=COUNTIF($I$13:$I$1012,$I190),INT($L$5*$L$7^($I190-1)*EXP($H190*$L$6))*$L$8,INT($L$5*$L$7^($I190-1)*EXP($H190*$L$6))))</f>
        <v>1.0979885361417279E+51</v>
      </c>
      <c r="K190" s="1">
        <f>SUM($J$13:J189)</f>
        <v>1.3841048621192597E+51</v>
      </c>
      <c r="L190" s="1">
        <f>INT($L$2*$L$4^($I190-1)*EXP($H190*$L$3))</f>
        <v>2.2611622256420929E+37</v>
      </c>
      <c r="M190" s="1">
        <f t="shared" si="16"/>
        <v>48558591846718.852</v>
      </c>
      <c r="N190" s="1">
        <f t="shared" si="17"/>
        <v>1.1305811128210464E+39</v>
      </c>
      <c r="P190" s="1">
        <v>178</v>
      </c>
      <c r="Q190" s="1">
        <f t="shared" si="18"/>
        <v>23</v>
      </c>
      <c r="R190" s="1">
        <f>INT($R$2*$R$4^($Q190-1)*EXP($P190*$R$3))</f>
        <v>2.1394961663044364E+43</v>
      </c>
      <c r="S190" s="1">
        <f>_xlfn.CEILING.MATH(R190/(E190+L190),1)</f>
        <v>931030</v>
      </c>
      <c r="T190" s="1">
        <f>MAX(0,S190-$R$5)</f>
        <v>931020</v>
      </c>
      <c r="U190" s="1">
        <f t="shared" si="19"/>
        <v>3.6827730550202164E+35</v>
      </c>
      <c r="V190" s="9">
        <f t="shared" si="20"/>
        <v>0</v>
      </c>
    </row>
    <row r="191" spans="1:22" x14ac:dyDescent="0.15">
      <c r="A191" s="1">
        <v>179</v>
      </c>
      <c r="B191" s="1">
        <v>23</v>
      </c>
      <c r="C191" s="1">
        <f>INT(IF(COUNTIF($B$13:B191,B191)=COUNTIF($B$13:$B$1012,B191),INT($C$5*$C$7^($B191-1)*EXP($A191*$C$6))*$C$8,INT($C$5*$C$7^($B191-1)*EXP($A191*$C$6))))</f>
        <v>1.4106874146494152E+45</v>
      </c>
      <c r="D191" s="1">
        <f>SUM($C$13:C190)</f>
        <v>1.9947145502525417E+45</v>
      </c>
      <c r="E191" s="1">
        <f>INT($C$2*$C$4^($B191-1)*EXP($A191*$C$3))</f>
        <v>4.7882548637422831E+35</v>
      </c>
      <c r="F191" s="1">
        <f t="shared" si="14"/>
        <v>2946141036.3334041</v>
      </c>
      <c r="H191" s="1">
        <v>179</v>
      </c>
      <c r="I191" s="1">
        <f t="shared" si="15"/>
        <v>23</v>
      </c>
      <c r="J191" s="1">
        <f>INT(IF(COUNTIF($I$13:$I191,$I191)=COUNTIF($I$13:$I$1012,$I191),INT($L$5*$L$7^($I191-1)*EXP($H191*$L$6))*$L$8,INT($L$5*$L$7^($I191-1)*EXP($H191*$L$6))))</f>
        <v>1.549263880568145E+51</v>
      </c>
      <c r="K191" s="1">
        <f>SUM($J$13:J190)</f>
        <v>2.4820933982609876E+51</v>
      </c>
      <c r="L191" s="1">
        <f>INT($L$2*$L$4^($I191-1)*EXP($H191*$L$3))</f>
        <v>2.8469519770269696E+37</v>
      </c>
      <c r="M191" s="1">
        <f t="shared" si="16"/>
        <v>54418335576774.242</v>
      </c>
      <c r="N191" s="1">
        <f t="shared" si="17"/>
        <v>1.4234759885134849E+39</v>
      </c>
      <c r="P191" s="1">
        <v>179</v>
      </c>
      <c r="Q191" s="1">
        <f t="shared" si="18"/>
        <v>23</v>
      </c>
      <c r="R191" s="1">
        <f>INT($R$2*$R$4^($Q191-1)*EXP($P191*$R$3))</f>
        <v>3.0360895799423131E+43</v>
      </c>
      <c r="S191" s="1">
        <f>_xlfn.CEILING.MATH(R191/(E191+L191),1)</f>
        <v>1048796</v>
      </c>
      <c r="T191" s="1">
        <f>MAX(0,S191-$R$5)</f>
        <v>1048786</v>
      </c>
      <c r="U191" s="1">
        <f t="shared" si="19"/>
        <v>4.7882548637422831E+35</v>
      </c>
      <c r="V191" s="9">
        <f t="shared" si="20"/>
        <v>0</v>
      </c>
    </row>
    <row r="192" spans="1:22" x14ac:dyDescent="0.15">
      <c r="A192" s="1">
        <v>180</v>
      </c>
      <c r="B192" s="1">
        <v>23</v>
      </c>
      <c r="C192" s="1">
        <f>INT(IF(COUNTIF($B$13:B192,B192)=COUNTIF($B$13:$B$1012,B192),INT($C$5*$C$7^($B192-1)*EXP($A192*$C$6))*$C$8,INT($C$5*$C$7^($B192-1)*EXP($A192*$C$6))))</f>
        <v>2.255963408137367E+45</v>
      </c>
      <c r="D192" s="1">
        <f>SUM($C$13:C191)</f>
        <v>3.4054019649019569E+45</v>
      </c>
      <c r="E192" s="1">
        <f>INT($C$2*$C$4^($B192-1)*EXP($A192*$C$3))</f>
        <v>6.2255762974310152E+35</v>
      </c>
      <c r="F192" s="1">
        <f t="shared" si="14"/>
        <v>3623702128.6981745</v>
      </c>
      <c r="H192" s="1">
        <v>180</v>
      </c>
      <c r="I192" s="1">
        <f t="shared" si="15"/>
        <v>23</v>
      </c>
      <c r="J192" s="1">
        <f>INT(IF(COUNTIF($I$13:$I192,$I192)=COUNTIF($I$13:$I$1012,$I192),INT($L$5*$L$7^($I192-1)*EXP($H192*$L$6))*$L$8,INT($L$5*$L$7^($I192-1)*EXP($H192*$L$6))))</f>
        <v>2.1860142366033147E+51</v>
      </c>
      <c r="K192" s="1">
        <f>SUM($J$13:J191)</f>
        <v>4.0313572788291326E+51</v>
      </c>
      <c r="L192" s="1">
        <f>INT($L$2*$L$4^($I192-1)*EXP($H192*$L$3))</f>
        <v>3.5844998061544164E+37</v>
      </c>
      <c r="M192" s="1">
        <f t="shared" si="16"/>
        <v>60985196117182.984</v>
      </c>
      <c r="N192" s="1">
        <f t="shared" si="17"/>
        <v>1.7922499030772081E+39</v>
      </c>
      <c r="P192" s="1">
        <v>180</v>
      </c>
      <c r="Q192" s="1">
        <f t="shared" si="18"/>
        <v>23</v>
      </c>
      <c r="R192" s="1">
        <f>INT($R$2*$R$4^($Q192-1)*EXP($P192*$R$3))</f>
        <v>4.3084161975182457E+43</v>
      </c>
      <c r="S192" s="1">
        <f>_xlfn.CEILING.MATH(R192/(E192+L192),1)</f>
        <v>1181439</v>
      </c>
      <c r="T192" s="1">
        <f>MAX(0,S192-$R$5)</f>
        <v>1181429</v>
      </c>
      <c r="U192" s="1">
        <f t="shared" si="19"/>
        <v>6.2255762974310152E+35</v>
      </c>
      <c r="V192" s="9">
        <f t="shared" si="20"/>
        <v>0</v>
      </c>
    </row>
    <row r="193" spans="1:22" x14ac:dyDescent="0.15">
      <c r="A193" s="1">
        <v>181</v>
      </c>
      <c r="B193" s="1">
        <v>23</v>
      </c>
      <c r="C193" s="1">
        <f>INT(IF(COUNTIF($B$13:B193,B193)=COUNTIF($B$13:$B$1012,B193),INT($C$5*$C$7^($B193-1)*EXP($A193*$C$6))*$C$8,INT($C$5*$C$7^($B193-1)*EXP($A193*$C$6))))</f>
        <v>3.6077240400699613E+45</v>
      </c>
      <c r="D193" s="1">
        <f>SUM($C$13:C192)</f>
        <v>5.6613653730393236E+45</v>
      </c>
      <c r="E193" s="1">
        <f>INT($C$2*$C$4^($B193-1)*EXP($A193*$C$3))</f>
        <v>8.0943478027073525E+35</v>
      </c>
      <c r="F193" s="1">
        <f t="shared" si="14"/>
        <v>4457090463.6236038</v>
      </c>
      <c r="H193" s="1">
        <v>181</v>
      </c>
      <c r="I193" s="1">
        <f t="shared" si="15"/>
        <v>23</v>
      </c>
      <c r="J193" s="1">
        <f>INT(IF(COUNTIF($I$13:$I193,$I193)=COUNTIF($I$13:$I$1012,$I193),INT($L$5*$L$7^($I193-1)*EXP($H193*$L$6))*$L$8,INT($L$5*$L$7^($I193-1)*EXP($H193*$L$6))))</f>
        <v>3.0844701813353966E+51</v>
      </c>
      <c r="K193" s="1">
        <f>SUM($J$13:J192)</f>
        <v>6.2173715154324476E+51</v>
      </c>
      <c r="L193" s="1">
        <f>INT($L$2*$L$4^($I193-1)*EXP($H193*$L$3))</f>
        <v>4.5131210375169737E+37</v>
      </c>
      <c r="M193" s="1">
        <f t="shared" si="16"/>
        <v>68344503852092.758</v>
      </c>
      <c r="N193" s="1">
        <f t="shared" si="17"/>
        <v>2.2565605187584868E+39</v>
      </c>
      <c r="P193" s="1">
        <v>181</v>
      </c>
      <c r="Q193" s="1">
        <f t="shared" si="18"/>
        <v>23</v>
      </c>
      <c r="R193" s="1">
        <f>INT($R$2*$R$4^($Q193-1)*EXP($P193*$R$3))</f>
        <v>6.113933611731709E+43</v>
      </c>
      <c r="S193" s="1">
        <f>_xlfn.CEILING.MATH(R193/(E193+L193),1)</f>
        <v>1330834</v>
      </c>
      <c r="T193" s="1">
        <f>MAX(0,S193-$R$5)</f>
        <v>1330824</v>
      </c>
      <c r="U193" s="1">
        <f t="shared" si="19"/>
        <v>8.0943478027073525E+35</v>
      </c>
      <c r="V193" s="9">
        <f t="shared" si="20"/>
        <v>0</v>
      </c>
    </row>
    <row r="194" spans="1:22" x14ac:dyDescent="0.15">
      <c r="A194" s="1">
        <v>182</v>
      </c>
      <c r="B194" s="1">
        <v>23</v>
      </c>
      <c r="C194" s="1">
        <f>INT(IF(COUNTIF($B$13:B194,B194)=COUNTIF($B$13:$B$1012,B194),INT($C$5*$C$7^($B194-1)*EXP($A194*$C$6))*$C$8,INT($C$5*$C$7^($B194-1)*EXP($A194*$C$6))))</f>
        <v>5.769452067507119E+45</v>
      </c>
      <c r="D194" s="1">
        <f>SUM($C$13:C193)</f>
        <v>9.2690894131092855E+45</v>
      </c>
      <c r="E194" s="1">
        <f>INT($C$2*$C$4^($B194-1)*EXP($A194*$C$3))</f>
        <v>1.0524080538251386E+36</v>
      </c>
      <c r="F194" s="1">
        <f t="shared" si="14"/>
        <v>5482143591.1072321</v>
      </c>
      <c r="H194" s="1">
        <v>182</v>
      </c>
      <c r="I194" s="1">
        <f t="shared" si="15"/>
        <v>23</v>
      </c>
      <c r="J194" s="1">
        <f>INT(IF(COUNTIF($I$13:$I194,$I194)=COUNTIF($I$13:$I$1012,$I194),INT($L$5*$L$7^($I194-1)*EXP($H194*$L$6))*$L$8,INT($L$5*$L$7^($I194-1)*EXP($H194*$L$6))))</f>
        <v>4.3521932017836167E+51</v>
      </c>
      <c r="K194" s="1">
        <f>SUM($J$13:J193)</f>
        <v>9.3018416967678449E+51</v>
      </c>
      <c r="L194" s="1">
        <f>INT($L$2*$L$4^($I194-1)*EXP($H194*$L$3))</f>
        <v>5.6823162507379948E+37</v>
      </c>
      <c r="M194" s="1">
        <f t="shared" si="16"/>
        <v>76591886296690.594</v>
      </c>
      <c r="N194" s="1">
        <f t="shared" si="17"/>
        <v>2.8411581253689973E+39</v>
      </c>
      <c r="P194" s="1">
        <v>182</v>
      </c>
      <c r="Q194" s="1">
        <f t="shared" si="18"/>
        <v>23</v>
      </c>
      <c r="R194" s="1">
        <f>INT($R$2*$R$4^($Q194-1)*EXP($P194*$R$3))</f>
        <v>8.6760847826620473E+43</v>
      </c>
      <c r="S194" s="1">
        <f>_xlfn.CEILING.MATH(R194/(E194+L194),1)</f>
        <v>1499093</v>
      </c>
      <c r="T194" s="1">
        <f>MAX(0,S194-$R$5)</f>
        <v>1499083</v>
      </c>
      <c r="U194" s="1">
        <f t="shared" si="19"/>
        <v>1.0524080538251386E+36</v>
      </c>
      <c r="V194" s="9">
        <f t="shared" si="20"/>
        <v>0</v>
      </c>
    </row>
    <row r="195" spans="1:22" x14ac:dyDescent="0.15">
      <c r="A195" s="1">
        <v>183</v>
      </c>
      <c r="B195" s="1">
        <v>23</v>
      </c>
      <c r="C195" s="1">
        <f>INT(IF(COUNTIF($B$13:B195,B195)=COUNTIF($B$13:$B$1012,B195),INT($C$5*$C$7^($B195-1)*EXP($A195*$C$6))*$C$8,INT($C$5*$C$7^($B195-1)*EXP($A195*$C$6))))</f>
        <v>9.2264754148481576E+45</v>
      </c>
      <c r="D195" s="1">
        <f>SUM($C$13:C194)</f>
        <v>1.5038541480616404E+46</v>
      </c>
      <c r="E195" s="1">
        <f>INT($C$2*$C$4^($B195-1)*EXP($A195*$C$3))</f>
        <v>1.3683161864944481E+36</v>
      </c>
      <c r="F195" s="1">
        <f t="shared" si="14"/>
        <v>6742941073.0614004</v>
      </c>
      <c r="H195" s="1">
        <v>183</v>
      </c>
      <c r="I195" s="1">
        <f t="shared" si="15"/>
        <v>23</v>
      </c>
      <c r="J195" s="1">
        <f>INT(IF(COUNTIF($I$13:$I195,$I195)=COUNTIF($I$13:$I$1012,$I195),INT($L$5*$L$7^($I195-1)*EXP($H195*$L$6))*$L$8,INT($L$5*$L$7^($I195-1)*EXP($H195*$L$6))))</f>
        <v>6.1409527575497766E+51</v>
      </c>
      <c r="K195" s="1">
        <f>SUM($J$13:J194)</f>
        <v>1.3654034898551462E+52</v>
      </c>
      <c r="L195" s="1">
        <f>INT($L$2*$L$4^($I195-1)*EXP($H195*$L$3))</f>
        <v>7.1544099316170094E+37</v>
      </c>
      <c r="M195" s="1">
        <f t="shared" si="16"/>
        <v>85834510689853.984</v>
      </c>
      <c r="N195" s="1">
        <f t="shared" si="17"/>
        <v>3.5772049658085049E+39</v>
      </c>
      <c r="P195" s="1">
        <v>183</v>
      </c>
      <c r="Q195" s="1">
        <f t="shared" si="18"/>
        <v>23</v>
      </c>
      <c r="R195" s="1">
        <f>INT($R$2*$R$4^($Q195-1)*EXP($P195*$R$3))</f>
        <v>1.2311950363919513E+44</v>
      </c>
      <c r="S195" s="1">
        <f>_xlfn.CEILING.MATH(R195/(E195+L195),1)</f>
        <v>1688595</v>
      </c>
      <c r="T195" s="1">
        <f>MAX(0,S195-$R$5)</f>
        <v>1688585</v>
      </c>
      <c r="U195" s="1">
        <f t="shared" si="19"/>
        <v>1.3683161864944481E+36</v>
      </c>
      <c r="V195" s="9">
        <f t="shared" si="20"/>
        <v>0</v>
      </c>
    </row>
    <row r="196" spans="1:22" x14ac:dyDescent="0.15">
      <c r="A196" s="1">
        <v>184</v>
      </c>
      <c r="B196" s="1">
        <v>23</v>
      </c>
      <c r="C196" s="1">
        <f>INT(IF(COUNTIF($B$13:B196,B196)=COUNTIF($B$13:$B$1012,B196),INT($C$5*$C$7^($B196-1)*EXP($A196*$C$6))*$C$8,INT($C$5*$C$7^($B196-1)*EXP($A196*$C$6))))</f>
        <v>1.4754927779056804E+46</v>
      </c>
      <c r="D196" s="1">
        <f>SUM($C$13:C195)</f>
        <v>2.4265016895464562E+46</v>
      </c>
      <c r="E196" s="1">
        <f>INT($C$2*$C$4^($B196-1)*EXP($A196*$C$3))</f>
        <v>1.7790525066941346E+36</v>
      </c>
      <c r="F196" s="1">
        <f t="shared" si="14"/>
        <v>8293700002.4100809</v>
      </c>
      <c r="H196" s="1">
        <v>184</v>
      </c>
      <c r="I196" s="1">
        <f t="shared" si="15"/>
        <v>23</v>
      </c>
      <c r="J196" s="1">
        <f>INT(IF(COUNTIF($I$13:$I196,$I196)=COUNTIF($I$13:$I$1012,$I196),INT($L$5*$L$7^($I196-1)*EXP($H196*$L$6))*$L$8,INT($L$5*$L$7^($I196-1)*EXP($H196*$L$6))))</f>
        <v>8.6648958403324275E+51</v>
      </c>
      <c r="K196" s="1">
        <f>SUM($J$13:J195)</f>
        <v>1.9794987656101237E+52</v>
      </c>
      <c r="L196" s="1">
        <f>INT($L$2*$L$4^($I196-1)*EXP($H196*$L$3))</f>
        <v>9.0078727073616046E+37</v>
      </c>
      <c r="M196" s="1">
        <f t="shared" si="16"/>
        <v>96192476535010.516</v>
      </c>
      <c r="N196" s="1">
        <f t="shared" si="17"/>
        <v>4.5039363536808024E+39</v>
      </c>
      <c r="P196" s="1">
        <v>184</v>
      </c>
      <c r="Q196" s="1">
        <f t="shared" si="18"/>
        <v>23</v>
      </c>
      <c r="R196" s="1">
        <f>INT($R$2*$R$4^($Q196-1)*EXP($P196*$R$3))</f>
        <v>1.7471489221329025E+44</v>
      </c>
      <c r="S196" s="1">
        <f>_xlfn.CEILING.MATH(R196/(E196+L196),1)</f>
        <v>1902016</v>
      </c>
      <c r="T196" s="1">
        <f>MAX(0,S196-$R$5)</f>
        <v>1902006</v>
      </c>
      <c r="U196" s="1">
        <f t="shared" si="19"/>
        <v>1.7790525066941346E+36</v>
      </c>
      <c r="V196" s="9">
        <f t="shared" si="20"/>
        <v>0</v>
      </c>
    </row>
    <row r="197" spans="1:22" x14ac:dyDescent="0.15">
      <c r="A197" s="1">
        <v>185</v>
      </c>
      <c r="B197" s="1">
        <v>23</v>
      </c>
      <c r="C197" s="1">
        <f>INT(IF(COUNTIF($B$13:B197,B197)=COUNTIF($B$13:$B$1012,B197),INT($C$5*$C$7^($B197-1)*EXP($A197*$C$6))*$C$8,INT($C$5*$C$7^($B197-1)*EXP($A197*$C$6))))</f>
        <v>2.359599781893182E+46</v>
      </c>
      <c r="D197" s="1">
        <f>SUM($C$13:C196)</f>
        <v>3.9019944674521366E+46</v>
      </c>
      <c r="E197" s="1">
        <f>INT($C$2*$C$4^($B197-1)*EXP($A197*$C$3))</f>
        <v>2.3130822048398711E+36</v>
      </c>
      <c r="F197" s="1">
        <f t="shared" si="14"/>
        <v>10201106458.542538</v>
      </c>
      <c r="H197" s="1">
        <v>185</v>
      </c>
      <c r="I197" s="1">
        <f t="shared" si="15"/>
        <v>23</v>
      </c>
      <c r="J197" s="1">
        <f>INT(IF(COUNTIF($I$13:$I197,$I197)=COUNTIF($I$13:$I$1012,$I197),INT($L$5*$L$7^($I197-1)*EXP($H197*$L$6))*$L$8,INT($L$5*$L$7^($I197-1)*EXP($H197*$L$6))))</f>
        <v>1.2226184256425889E+52</v>
      </c>
      <c r="K197" s="1">
        <f>SUM($J$13:J196)</f>
        <v>2.8459883496433665E+52</v>
      </c>
      <c r="L197" s="1">
        <f>INT($L$2*$L$4^($I197-1)*EXP($H197*$L$3))</f>
        <v>1.13415042592745E+38</v>
      </c>
      <c r="M197" s="1">
        <f t="shared" si="16"/>
        <v>107800376184031.7</v>
      </c>
      <c r="N197" s="1">
        <f t="shared" si="17"/>
        <v>5.6707521296372504E+39</v>
      </c>
      <c r="P197" s="1">
        <v>185</v>
      </c>
      <c r="Q197" s="1">
        <f t="shared" si="18"/>
        <v>23</v>
      </c>
      <c r="R197" s="1">
        <f>INT($R$2*$R$4^($Q197-1)*EXP($P197*$R$3))</f>
        <v>2.4793223379585109E+44</v>
      </c>
      <c r="S197" s="1">
        <f>_xlfn.CEILING.MATH(R197/(E197+L197),1)</f>
        <v>2142369</v>
      </c>
      <c r="T197" s="1">
        <f>MAX(0,S197-$R$5)</f>
        <v>2142359</v>
      </c>
      <c r="U197" s="1">
        <f t="shared" si="19"/>
        <v>2.3130822048398711E+36</v>
      </c>
      <c r="V197" s="9">
        <f t="shared" si="20"/>
        <v>0</v>
      </c>
    </row>
    <row r="198" spans="1:22" x14ac:dyDescent="0.15">
      <c r="A198" s="1">
        <v>186</v>
      </c>
      <c r="B198" s="1">
        <v>23</v>
      </c>
      <c r="C198" s="1">
        <f>INT(IF(COUNTIF($B$13:B198,B198)=COUNTIF($B$13:$B$1012,B198),INT($C$5*$C$7^($B198-1)*EXP($A198*$C$6))*$C$8,INT($C$5*$C$7^($B198-1)*EXP($A198*$C$6))))</f>
        <v>7.5469174964219099E+46</v>
      </c>
      <c r="D198" s="1">
        <f>SUM($C$13:C197)</f>
        <v>6.2615942493453192E+46</v>
      </c>
      <c r="E198" s="1">
        <f>INT($C$2*$C$4^($B198-1)*EXP($A198*$C$3))</f>
        <v>3.0074150516720979E+36</v>
      </c>
      <c r="F198" s="1">
        <f t="shared" si="14"/>
        <v>25094366313.774635</v>
      </c>
      <c r="H198" s="1">
        <v>186</v>
      </c>
      <c r="I198" s="1">
        <f t="shared" si="15"/>
        <v>23</v>
      </c>
      <c r="J198" s="1">
        <f>INT(IF(COUNTIF($I$13:$I198,$I198)=COUNTIF($I$13:$I$1012,$I198),INT($L$5*$L$7^($I198-1)*EXP($H198*$L$6))*$L$8,INT($L$5*$L$7^($I198-1)*EXP($H198*$L$6))))</f>
        <v>1.7251168880333884E+53</v>
      </c>
      <c r="K198" s="1">
        <f>SUM($J$13:J197)</f>
        <v>4.0686067752859556E+52</v>
      </c>
      <c r="L198" s="1">
        <f>INT($L$2*$L$4^($I198-1)*EXP($H198*$L$3))</f>
        <v>1.4279699884970632E+38</v>
      </c>
      <c r="M198" s="1">
        <f t="shared" si="16"/>
        <v>1208090437425139.5</v>
      </c>
      <c r="N198" s="1">
        <f t="shared" si="17"/>
        <v>7.1398499424853159E+39</v>
      </c>
      <c r="P198" s="1">
        <v>186</v>
      </c>
      <c r="Q198" s="1">
        <f t="shared" si="18"/>
        <v>23</v>
      </c>
      <c r="R198" s="1">
        <f>INT($R$2*$R$4^($Q198-1)*EXP($P198*$R$3))</f>
        <v>3.5183258722992672E+44</v>
      </c>
      <c r="S198" s="1">
        <f>_xlfn.CEILING.MATH(R198/(E198+L198),1)</f>
        <v>2413045</v>
      </c>
      <c r="T198" s="1">
        <f>MAX(0,S198-$R$5)</f>
        <v>2413035</v>
      </c>
      <c r="U198" s="1">
        <f t="shared" si="19"/>
        <v>3.0074150516720979E+36</v>
      </c>
      <c r="V198" s="9">
        <f t="shared" si="20"/>
        <v>0</v>
      </c>
    </row>
    <row r="199" spans="1:22" x14ac:dyDescent="0.15">
      <c r="A199" s="1">
        <v>187</v>
      </c>
      <c r="B199" s="1">
        <v>24</v>
      </c>
      <c r="C199" s="1">
        <f>INT(IF(COUNTIF($B$13:B199,B199)=COUNTIF($B$13:$B$1012,B199),INT($C$5*$C$7^($B199-1)*EXP($A199*$C$6))*$C$8,INT($C$5*$C$7^($B199-1)*EXP($A199*$C$6))))</f>
        <v>1.3577611689007334E+47</v>
      </c>
      <c r="D199" s="1">
        <f>SUM($C$13:C198)</f>
        <v>1.3808511745767229E+47</v>
      </c>
      <c r="E199" s="1">
        <f>INT($C$2*$C$4^($B199-1)*EXP($A199*$C$3))</f>
        <v>1.7595766260898976E+37</v>
      </c>
      <c r="F199" s="1">
        <f t="shared" si="14"/>
        <v>7716408303.9562082</v>
      </c>
      <c r="H199" s="1">
        <v>187</v>
      </c>
      <c r="I199" s="1">
        <f t="shared" si="15"/>
        <v>24</v>
      </c>
      <c r="J199" s="1">
        <f>INT(IF(COUNTIF($I$13:$I199,$I199)=COUNTIF($I$13:$I$1012,$I199),INT($L$5*$L$7^($I199-1)*EXP($H199*$L$6))*$L$8,INT($L$5*$L$7^($I199-1)*EXP($H199*$L$6))))</f>
        <v>2.7379242257333207E+53</v>
      </c>
      <c r="K199" s="1">
        <f>SUM($J$13:J198)</f>
        <v>2.1319775655619838E+53</v>
      </c>
      <c r="L199" s="1">
        <f>INT($L$2*$L$4^($I199-1)*EXP($H199*$L$3))</f>
        <v>1.2135879976477216E+39</v>
      </c>
      <c r="M199" s="1">
        <f t="shared" si="16"/>
        <v>225605743550545.66</v>
      </c>
      <c r="N199" s="1">
        <f t="shared" si="17"/>
        <v>6.0679399882386079E+40</v>
      </c>
      <c r="P199" s="1">
        <v>187</v>
      </c>
      <c r="Q199" s="1">
        <f t="shared" si="18"/>
        <v>24</v>
      </c>
      <c r="R199" s="1">
        <f>INT($R$2*$R$4^($Q199-1)*EXP($P199*$R$3))</f>
        <v>2.2467339318401988E+45</v>
      </c>
      <c r="S199" s="1">
        <f>_xlfn.CEILING.MATH(R199/(E199+L199),1)</f>
        <v>1824857</v>
      </c>
      <c r="T199" s="1">
        <f>MAX(0,S199-$R$5)</f>
        <v>1824847</v>
      </c>
      <c r="U199" s="1">
        <f t="shared" si="19"/>
        <v>1.7595766260898976E+37</v>
      </c>
      <c r="V199" s="9">
        <f t="shared" si="20"/>
        <v>0</v>
      </c>
    </row>
    <row r="200" spans="1:22" x14ac:dyDescent="0.15">
      <c r="A200" s="1">
        <v>188</v>
      </c>
      <c r="B200" s="1">
        <v>24</v>
      </c>
      <c r="C200" s="1">
        <f>INT(IF(COUNTIF($B$13:B200,B200)=COUNTIF($B$13:$B$1012,B200),INT($C$5*$C$7^($B200-1)*EXP($A200*$C$6))*$C$8,INT($C$5*$C$7^($B200-1)*EXP($A200*$C$6))))</f>
        <v>2.1713240525301683E+47</v>
      </c>
      <c r="D200" s="1">
        <f>SUM($C$13:C199)</f>
        <v>2.7386123434774563E+47</v>
      </c>
      <c r="E200" s="1">
        <f>INT($C$2*$C$4^($B200-1)*EXP($A200*$C$3))</f>
        <v>2.2877601231813995E+37</v>
      </c>
      <c r="F200" s="1">
        <f t="shared" si="14"/>
        <v>9491047730.6103535</v>
      </c>
      <c r="H200" s="1">
        <v>188</v>
      </c>
      <c r="I200" s="1">
        <f t="shared" si="15"/>
        <v>24</v>
      </c>
      <c r="J200" s="1">
        <f>INT(IF(COUNTIF($I$13:$I200,$I200)=COUNTIF($I$13:$I$1012,$I200),INT($L$5*$L$7^($I200-1)*EXP($H200*$L$6))*$L$8,INT($L$5*$L$7^($I200-1)*EXP($H200*$L$6))))</f>
        <v>3.8632162094937875E+53</v>
      </c>
      <c r="K200" s="1">
        <f>SUM($J$13:J199)</f>
        <v>4.8699017912953045E+53</v>
      </c>
      <c r="L200" s="1">
        <f>INT($L$2*$L$4^($I200-1)*EXP($H200*$L$3))</f>
        <v>1.5279871165450204E+39</v>
      </c>
      <c r="M200" s="1">
        <f t="shared" si="16"/>
        <v>252830417721651.12</v>
      </c>
      <c r="N200" s="1">
        <f t="shared" si="17"/>
        <v>7.6399355827251021E+40</v>
      </c>
      <c r="P200" s="1">
        <v>188</v>
      </c>
      <c r="Q200" s="1">
        <f t="shared" si="18"/>
        <v>24</v>
      </c>
      <c r="R200" s="1">
        <f>INT($R$2*$R$4^($Q200-1)*EXP($P200*$R$3))</f>
        <v>3.188267212997743E+45</v>
      </c>
      <c r="S200" s="1">
        <f>_xlfn.CEILING.MATH(R200/(E200+L200),1)</f>
        <v>2055800</v>
      </c>
      <c r="T200" s="1">
        <f>MAX(0,S200-$R$5)</f>
        <v>2055790</v>
      </c>
      <c r="U200" s="1">
        <f t="shared" si="19"/>
        <v>2.2877601231813995E+37</v>
      </c>
      <c r="V200" s="9">
        <f t="shared" si="20"/>
        <v>0</v>
      </c>
    </row>
    <row r="201" spans="1:22" x14ac:dyDescent="0.15">
      <c r="A201" s="1">
        <v>189</v>
      </c>
      <c r="B201" s="1">
        <v>24</v>
      </c>
      <c r="C201" s="1">
        <f>INT(IF(COUNTIF($B$13:B201,B201)=COUNTIF($B$13:$B$1012,B201),INT($C$5*$C$7^($B201-1)*EXP($A201*$C$6))*$C$8,INT($C$5*$C$7^($B201-1)*EXP($A201*$C$6))))</f>
        <v>3.4723692568945385E+47</v>
      </c>
      <c r="D201" s="1">
        <f>SUM($C$13:C200)</f>
        <v>4.9099363960076246E+47</v>
      </c>
      <c r="E201" s="1">
        <f>INT($C$2*$C$4^($B201-1)*EXP($A201*$C$3))</f>
        <v>2.9744918769747124E+37</v>
      </c>
      <c r="F201" s="1">
        <f t="shared" si="14"/>
        <v>11673823296.590092</v>
      </c>
      <c r="H201" s="1">
        <v>189</v>
      </c>
      <c r="I201" s="1">
        <f t="shared" si="15"/>
        <v>24</v>
      </c>
      <c r="J201" s="1">
        <f>INT(IF(COUNTIF($I$13:$I201,$I201)=COUNTIF($I$13:$I$1012,$I201),INT($L$5*$L$7^($I201-1)*EXP($H201*$L$6))*$L$8,INT($L$5*$L$7^($I201-1)*EXP($H201*$L$6))))</f>
        <v>5.4510053057799371E+53</v>
      </c>
      <c r="K201" s="1">
        <f>SUM($J$13:J200)</f>
        <v>8.7331180007890928E+53</v>
      </c>
      <c r="L201" s="1">
        <f>INT($L$2*$L$4^($I201-1)*EXP($H201*$L$3))</f>
        <v>1.9238362878118141E+39</v>
      </c>
      <c r="M201" s="1">
        <f t="shared" si="16"/>
        <v>283340393375153.12</v>
      </c>
      <c r="N201" s="1">
        <f t="shared" si="17"/>
        <v>9.6191814390590712E+40</v>
      </c>
      <c r="P201" s="1">
        <v>189</v>
      </c>
      <c r="Q201" s="1">
        <f t="shared" si="18"/>
        <v>24</v>
      </c>
      <c r="R201" s="1">
        <f>INT($R$2*$R$4^($Q201-1)*EXP($P201*$R$3))</f>
        <v>4.5243665382089376E+45</v>
      </c>
      <c r="S201" s="1">
        <f>_xlfn.CEILING.MATH(R201/(E201+L201),1)</f>
        <v>2315935</v>
      </c>
      <c r="T201" s="1">
        <f>MAX(0,S201-$R$5)</f>
        <v>2315925</v>
      </c>
      <c r="U201" s="1">
        <f t="shared" si="19"/>
        <v>2.9744918769747124E+37</v>
      </c>
      <c r="V201" s="9">
        <f t="shared" si="20"/>
        <v>0</v>
      </c>
    </row>
    <row r="202" spans="1:22" x14ac:dyDescent="0.15">
      <c r="A202" s="1">
        <v>190</v>
      </c>
      <c r="B202" s="1">
        <v>24</v>
      </c>
      <c r="C202" s="1">
        <f>INT(IF(COUNTIF($B$13:B202,B202)=COUNTIF($B$13:$B$1012,B202),INT($C$5*$C$7^($B202-1)*EXP($A202*$C$6))*$C$8,INT($C$5*$C$7^($B202-1)*EXP($A202*$C$6))))</f>
        <v>5.5529934567694527E+47</v>
      </c>
      <c r="D202" s="1">
        <f>SUM($C$13:C201)</f>
        <v>8.3823056529021627E+47</v>
      </c>
      <c r="E202" s="1">
        <f>INT($C$2*$C$4^($B202-1)*EXP($A202*$C$3))</f>
        <v>3.8673643432008313E+37</v>
      </c>
      <c r="F202" s="1">
        <f t="shared" si="14"/>
        <v>14358599200.853952</v>
      </c>
      <c r="H202" s="1">
        <v>190</v>
      </c>
      <c r="I202" s="1">
        <f t="shared" si="15"/>
        <v>24</v>
      </c>
      <c r="J202" s="1">
        <f>INT(IF(COUNTIF($I$13:$I202,$I202)=COUNTIF($I$13:$I$1012,$I202),INT($L$5*$L$7^($I202-1)*EXP($H202*$L$6))*$L$8,INT($L$5*$L$7^($I202-1)*EXP($H202*$L$6))))</f>
        <v>7.6913786939029485E+53</v>
      </c>
      <c r="K202" s="1">
        <f>SUM($J$13:J201)</f>
        <v>1.418412330656903E+54</v>
      </c>
      <c r="L202" s="1">
        <f>INT($L$2*$L$4^($I202-1)*EXP($H202*$L$3))</f>
        <v>2.4222364326410811E+39</v>
      </c>
      <c r="M202" s="1">
        <f t="shared" si="16"/>
        <v>317532119914349.87</v>
      </c>
      <c r="N202" s="1">
        <f t="shared" si="17"/>
        <v>1.2111182163205406E+41</v>
      </c>
      <c r="P202" s="1">
        <v>190</v>
      </c>
      <c r="Q202" s="1">
        <f t="shared" si="18"/>
        <v>24</v>
      </c>
      <c r="R202" s="1">
        <f>INT($R$2*$R$4^($Q202-1)*EXP($P202*$R$3))</f>
        <v>6.4203817323135741E+45</v>
      </c>
      <c r="S202" s="1">
        <f>_xlfn.CEILING.MATH(R202/(E202+L202),1)</f>
        <v>2608947</v>
      </c>
      <c r="T202" s="1">
        <f>MAX(0,S202-$R$5)</f>
        <v>2608937</v>
      </c>
      <c r="U202" s="1">
        <f t="shared" si="19"/>
        <v>3.8673643432008313E+37</v>
      </c>
      <c r="V202" s="9">
        <f t="shared" si="20"/>
        <v>0</v>
      </c>
    </row>
    <row r="203" spans="1:22" x14ac:dyDescent="0.15">
      <c r="A203" s="1">
        <v>191</v>
      </c>
      <c r="B203" s="1">
        <v>24</v>
      </c>
      <c r="C203" s="1">
        <f>INT(IF(COUNTIF($B$13:B203,B203)=COUNTIF($B$13:$B$1012,B203),INT($C$5*$C$7^($B203-1)*EXP($A203*$C$6))*$C$8,INT($C$5*$C$7^($B203-1)*EXP($A203*$C$6))))</f>
        <v>8.8803160175717729E+47</v>
      </c>
      <c r="D203" s="1">
        <f>SUM($C$13:C202)</f>
        <v>1.3935299109671615E+48</v>
      </c>
      <c r="E203" s="1">
        <f>INT($C$2*$C$4^($B203-1)*EXP($A203*$C$3))</f>
        <v>5.0282561128636277E+37</v>
      </c>
      <c r="F203" s="1">
        <f t="shared" si="14"/>
        <v>17660826772.235294</v>
      </c>
      <c r="H203" s="1">
        <v>191</v>
      </c>
      <c r="I203" s="1">
        <f t="shared" si="15"/>
        <v>24</v>
      </c>
      <c r="J203" s="1">
        <f>INT(IF(COUNTIF($I$13:$I203,$I203)=COUNTIF($I$13:$I$1012,$I203),INT($L$5*$L$7^($I203-1)*EXP($H203*$L$6))*$L$8,INT($L$5*$L$7^($I203-1)*EXP($H203*$L$6))))</f>
        <v>1.0852549739824536E+54</v>
      </c>
      <c r="K203" s="1">
        <f>SUM($J$13:J202)</f>
        <v>2.1875502000471978E+54</v>
      </c>
      <c r="L203" s="1">
        <f>INT($L$2*$L$4^($I203-1)*EXP($H203*$L$3))</f>
        <v>3.0497549987931778E+39</v>
      </c>
      <c r="M203" s="1">
        <f t="shared" si="16"/>
        <v>355849887748983.5</v>
      </c>
      <c r="N203" s="1">
        <f t="shared" si="17"/>
        <v>1.5248774993965889E+41</v>
      </c>
      <c r="P203" s="1">
        <v>191</v>
      </c>
      <c r="Q203" s="1">
        <f t="shared" si="18"/>
        <v>24</v>
      </c>
      <c r="R203" s="1">
        <f>INT($R$2*$R$4^($Q203-1)*EXP($P203*$R$3))</f>
        <v>9.1109553659071016E+45</v>
      </c>
      <c r="S203" s="1">
        <f>_xlfn.CEILING.MATH(R203/(E203+L203),1)</f>
        <v>2938983</v>
      </c>
      <c r="T203" s="1">
        <f>MAX(0,S203-$R$5)</f>
        <v>2938973</v>
      </c>
      <c r="U203" s="1">
        <f t="shared" si="19"/>
        <v>5.0282561128636277E+37</v>
      </c>
      <c r="V203" s="9">
        <f t="shared" si="20"/>
        <v>0</v>
      </c>
    </row>
    <row r="204" spans="1:22" x14ac:dyDescent="0.15">
      <c r="A204" s="1">
        <v>192</v>
      </c>
      <c r="B204" s="1">
        <v>24</v>
      </c>
      <c r="C204" s="1">
        <f>INT(IF(COUNTIF($B$13:B204,B204)=COUNTIF($B$13:$B$1012,B204),INT($C$5*$C$7^($B204-1)*EXP($A204*$C$6))*$C$8,INT($C$5*$C$7^($B204-1)*EXP($A204*$C$6))))</f>
        <v>1.420135161077966E+48</v>
      </c>
      <c r="D204" s="1">
        <f>SUM($C$13:C203)</f>
        <v>2.2815615127243389E+48</v>
      </c>
      <c r="E204" s="1">
        <f>INT($C$2*$C$4^($B204-1)*EXP($A204*$C$3))</f>
        <v>6.5376202738696748E+37</v>
      </c>
      <c r="F204" s="1">
        <f t="shared" si="14"/>
        <v>21722509133.088203</v>
      </c>
      <c r="H204" s="1">
        <v>192</v>
      </c>
      <c r="I204" s="1">
        <f t="shared" si="15"/>
        <v>24</v>
      </c>
      <c r="J204" s="1">
        <f>INT(IF(COUNTIF($I$13:$I204,$I204)=COUNTIF($I$13:$I$1012,$I204),INT($L$5*$L$7^($I204-1)*EXP($H204*$L$6))*$L$8,INT($L$5*$L$7^($I204-1)*EXP($H204*$L$6))))</f>
        <v>1.5312968005167643E+54</v>
      </c>
      <c r="K204" s="1">
        <f>SUM($J$13:J203)</f>
        <v>3.2728051740296514E+54</v>
      </c>
      <c r="L204" s="1">
        <f>INT($L$2*$L$4^($I204-1)*EXP($H204*$L$3))</f>
        <v>3.8398421505544946E+39</v>
      </c>
      <c r="M204" s="1">
        <f t="shared" si="16"/>
        <v>398791601445292.87</v>
      </c>
      <c r="N204" s="1">
        <f t="shared" si="17"/>
        <v>1.9199210752772475E+41</v>
      </c>
      <c r="P204" s="1">
        <v>192</v>
      </c>
      <c r="Q204" s="1">
        <f t="shared" si="18"/>
        <v>24</v>
      </c>
      <c r="R204" s="1">
        <f>INT($R$2*$R$4^($Q204-1)*EXP($P204*$R$3))</f>
        <v>1.2929061096440299E+46</v>
      </c>
      <c r="S204" s="1">
        <f>_xlfn.CEILING.MATH(R204/(E204+L204),1)</f>
        <v>3310715</v>
      </c>
      <c r="T204" s="1">
        <f>MAX(0,S204-$R$5)</f>
        <v>3310705</v>
      </c>
      <c r="U204" s="1">
        <f t="shared" si="19"/>
        <v>6.5376202738696748E+37</v>
      </c>
      <c r="V204" s="9">
        <f t="shared" si="20"/>
        <v>0</v>
      </c>
    </row>
    <row r="205" spans="1:22" x14ac:dyDescent="0.15">
      <c r="A205" s="1">
        <v>193</v>
      </c>
      <c r="B205" s="1">
        <v>24</v>
      </c>
      <c r="C205" s="1">
        <f>INT(IF(COUNTIF($B$13:B205,B205)=COUNTIF($B$13:$B$1012,B205),INT($C$5*$C$7^($B205-1)*EXP($A205*$C$6))*$C$8,INT($C$5*$C$7^($B205-1)*EXP($A205*$C$6))))</f>
        <v>2.2710721912815534E+48</v>
      </c>
      <c r="D205" s="1">
        <f>SUM($C$13:C204)</f>
        <v>3.7016966738023048E+48</v>
      </c>
      <c r="E205" s="1">
        <f>INT($C$2*$C$4^($B205-1)*EXP($A205*$C$3))</f>
        <v>8.5000600379065612E+37</v>
      </c>
      <c r="F205" s="1">
        <f t="shared" ref="F205:F268" si="21">C205/E205</f>
        <v>26718307649.046734</v>
      </c>
      <c r="H205" s="1">
        <v>193</v>
      </c>
      <c r="I205" s="1">
        <f t="shared" ref="I205:I268" si="22">B205</f>
        <v>24</v>
      </c>
      <c r="J205" s="1">
        <f>INT(IF(COUNTIF($I$13:$I205,$I205)=COUNTIF($I$13:$I$1012,$I205),INT($L$5*$L$7^($I205-1)*EXP($H205*$L$6))*$L$8,INT($L$5*$L$7^($I205-1)*EXP($H205*$L$6))))</f>
        <v>2.1606626530060246E+54</v>
      </c>
      <c r="K205" s="1">
        <f>SUM($J$13:J204)</f>
        <v>4.8041019745464159E+54</v>
      </c>
      <c r="L205" s="1">
        <f>INT($L$2*$L$4^($I205-1)*EXP($H205*$L$3))</f>
        <v>4.8346138450496441E+39</v>
      </c>
      <c r="M205" s="1">
        <f t="shared" si="16"/>
        <v>446915249543335.12</v>
      </c>
      <c r="N205" s="1">
        <f t="shared" si="17"/>
        <v>2.417306922524822E+41</v>
      </c>
      <c r="P205" s="1">
        <v>193</v>
      </c>
      <c r="Q205" s="1">
        <f t="shared" si="18"/>
        <v>24</v>
      </c>
      <c r="R205" s="1">
        <f>INT($R$2*$R$4^($Q205-1)*EXP($P205*$R$3))</f>
        <v>1.8347211035738144E+46</v>
      </c>
      <c r="S205" s="1">
        <f>_xlfn.CEILING.MATH(R205/(E205+L205),1)</f>
        <v>3729401</v>
      </c>
      <c r="T205" s="1">
        <f>MAX(0,S205-$R$5)</f>
        <v>3729391</v>
      </c>
      <c r="U205" s="1">
        <f t="shared" si="19"/>
        <v>8.5000600379065612E+37</v>
      </c>
      <c r="V205" s="9">
        <f t="shared" si="20"/>
        <v>0</v>
      </c>
    </row>
    <row r="206" spans="1:22" x14ac:dyDescent="0.15">
      <c r="A206" s="1">
        <v>194</v>
      </c>
      <c r="B206" s="1">
        <v>24</v>
      </c>
      <c r="C206" s="1">
        <f>INT(IF(COUNTIF($B$13:B206,B206)=COUNTIF($B$13:$B$1012,B206),INT($C$5*$C$7^($B206-1)*EXP($A206*$C$6))*$C$8,INT($C$5*$C$7^($B206-1)*EXP($A206*$C$6))))</f>
        <v>3.6318859214058339E+48</v>
      </c>
      <c r="D206" s="1">
        <f>SUM($C$13:C205)</f>
        <v>5.9727688650838588E+48</v>
      </c>
      <c r="E206" s="1">
        <f>INT($C$2*$C$4^($B206-1)*EXP($A206*$C$3))</f>
        <v>1.1051578039305514E+38</v>
      </c>
      <c r="F206" s="1">
        <f t="shared" si="21"/>
        <v>32863052755.804123</v>
      </c>
      <c r="H206" s="1">
        <v>194</v>
      </c>
      <c r="I206" s="1">
        <f t="shared" si="22"/>
        <v>24</v>
      </c>
      <c r="J206" s="1">
        <f>INT(IF(COUNTIF($I$13:$I206,$I206)=COUNTIF($I$13:$I$1012,$I206),INT($L$5*$L$7^($I206-1)*EXP($H206*$L$6))*$L$8,INT($L$5*$L$7^($I206-1)*EXP($H206*$L$6))))</f>
        <v>3.0486990494067335E+54</v>
      </c>
      <c r="K206" s="1">
        <f>SUM($J$13:J205)</f>
        <v>6.9647646275524406E+54</v>
      </c>
      <c r="L206" s="1">
        <f>INT($L$2*$L$4^($I206-1)*EXP($H206*$L$3))</f>
        <v>6.0870968426060462E+39</v>
      </c>
      <c r="M206" s="1">
        <f t="shared" ref="M206:M269" si="23">J206/L206</f>
        <v>500846155110866.5</v>
      </c>
      <c r="N206" s="1">
        <f t="shared" ref="N206:N269" si="24">L206*$L$9</f>
        <v>3.043548421303023E+41</v>
      </c>
      <c r="P206" s="1">
        <v>194</v>
      </c>
      <c r="Q206" s="1">
        <f t="shared" ref="Q206:Q269" si="25">B206</f>
        <v>24</v>
      </c>
      <c r="R206" s="1">
        <f>INT($R$2*$R$4^($Q206-1)*EXP($P206*$R$3))</f>
        <v>2.6035931788007935E+46</v>
      </c>
      <c r="S206" s="1">
        <f>_xlfn.CEILING.MATH(R206/(E206+L206),1)</f>
        <v>4200962</v>
      </c>
      <c r="T206" s="1">
        <f>MAX(0,S206-$R$5)</f>
        <v>4200952</v>
      </c>
      <c r="U206" s="1">
        <f t="shared" ref="U206:U269" si="26">INT($R$6*$R$8^($Q206-1)*EXP($P206*$R$7))</f>
        <v>1.1051578039305514E+38</v>
      </c>
      <c r="V206" s="9">
        <f t="shared" ref="V206:V269" si="27">MAX(0,(N206-T206*U206)/N206)</f>
        <v>0</v>
      </c>
    </row>
    <row r="207" spans="1:22" x14ac:dyDescent="0.15">
      <c r="A207" s="1">
        <v>195</v>
      </c>
      <c r="B207" s="1">
        <v>24</v>
      </c>
      <c r="C207" s="1">
        <f>INT(IF(COUNTIF($B$13:B207,B207)=COUNTIF($B$13:$B$1012,B207),INT($C$5*$C$7^($B207-1)*EXP($A207*$C$6))*$C$8,INT($C$5*$C$7^($B207-1)*EXP($A207*$C$6))))</f>
        <v>5.8080916127383577E+48</v>
      </c>
      <c r="D207" s="1">
        <f>SUM($C$13:C206)</f>
        <v>9.6046547864896927E+48</v>
      </c>
      <c r="E207" s="1">
        <f>INT($C$2*$C$4^($B207-1)*EXP($A207*$C$3))</f>
        <v>1.4369001702832641E+38</v>
      </c>
      <c r="F207" s="1">
        <f t="shared" si="21"/>
        <v>40420982145.150536</v>
      </c>
      <c r="H207" s="1">
        <v>195</v>
      </c>
      <c r="I207" s="1">
        <f t="shared" si="22"/>
        <v>24</v>
      </c>
      <c r="J207" s="1">
        <f>INT(IF(COUNTIF($I$13:$I207,$I207)=COUNTIF($I$13:$I$1012,$I207),INT($L$5*$L$7^($I207-1)*EXP($H207*$L$6))*$L$8,INT($L$5*$L$7^($I207-1)*EXP($H207*$L$6))))</f>
        <v>4.3017200676479105E+54</v>
      </c>
      <c r="K207" s="1">
        <f>SUM($J$13:J206)</f>
        <v>1.0013463676959174E+55</v>
      </c>
      <c r="L207" s="1">
        <f>INT($L$2*$L$4^($I207-1)*EXP($H207*$L$3))</f>
        <v>7.6640553224750924E+39</v>
      </c>
      <c r="M207" s="1">
        <f t="shared" si="23"/>
        <v>561285101248287.69</v>
      </c>
      <c r="N207" s="1">
        <f t="shared" si="24"/>
        <v>3.8320276612375462E+41</v>
      </c>
      <c r="P207" s="1">
        <v>195</v>
      </c>
      <c r="Q207" s="1">
        <f t="shared" si="25"/>
        <v>24</v>
      </c>
      <c r="R207" s="1">
        <f>INT($R$2*$R$4^($Q207-1)*EXP($P207*$R$3))</f>
        <v>3.6946745897749998E+46</v>
      </c>
      <c r="S207" s="1">
        <f>_xlfn.CEILING.MATH(R207/(E207+L207),1)</f>
        <v>4732064</v>
      </c>
      <c r="T207" s="1">
        <f>MAX(0,S207-$R$5)</f>
        <v>4732054</v>
      </c>
      <c r="U207" s="1">
        <f t="shared" si="26"/>
        <v>1.4369001702832641E+38</v>
      </c>
      <c r="V207" s="9">
        <f t="shared" si="27"/>
        <v>0</v>
      </c>
    </row>
    <row r="208" spans="1:22" x14ac:dyDescent="0.15">
      <c r="A208" s="1">
        <v>196</v>
      </c>
      <c r="B208" s="1">
        <v>24</v>
      </c>
      <c r="C208" s="1">
        <f>INT(IF(COUNTIF($B$13:B208,B208)=COUNTIF($B$13:$B$1012,B208),INT($C$5*$C$7^($B208-1)*EXP($A208*$C$6))*$C$8,INT($C$5*$C$7^($B208-1)*EXP($A208*$C$6))))</f>
        <v>1.8576535118098587E+49</v>
      </c>
      <c r="D208" s="1">
        <f>SUM($C$13:C207)</f>
        <v>1.5412746399228051E+49</v>
      </c>
      <c r="E208" s="1">
        <f>INT($C$2*$C$4^($B208-1)*EXP($A208*$C$3))</f>
        <v>1.8682237885096028E+38</v>
      </c>
      <c r="F208" s="1">
        <f t="shared" si="21"/>
        <v>99434207145.59166</v>
      </c>
      <c r="H208" s="1">
        <v>196</v>
      </c>
      <c r="I208" s="1">
        <f t="shared" si="22"/>
        <v>24</v>
      </c>
      <c r="J208" s="1">
        <f>INT(IF(COUNTIF($I$13:$I208,$I208)=COUNTIF($I$13:$I$1012,$I208),INT($L$5*$L$7^($I208-1)*EXP($H208*$L$6))*$L$8,INT($L$5*$L$7^($I208-1)*EXP($H208*$L$6))))</f>
        <v>6.0697350707692764E+55</v>
      </c>
      <c r="K208" s="1">
        <f>SUM($J$13:J207)</f>
        <v>1.4315183744607083E+55</v>
      </c>
      <c r="L208" s="1">
        <f>INT($L$2*$L$4^($I208-1)*EXP($H208*$L$3))</f>
        <v>9.6495497779548427E+39</v>
      </c>
      <c r="M208" s="1">
        <f t="shared" si="23"/>
        <v>6290174371281098</v>
      </c>
      <c r="N208" s="1">
        <f t="shared" si="24"/>
        <v>4.8247748889774215E+41</v>
      </c>
      <c r="P208" s="1">
        <v>196</v>
      </c>
      <c r="Q208" s="1">
        <f t="shared" si="25"/>
        <v>24</v>
      </c>
      <c r="R208" s="1">
        <f>INT($R$2*$R$4^($Q208-1)*EXP($P208*$R$3))</f>
        <v>5.242992812961778E+46</v>
      </c>
      <c r="S208" s="1">
        <f>_xlfn.CEILING.MATH(R208/(E208+L208),1)</f>
        <v>5330210</v>
      </c>
      <c r="T208" s="1">
        <f>MAX(0,S208-$R$5)</f>
        <v>5330200</v>
      </c>
      <c r="U208" s="1">
        <f t="shared" si="26"/>
        <v>1.8682237885096028E+38</v>
      </c>
      <c r="V208" s="9">
        <f t="shared" si="27"/>
        <v>0</v>
      </c>
    </row>
    <row r="209" spans="1:22" x14ac:dyDescent="0.15">
      <c r="A209" s="1">
        <v>197</v>
      </c>
      <c r="B209" s="1">
        <v>25</v>
      </c>
      <c r="C209" s="1">
        <f>INT(IF(COUNTIF($B$13:B209,B209)=COUNTIF($B$13:$B$1012,B209),INT($C$5*$C$7^($B209-1)*EXP($A209*$C$6))*$C$8,INT($C$5*$C$7^($B209-1)*EXP($A209*$C$6))))</f>
        <v>3.3420927217017235E+49</v>
      </c>
      <c r="D209" s="1">
        <f>SUM($C$13:C208)</f>
        <v>3.398928151732664E+49</v>
      </c>
      <c r="E209" s="1">
        <f>INT($C$2*$C$4^($B209-1)*EXP($A209*$C$3))</f>
        <v>1.0930592731917514E+39</v>
      </c>
      <c r="F209" s="1">
        <f t="shared" si="21"/>
        <v>30575585456.978531</v>
      </c>
      <c r="H209" s="1">
        <v>197</v>
      </c>
      <c r="I209" s="1">
        <f t="shared" si="22"/>
        <v>25</v>
      </c>
      <c r="J209" s="1">
        <f>INT(IF(COUNTIF($I$13:$I209,$I209)=COUNTIF($I$13:$I$1012,$I209),INT($L$5*$L$7^($I209-1)*EXP($H209*$L$6))*$L$8,INT($L$5*$L$7^($I209-1)*EXP($H209*$L$6))))</f>
        <v>9.6332456132796948E+55</v>
      </c>
      <c r="K209" s="1">
        <f>SUM($J$13:J208)</f>
        <v>7.5012534452299847E+55</v>
      </c>
      <c r="L209" s="1">
        <f>INT($L$2*$L$4^($I209-1)*EXP($H209*$L$3))</f>
        <v>8.2008570821264944E+40</v>
      </c>
      <c r="M209" s="1">
        <f t="shared" si="23"/>
        <v>1174663271998123.7</v>
      </c>
      <c r="N209" s="1">
        <f t="shared" si="24"/>
        <v>4.1004285410632473E+42</v>
      </c>
      <c r="P209" s="1">
        <v>197</v>
      </c>
      <c r="Q209" s="1">
        <f t="shared" si="25"/>
        <v>25</v>
      </c>
      <c r="R209" s="1">
        <f>INT($R$2*$R$4^($Q209-1)*EXP($P209*$R$3))</f>
        <v>3.3480724312717618E+47</v>
      </c>
      <c r="S209" s="1">
        <f>_xlfn.CEILING.MATH(R209/(E209+L209),1)</f>
        <v>4028889</v>
      </c>
      <c r="T209" s="1">
        <f>MAX(0,S209-$R$5)</f>
        <v>4028879</v>
      </c>
      <c r="U209" s="1">
        <f t="shared" si="26"/>
        <v>1.0930592731917514E+39</v>
      </c>
      <c r="V209" s="9">
        <f t="shared" si="27"/>
        <v>0</v>
      </c>
    </row>
    <row r="210" spans="1:22" x14ac:dyDescent="0.15">
      <c r="A210" s="1">
        <v>198</v>
      </c>
      <c r="B210" s="1">
        <v>25</v>
      </c>
      <c r="C210" s="1">
        <f>INT(IF(COUNTIF($B$13:B210,B210)=COUNTIF($B$13:$B$1012,B210),INT($C$5*$C$7^($B210-1)*EXP($A210*$C$6))*$C$8,INT($C$5*$C$7^($B210-1)*EXP($A210*$C$6))))</f>
        <v>5.3446559517475894E+49</v>
      </c>
      <c r="D210" s="1">
        <f>SUM($C$13:C209)</f>
        <v>6.7410208734343875E+49</v>
      </c>
      <c r="E210" s="1">
        <f>INT($C$2*$C$4^($B210-1)*EXP($A210*$C$3))</f>
        <v>1.4211699453172631E+39</v>
      </c>
      <c r="F210" s="1">
        <f t="shared" si="21"/>
        <v>37607437234.077202</v>
      </c>
      <c r="H210" s="1">
        <v>198</v>
      </c>
      <c r="I210" s="1">
        <f t="shared" si="22"/>
        <v>25</v>
      </c>
      <c r="J210" s="1">
        <f>INT(IF(COUNTIF($I$13:$I210,$I210)=COUNTIF($I$13:$I$1012,$I210),INT($L$5*$L$7^($I210-1)*EXP($H210*$L$6))*$L$8,INT($L$5*$L$7^($I210-1)*EXP($H210*$L$6))))</f>
        <v>1.3592527599367688E+56</v>
      </c>
      <c r="K210" s="1">
        <f>SUM($J$13:J209)</f>
        <v>1.7134499058509678E+56</v>
      </c>
      <c r="L210" s="1">
        <f>INT($L$2*$L$4^($I210-1)*EXP($H210*$L$3))</f>
        <v>1.0325418503153073E+41</v>
      </c>
      <c r="M210" s="1">
        <f t="shared" si="23"/>
        <v>1316414205895571</v>
      </c>
      <c r="N210" s="1">
        <f t="shared" si="24"/>
        <v>5.162709251576536E+42</v>
      </c>
      <c r="P210" s="1">
        <v>198</v>
      </c>
      <c r="Q210" s="1">
        <f t="shared" si="25"/>
        <v>25</v>
      </c>
      <c r="R210" s="1">
        <f>INT($R$2*$R$4^($Q210-1)*EXP($P210*$R$3))</f>
        <v>4.7511409375575261E+47</v>
      </c>
      <c r="S210" s="1">
        <f>_xlfn.CEILING.MATH(R210/(E210+L210),1)</f>
        <v>4538930</v>
      </c>
      <c r="T210" s="1">
        <f>MAX(0,S210-$R$5)</f>
        <v>4538920</v>
      </c>
      <c r="U210" s="1">
        <f t="shared" si="26"/>
        <v>1.4211699453172631E+39</v>
      </c>
      <c r="V210" s="9">
        <f t="shared" si="27"/>
        <v>0</v>
      </c>
    </row>
    <row r="211" spans="1:22" x14ac:dyDescent="0.15">
      <c r="A211" s="1">
        <v>199</v>
      </c>
      <c r="B211" s="1">
        <v>25</v>
      </c>
      <c r="C211" s="1">
        <f>INT(IF(COUNTIF($B$13:B211,B211)=COUNTIF($B$13:$B$1012,B211),INT($C$5*$C$7^($B211-1)*EXP($A211*$C$6))*$C$8,INT($C$5*$C$7^($B211-1)*EXP($A211*$C$6))))</f>
        <v>8.5471438470461257E+49</v>
      </c>
      <c r="D211" s="1">
        <f>SUM($C$13:C210)</f>
        <v>1.2085676825181978E+50</v>
      </c>
      <c r="E211" s="1">
        <f>INT($C$2*$C$4^($B211-1)*EXP($A211*$C$3))</f>
        <v>1.847771720169812E+39</v>
      </c>
      <c r="F211" s="1">
        <f t="shared" si="21"/>
        <v>46256492367.25322</v>
      </c>
      <c r="H211" s="1">
        <v>199</v>
      </c>
      <c r="I211" s="1">
        <f t="shared" si="22"/>
        <v>25</v>
      </c>
      <c r="J211" s="1">
        <f>INT(IF(COUNTIF($I$13:$I211,$I211)=COUNTIF($I$13:$I$1012,$I211),INT($L$5*$L$7^($I211-1)*EXP($H211*$L$6))*$L$8,INT($L$5*$L$7^($I211-1)*EXP($H211*$L$6))))</f>
        <v>1.9179081895812693E+56</v>
      </c>
      <c r="K211" s="1">
        <f>SUM($J$13:J210)</f>
        <v>3.0727026657877366E+56</v>
      </c>
      <c r="L211" s="1">
        <f>INT($L$2*$L$4^($I211-1)*EXP($H211*$L$3))</f>
        <v>1.3000381081828413E+41</v>
      </c>
      <c r="M211" s="1">
        <f t="shared" si="23"/>
        <v>1475270745918418</v>
      </c>
      <c r="N211" s="1">
        <f t="shared" si="24"/>
        <v>6.5001905409142069E+42</v>
      </c>
      <c r="P211" s="1">
        <v>199</v>
      </c>
      <c r="Q211" s="1">
        <f t="shared" si="25"/>
        <v>25</v>
      </c>
      <c r="R211" s="1">
        <f>INT($R$2*$R$4^($Q211-1)*EXP($P211*$R$3))</f>
        <v>6.7421899232807904E+47</v>
      </c>
      <c r="S211" s="1">
        <f>_xlfn.CEILING.MATH(R211/(E211+L211),1)</f>
        <v>5113470</v>
      </c>
      <c r="T211" s="1">
        <f>MAX(0,S211-$R$5)</f>
        <v>5113460</v>
      </c>
      <c r="U211" s="1">
        <f t="shared" si="26"/>
        <v>1.847771720169812E+39</v>
      </c>
      <c r="V211" s="9">
        <f t="shared" si="27"/>
        <v>0</v>
      </c>
    </row>
    <row r="212" spans="1:22" x14ac:dyDescent="0.15">
      <c r="A212" s="1">
        <v>200</v>
      </c>
      <c r="B212" s="1">
        <v>25</v>
      </c>
      <c r="C212" s="1">
        <f>INT(IF(COUNTIF($B$13:B212,B212)=COUNTIF($B$13:$B$1012,B212),INT($C$5*$C$7^($B212-1)*EXP($A212*$C$6))*$C$8,INT($C$5*$C$7^($B212-1)*EXP($A212*$C$6))))</f>
        <v>1.3668544542743007E+50</v>
      </c>
      <c r="D212" s="1">
        <f>SUM($C$13:C211)</f>
        <v>2.0632820672228103E+50</v>
      </c>
      <c r="E212" s="1">
        <f>INT($C$2*$C$4^($B212-1)*EXP($A212*$C$3))</f>
        <v>2.4024293091119934E+39</v>
      </c>
      <c r="F212" s="1">
        <f t="shared" si="21"/>
        <v>56894679443.430916</v>
      </c>
      <c r="H212" s="1">
        <v>200</v>
      </c>
      <c r="I212" s="1">
        <f t="shared" si="22"/>
        <v>25</v>
      </c>
      <c r="J212" s="1">
        <f>INT(IF(COUNTIF($I$13:$I212,$I212)=COUNTIF($I$13:$I$1012,$I212),INT($L$5*$L$7^($I212-1)*EXP($H212*$L$6))*$L$8,INT($L$5*$L$7^($I212-1)*EXP($H212*$L$6))))</f>
        <v>2.7061720469370754E+56</v>
      </c>
      <c r="K212" s="1">
        <f>SUM($J$13:J211)</f>
        <v>4.9906108553690062E+56</v>
      </c>
      <c r="L212" s="1">
        <f>INT($L$2*$L$4^($I212-1)*EXP($H212*$L$3))</f>
        <v>1.636833492232315E+41</v>
      </c>
      <c r="M212" s="1">
        <f t="shared" si="23"/>
        <v>1653297088420640.5</v>
      </c>
      <c r="N212" s="1">
        <f t="shared" si="24"/>
        <v>8.1841674611615744E+42</v>
      </c>
      <c r="P212" s="1">
        <v>200</v>
      </c>
      <c r="Q212" s="1">
        <f t="shared" si="25"/>
        <v>25</v>
      </c>
      <c r="R212" s="1">
        <f>INT($R$2*$R$4^($Q212-1)*EXP($P212*$R$3))</f>
        <v>9.5676229265803133E+47</v>
      </c>
      <c r="S212" s="1">
        <f>_xlfn.CEILING.MATH(R212/(E212+L212),1)</f>
        <v>5760652</v>
      </c>
      <c r="T212" s="1">
        <f>MAX(0,S212-$R$5)</f>
        <v>5760642</v>
      </c>
      <c r="U212" s="1">
        <f t="shared" si="26"/>
        <v>2.4024293091119934E+39</v>
      </c>
      <c r="V212" s="9">
        <f t="shared" si="27"/>
        <v>0</v>
      </c>
    </row>
    <row r="213" spans="1:22" x14ac:dyDescent="0.15">
      <c r="A213" s="1">
        <v>201</v>
      </c>
      <c r="B213" s="1">
        <v>25</v>
      </c>
      <c r="C213" s="1">
        <f>INT(IF(COUNTIF($B$13:B213,B213)=COUNTIF($B$13:$B$1012,B213),INT($C$5*$C$7^($B213-1)*EXP($A213*$C$6))*$C$8,INT($C$5*$C$7^($B213-1)*EXP($A213*$C$6))))</f>
        <v>2.1858659835415936E+50</v>
      </c>
      <c r="D213" s="1">
        <f>SUM($C$13:C212)</f>
        <v>3.430136521497111E+50</v>
      </c>
      <c r="E213" s="1">
        <f>INT($C$2*$C$4^($B213-1)*EXP($A213*$C$3))</f>
        <v>3.1235820541457084E+39</v>
      </c>
      <c r="F213" s="1">
        <f t="shared" si="21"/>
        <v>69979464142.472229</v>
      </c>
      <c r="H213" s="1">
        <v>201</v>
      </c>
      <c r="I213" s="1">
        <f t="shared" si="22"/>
        <v>25</v>
      </c>
      <c r="J213" s="1">
        <f>INT(IF(COUNTIF($I$13:$I213,$I213)=COUNTIF($I$13:$I$1012,$I213),INT($L$5*$L$7^($I213-1)*EXP($H213*$L$6))*$L$8,INT($L$5*$L$7^($I213-1)*EXP($H213*$L$6))))</f>
        <v>3.818413825753822E+56</v>
      </c>
      <c r="K213" s="1">
        <f>SUM($J$13:J212)</f>
        <v>7.6967829023060811E+56</v>
      </c>
      <c r="L213" s="1">
        <f>INT($L$2*$L$4^($I213-1)*EXP($H213*$L$3))</f>
        <v>2.0608810345093536E+41</v>
      </c>
      <c r="M213" s="1">
        <f t="shared" si="23"/>
        <v>1852806523916066.2</v>
      </c>
      <c r="N213" s="1">
        <f t="shared" si="24"/>
        <v>1.0304405172546767E+43</v>
      </c>
      <c r="P213" s="1">
        <v>201</v>
      </c>
      <c r="Q213" s="1">
        <f t="shared" si="25"/>
        <v>25</v>
      </c>
      <c r="R213" s="1">
        <f>INT($R$2*$R$4^($Q213-1)*EXP($P213*$R$3))</f>
        <v>1.3577103212286896E+48</v>
      </c>
      <c r="S213" s="1">
        <f>_xlfn.CEILING.MATH(R213/(E213+L213),1)</f>
        <v>6489649</v>
      </c>
      <c r="T213" s="1">
        <f>MAX(0,S213-$R$5)</f>
        <v>6489639</v>
      </c>
      <c r="U213" s="1">
        <f t="shared" si="26"/>
        <v>3.1235820541457084E+39</v>
      </c>
      <c r="V213" s="9">
        <f t="shared" si="27"/>
        <v>0</v>
      </c>
    </row>
    <row r="214" spans="1:22" x14ac:dyDescent="0.15">
      <c r="A214" s="1">
        <v>202</v>
      </c>
      <c r="B214" s="1">
        <v>25</v>
      </c>
      <c r="C214" s="1">
        <f>INT(IF(COUNTIF($B$13:B214,B214)=COUNTIF($B$13:$B$1012,B214),INT($C$5*$C$7^($B214-1)*EXP($A214*$C$6))*$C$8,INT($C$5*$C$7^($B214-1)*EXP($A214*$C$6))))</f>
        <v>3.4956246314762893E+50</v>
      </c>
      <c r="D214" s="1">
        <f>SUM($C$13:C213)</f>
        <v>5.6160025050387046E+50</v>
      </c>
      <c r="E214" s="1">
        <f>INT($C$2*$C$4^($B214-1)*EXP($A214*$C$3))</f>
        <v>4.0612078831936593E+39</v>
      </c>
      <c r="F214" s="1">
        <f t="shared" si="21"/>
        <v>86073521277.797638</v>
      </c>
      <c r="H214" s="1">
        <v>202</v>
      </c>
      <c r="I214" s="1">
        <f t="shared" si="22"/>
        <v>25</v>
      </c>
      <c r="J214" s="1">
        <f>INT(IF(COUNTIF($I$13:$I214,$I214)=COUNTIF($I$13:$I$1012,$I214),INT($L$5*$L$7^($I214-1)*EXP($H214*$L$6))*$L$8,INT($L$5*$L$7^($I214-1)*EXP($H214*$L$6))))</f>
        <v>5.3877890584266889E+56</v>
      </c>
      <c r="K214" s="1">
        <f>SUM($J$13:J213)</f>
        <v>1.1515196728059904E+57</v>
      </c>
      <c r="L214" s="1">
        <f>INT($L$2*$L$4^($I214-1)*EXP($H214*$L$3))</f>
        <v>2.5947847832756437E+41</v>
      </c>
      <c r="M214" s="1">
        <f t="shared" si="23"/>
        <v>2076391496186119.2</v>
      </c>
      <c r="N214" s="1">
        <f t="shared" si="24"/>
        <v>1.2973923916378219E+43</v>
      </c>
      <c r="P214" s="1">
        <v>202</v>
      </c>
      <c r="Q214" s="1">
        <f t="shared" si="25"/>
        <v>25</v>
      </c>
      <c r="R214" s="1">
        <f>INT($R$2*$R$4^($Q214-1)*EXP($P214*$R$3))</f>
        <v>1.9266826572457495E+48</v>
      </c>
      <c r="S214" s="1">
        <f>_xlfn.CEILING.MATH(R214/(E214+L214),1)</f>
        <v>7310788</v>
      </c>
      <c r="T214" s="1">
        <f>MAX(0,S214-$R$5)</f>
        <v>7310778</v>
      </c>
      <c r="U214" s="1">
        <f t="shared" si="26"/>
        <v>4.0612078831936593E+39</v>
      </c>
      <c r="V214" s="9">
        <f t="shared" si="27"/>
        <v>0</v>
      </c>
    </row>
    <row r="215" spans="1:22" x14ac:dyDescent="0.15">
      <c r="A215" s="1">
        <v>203</v>
      </c>
      <c r="B215" s="1">
        <v>25</v>
      </c>
      <c r="C215" s="1">
        <f>INT(IF(COUNTIF($B$13:B215,B215)=COUNTIF($B$13:$B$1012,B215),INT($C$5*$C$7^($B215-1)*EXP($A215*$C$6))*$C$8,INT($C$5*$C$7^($B215-1)*EXP($A215*$C$6))))</f>
        <v>5.5901833214794869E+50</v>
      </c>
      <c r="D215" s="1">
        <f>SUM($C$13:C214)</f>
        <v>9.1116271365149943E+50</v>
      </c>
      <c r="E215" s="1">
        <f>INT($C$2*$C$4^($B215-1)*EXP($A215*$C$3))</f>
        <v>5.2802869220687437E+39</v>
      </c>
      <c r="F215" s="1">
        <f t="shared" si="21"/>
        <v>105868931063.49097</v>
      </c>
      <c r="H215" s="1">
        <v>203</v>
      </c>
      <c r="I215" s="1">
        <f t="shared" si="22"/>
        <v>25</v>
      </c>
      <c r="J215" s="1">
        <f>INT(IF(COUNTIF($I$13:$I215,$I215)=COUNTIF($I$13:$I$1012,$I215),INT($L$5*$L$7^($I215-1)*EXP($H215*$L$6))*$L$8,INT($L$5*$L$7^($I215-1)*EXP($H215*$L$6))))</f>
        <v>7.6021804505099891E+56</v>
      </c>
      <c r="K215" s="1">
        <f>SUM($J$13:J214)</f>
        <v>1.6902985786486592E+57</v>
      </c>
      <c r="L215" s="1">
        <f>INT($L$2*$L$4^($I215-1)*EXP($H215*$L$3))</f>
        <v>3.2670047221438831E+41</v>
      </c>
      <c r="M215" s="1">
        <f t="shared" si="23"/>
        <v>2326957288730597.5</v>
      </c>
      <c r="N215" s="1">
        <f t="shared" si="24"/>
        <v>1.6335023610719415E+43</v>
      </c>
      <c r="P215" s="1">
        <v>203</v>
      </c>
      <c r="Q215" s="1">
        <f t="shared" si="25"/>
        <v>25</v>
      </c>
      <c r="R215" s="1">
        <f>INT($R$2*$R$4^($Q215-1)*EXP($P215*$R$3))</f>
        <v>2.7340928353348918E+48</v>
      </c>
      <c r="S215" s="1">
        <f>_xlfn.CEILING.MATH(R215/(E215+L215),1)</f>
        <v>8235697</v>
      </c>
      <c r="T215" s="1">
        <f>MAX(0,S215-$R$5)</f>
        <v>8235687</v>
      </c>
      <c r="U215" s="1">
        <f t="shared" si="26"/>
        <v>5.2802869220687437E+39</v>
      </c>
      <c r="V215" s="9">
        <f t="shared" si="27"/>
        <v>0</v>
      </c>
    </row>
    <row r="216" spans="1:22" x14ac:dyDescent="0.15">
      <c r="A216" s="1">
        <v>204</v>
      </c>
      <c r="B216" s="1">
        <v>25</v>
      </c>
      <c r="C216" s="1">
        <f>INT(IF(COUNTIF($B$13:B216,B216)=COUNTIF($B$13:$B$1012,B216),INT($C$5*$C$7^($B216-1)*EXP($A216*$C$6))*$C$8,INT($C$5*$C$7^($B216-1)*EXP($A216*$C$6))))</f>
        <v>8.9397898408072808E+50</v>
      </c>
      <c r="D216" s="1">
        <f>SUM($C$13:C215)</f>
        <v>1.470181045799448E+51</v>
      </c>
      <c r="E216" s="1">
        <f>INT($C$2*$C$4^($B216-1)*EXP($A216*$C$3))</f>
        <v>6.8653048012516309E+39</v>
      </c>
      <c r="F216" s="1">
        <f t="shared" si="21"/>
        <v>130216940101.15102</v>
      </c>
      <c r="H216" s="1">
        <v>204</v>
      </c>
      <c r="I216" s="1">
        <f t="shared" si="22"/>
        <v>25</v>
      </c>
      <c r="J216" s="1">
        <f>INT(IF(COUNTIF($I$13:$I216,$I216)=COUNTIF($I$13:$I$1012,$I216),INT($L$5*$L$7^($I216-1)*EXP($H216*$L$6))*$L$8,INT($L$5*$L$7^($I216-1)*EXP($H216*$L$6))))</f>
        <v>1.072669085136616E+57</v>
      </c>
      <c r="K216" s="1">
        <f>SUM($J$13:J215)</f>
        <v>2.4505166236996582E+57</v>
      </c>
      <c r="L216" s="1">
        <f>INT($L$2*$L$4^($I216-1)*EXP($H216*$L$3))</f>
        <v>4.1133738425259335E+41</v>
      </c>
      <c r="M216" s="1">
        <f t="shared" si="23"/>
        <v>2607759776286011.5</v>
      </c>
      <c r="N216" s="1">
        <f t="shared" si="24"/>
        <v>2.0566869212629667E+43</v>
      </c>
      <c r="P216" s="1">
        <v>204</v>
      </c>
      <c r="Q216" s="1">
        <f t="shared" si="25"/>
        <v>25</v>
      </c>
      <c r="R216" s="1">
        <f>INT($R$2*$R$4^($Q216-1)*EXP($P216*$R$3))</f>
        <v>3.8798624174650505E+48</v>
      </c>
      <c r="S216" s="1">
        <f>_xlfn.CEILING.MATH(R216/(E216+L216),1)</f>
        <v>9277469</v>
      </c>
      <c r="T216" s="1">
        <f>MAX(0,S216-$R$5)</f>
        <v>9277459</v>
      </c>
      <c r="U216" s="1">
        <f t="shared" si="26"/>
        <v>6.8653048012516309E+39</v>
      </c>
      <c r="V216" s="9">
        <f t="shared" si="27"/>
        <v>0</v>
      </c>
    </row>
    <row r="217" spans="1:22" x14ac:dyDescent="0.15">
      <c r="A217" s="1">
        <v>205</v>
      </c>
      <c r="B217" s="1">
        <v>25</v>
      </c>
      <c r="C217" s="1">
        <f>INT(IF(COUNTIF($B$13:B217,B217)=COUNTIF($B$13:$B$1012,B217),INT($C$5*$C$7^($B217-1)*EXP($A217*$C$6))*$C$8,INT($C$5*$C$7^($B217-1)*EXP($A217*$C$6))))</f>
        <v>1.4296461815611734E+51</v>
      </c>
      <c r="D217" s="1">
        <f>SUM($C$13:C216)</f>
        <v>2.3641600298801763E+51</v>
      </c>
      <c r="E217" s="1">
        <f>INT($C$2*$C$4^($B217-1)*EXP($A217*$C$3))</f>
        <v>8.9261077493914925E+39</v>
      </c>
      <c r="F217" s="1">
        <f t="shared" si="21"/>
        <v>160164566875.03406</v>
      </c>
      <c r="H217" s="1">
        <v>205</v>
      </c>
      <c r="I217" s="1">
        <f t="shared" si="22"/>
        <v>25</v>
      </c>
      <c r="J217" s="1">
        <f>INT(IF(COUNTIF($I$13:$I217,$I217)=COUNTIF($I$13:$I$1012,$I217),INT($L$5*$L$7^($I217-1)*EXP($H217*$L$6))*$L$8,INT($L$5*$L$7^($I217-1)*EXP($H217*$L$6))))</f>
        <v>1.5135380877872165E+57</v>
      </c>
      <c r="K217" s="1">
        <f>SUM($J$13:J216)</f>
        <v>3.5231857088362742E+57</v>
      </c>
      <c r="L217" s="1">
        <f>INT($L$2*$L$4^($I217-1)*EXP($H217*$L$3))</f>
        <v>5.179008237635327E+41</v>
      </c>
      <c r="M217" s="1">
        <f t="shared" si="23"/>
        <v>2922447731958580.5</v>
      </c>
      <c r="N217" s="1">
        <f t="shared" si="24"/>
        <v>2.5895041188176636E+43</v>
      </c>
      <c r="P217" s="1">
        <v>205</v>
      </c>
      <c r="Q217" s="1">
        <f t="shared" si="25"/>
        <v>25</v>
      </c>
      <c r="R217" s="1">
        <f>INT($R$2*$R$4^($Q217-1)*EXP($P217*$R$3))</f>
        <v>5.5057868496312855E+48</v>
      </c>
      <c r="S217" s="1">
        <f>_xlfn.CEILING.MATH(R217/(E217+L217),1)</f>
        <v>10450846</v>
      </c>
      <c r="T217" s="1">
        <f>MAX(0,S217-$R$5)</f>
        <v>10450836</v>
      </c>
      <c r="U217" s="1">
        <f t="shared" si="26"/>
        <v>8.9261077493914925E+39</v>
      </c>
      <c r="V217" s="9">
        <f t="shared" si="27"/>
        <v>0</v>
      </c>
    </row>
    <row r="218" spans="1:22" x14ac:dyDescent="0.15">
      <c r="A218" s="1">
        <v>206</v>
      </c>
      <c r="B218" s="1">
        <v>25</v>
      </c>
      <c r="C218" s="1">
        <f>INT(IF(COUNTIF($B$13:B218,B218)=COUNTIF($B$13:$B$1012,B218),INT($C$5*$C$7^($B218-1)*EXP($A218*$C$6))*$C$8,INT($C$5*$C$7^($B218-1)*EXP($A218*$C$6))))</f>
        <v>4.5725643238787944E+51</v>
      </c>
      <c r="D218" s="1">
        <f>SUM($C$13:C217)</f>
        <v>3.7938062114413493E+51</v>
      </c>
      <c r="E218" s="1">
        <f>INT($C$2*$C$4^($B218-1)*EXP($A218*$C$3))</f>
        <v>1.1605515248095262E+40</v>
      </c>
      <c r="F218" s="1">
        <f t="shared" si="21"/>
        <v>393999251746.21265</v>
      </c>
      <c r="H218" s="1">
        <v>206</v>
      </c>
      <c r="I218" s="1">
        <f t="shared" si="22"/>
        <v>25</v>
      </c>
      <c r="J218" s="1">
        <f>INT(IF(COUNTIF($I$13:$I218,$I218)=COUNTIF($I$13:$I$1012,$I218),INT($L$5*$L$7^($I218-1)*EXP($H218*$L$6))*$L$8,INT($L$5*$L$7^($I218-1)*EXP($H218*$L$6))))</f>
        <v>2.1356050760899791E+58</v>
      </c>
      <c r="K218" s="1">
        <f>SUM($J$13:J217)</f>
        <v>5.0367237966234907E+57</v>
      </c>
      <c r="L218" s="1">
        <f>INT($L$2*$L$4^($I218-1)*EXP($H218*$L$3))</f>
        <v>6.5207120364784761E+41</v>
      </c>
      <c r="M218" s="1">
        <f t="shared" si="23"/>
        <v>3.27511023971443E+16</v>
      </c>
      <c r="N218" s="1">
        <f t="shared" si="24"/>
        <v>3.2603560182392379E+43</v>
      </c>
      <c r="P218" s="1">
        <v>206</v>
      </c>
      <c r="Q218" s="1">
        <f t="shared" si="25"/>
        <v>25</v>
      </c>
      <c r="R218" s="1">
        <f>INT($R$2*$R$4^($Q218-1)*EXP($P218*$R$3))</f>
        <v>7.8130834477832162E+48</v>
      </c>
      <c r="S218" s="1">
        <f>_xlfn.CEILING.MATH(R218/(E218+L218),1)</f>
        <v>11772424</v>
      </c>
      <c r="T218" s="1">
        <f>MAX(0,S218-$R$5)</f>
        <v>11772414</v>
      </c>
      <c r="U218" s="1">
        <f t="shared" si="26"/>
        <v>1.1605515248095262E+40</v>
      </c>
      <c r="V218" s="9">
        <f t="shared" si="27"/>
        <v>0</v>
      </c>
    </row>
    <row r="219" spans="1:22" x14ac:dyDescent="0.15">
      <c r="A219" s="1">
        <v>207</v>
      </c>
      <c r="B219" s="1">
        <v>26</v>
      </c>
      <c r="C219" s="1">
        <f>INT(IF(COUNTIF($B$13:B219,B219)=COUNTIF($B$13:$B$1012,B219),INT($C$5*$C$7^($B219-1)*EXP($A219*$C$6))*$C$8,INT($C$5*$C$7^($B219-1)*EXP($A219*$C$6))))</f>
        <v>8.2264716478045094E+51</v>
      </c>
      <c r="D219" s="1">
        <f>SUM($C$13:C218)</f>
        <v>8.3663705353201431E+51</v>
      </c>
      <c r="E219" s="1">
        <f>INT($C$2*$C$4^($B219-1)*EXP($A219*$C$3))</f>
        <v>6.7901480219448492E+40</v>
      </c>
      <c r="F219" s="1">
        <f t="shared" si="21"/>
        <v>121153053235.62395</v>
      </c>
      <c r="H219" s="1">
        <v>207</v>
      </c>
      <c r="I219" s="1">
        <f t="shared" si="22"/>
        <v>26</v>
      </c>
      <c r="J219" s="1">
        <f>INT(IF(COUNTIF($I$13:$I219,$I219)=COUNTIF($I$13:$I$1012,$I219),INT($L$5*$L$7^($I219-1)*EXP($H219*$L$6))*$L$8,INT($L$5*$L$7^($I219-1)*EXP($H219*$L$6))))</f>
        <v>3.3894079380855488E+58</v>
      </c>
      <c r="K219" s="1">
        <f>SUM($J$13:J218)</f>
        <v>2.6392774557523281E+58</v>
      </c>
      <c r="L219" s="1">
        <f>INT($L$2*$L$4^($I219-1)*EXP($H219*$L$3))</f>
        <v>5.5417536274107652E+42</v>
      </c>
      <c r="M219" s="1">
        <f t="shared" si="23"/>
        <v>6116128875381200</v>
      </c>
      <c r="N219" s="1">
        <f t="shared" si="24"/>
        <v>2.7708768137053825E+44</v>
      </c>
      <c r="P219" s="1">
        <v>207</v>
      </c>
      <c r="Q219" s="1">
        <f t="shared" si="25"/>
        <v>26</v>
      </c>
      <c r="R219" s="1">
        <f>INT($R$2*$R$4^($Q219-1)*EXP($P219*$R$3))</f>
        <v>4.9892819288400986E+49</v>
      </c>
      <c r="S219" s="1">
        <f>_xlfn.CEILING.MATH(R219/(E219+L219),1)</f>
        <v>8894098</v>
      </c>
      <c r="T219" s="1">
        <f>MAX(0,S219-$R$5)</f>
        <v>8894088</v>
      </c>
      <c r="U219" s="1">
        <f t="shared" si="26"/>
        <v>6.7901480219448492E+40</v>
      </c>
      <c r="V219" s="9">
        <f t="shared" si="27"/>
        <v>0</v>
      </c>
    </row>
    <row r="220" spans="1:22" x14ac:dyDescent="0.15">
      <c r="A220" s="1">
        <v>208</v>
      </c>
      <c r="B220" s="1">
        <v>26</v>
      </c>
      <c r="C220" s="1">
        <f>INT(IF(COUNTIF($B$13:B220,B220)=COUNTIF($B$13:$B$1012,B220),INT($C$5*$C$7^($B220-1)*EXP($A220*$C$6))*$C$8,INT($C$5*$C$7^($B220-1)*EXP($A220*$C$6))))</f>
        <v>1.3155727358735016E+52</v>
      </c>
      <c r="D220" s="1">
        <f>SUM($C$13:C219)</f>
        <v>1.6592842183124653E+52</v>
      </c>
      <c r="E220" s="1">
        <f>INT($C$2*$C$4^($B220-1)*EXP($A220*$C$3))</f>
        <v>8.8283906735134818E+40</v>
      </c>
      <c r="F220" s="1">
        <f t="shared" si="21"/>
        <v>149016143997.84329</v>
      </c>
      <c r="H220" s="1">
        <v>208</v>
      </c>
      <c r="I220" s="1">
        <f t="shared" si="22"/>
        <v>26</v>
      </c>
      <c r="J220" s="1">
        <f>INT(IF(COUNTIF($I$13:$I220,$I220)=COUNTIF($I$13:$I$1012,$I220),INT($L$5*$L$7^($I220-1)*EXP($H220*$L$6))*$L$8,INT($L$5*$L$7^($I220-1)*EXP($H220*$L$6))))</f>
        <v>4.7824609475786763E+58</v>
      </c>
      <c r="K220" s="1">
        <f>SUM($J$13:J219)</f>
        <v>6.0286853938378769E+58</v>
      </c>
      <c r="L220" s="1">
        <f>INT($L$2*$L$4^($I220-1)*EXP($H220*$L$3))</f>
        <v>6.9774323429064444E+42</v>
      </c>
      <c r="M220" s="1">
        <f t="shared" si="23"/>
        <v>6854184623432043</v>
      </c>
      <c r="N220" s="1">
        <f t="shared" si="24"/>
        <v>3.4887161714532223E+44</v>
      </c>
      <c r="P220" s="1">
        <v>208</v>
      </c>
      <c r="Q220" s="1">
        <f t="shared" si="25"/>
        <v>26</v>
      </c>
      <c r="R220" s="1">
        <f>INT($R$2*$R$4^($Q220-1)*EXP($P220*$R$3))</f>
        <v>7.0801280759998177E+49</v>
      </c>
      <c r="S220" s="1">
        <f>_xlfn.CEILING.MATH(R220/(E220+L220),1)</f>
        <v>10020397</v>
      </c>
      <c r="T220" s="1">
        <f>MAX(0,S220-$R$5)</f>
        <v>10020387</v>
      </c>
      <c r="U220" s="1">
        <f t="shared" si="26"/>
        <v>8.8283906735134818E+40</v>
      </c>
      <c r="V220" s="9">
        <f t="shared" si="27"/>
        <v>0</v>
      </c>
    </row>
    <row r="221" spans="1:22" x14ac:dyDescent="0.15">
      <c r="A221" s="1">
        <v>209</v>
      </c>
      <c r="B221" s="1">
        <v>26</v>
      </c>
      <c r="C221" s="1">
        <f>INT(IF(COUNTIF($B$13:B221,B221)=COUNTIF($B$13:$B$1012,B221),INT($C$5*$C$7^($B221-1)*EXP($A221*$C$6))*$C$8,INT($C$5*$C$7^($B221-1)*EXP($A221*$C$6))))</f>
        <v>2.1038565468533404E+52</v>
      </c>
      <c r="D221" s="1">
        <f>SUM($C$13:C220)</f>
        <v>2.9748569541859669E+52</v>
      </c>
      <c r="E221" s="1">
        <f>INT($C$2*$C$4^($B221-1)*EXP($A221*$C$3))</f>
        <v>1.1478465805500439E+41</v>
      </c>
      <c r="F221" s="1">
        <f t="shared" si="21"/>
        <v>183287260031.31708</v>
      </c>
      <c r="H221" s="1">
        <v>209</v>
      </c>
      <c r="I221" s="1">
        <f t="shared" si="22"/>
        <v>26</v>
      </c>
      <c r="J221" s="1">
        <f>INT(IF(COUNTIF($I$13:$I221,$I221)=COUNTIF($I$13:$I$1012,$I221),INT($L$5*$L$7^($I221-1)*EXP($H221*$L$6))*$L$8,INT($L$5*$L$7^($I221-1)*EXP($H221*$L$6))))</f>
        <v>6.7480613525775957E+58</v>
      </c>
      <c r="K221" s="1">
        <f>SUM($J$13:J220)</f>
        <v>1.0811146341416554E+59</v>
      </c>
      <c r="L221" s="1">
        <f>INT($L$2*$L$4^($I221-1)*EXP($H221*$L$3))</f>
        <v>8.7850462819263695E+42</v>
      </c>
      <c r="M221" s="1">
        <f t="shared" si="23"/>
        <v>7681304270941066</v>
      </c>
      <c r="N221" s="1">
        <f t="shared" si="24"/>
        <v>4.3925231409631848E+44</v>
      </c>
      <c r="P221" s="1">
        <v>209</v>
      </c>
      <c r="Q221" s="1">
        <f t="shared" si="25"/>
        <v>26</v>
      </c>
      <c r="R221" s="1">
        <f>INT($R$2*$R$4^($Q221-1)*EXP($P221*$R$3))</f>
        <v>1.0047179992535298E+50</v>
      </c>
      <c r="S221" s="1">
        <f>_xlfn.CEILING.MATH(R221/(E221+L221),1)</f>
        <v>11289181</v>
      </c>
      <c r="T221" s="1">
        <f>MAX(0,S221-$R$5)</f>
        <v>11289171</v>
      </c>
      <c r="U221" s="1">
        <f t="shared" si="26"/>
        <v>1.1478465805500439E+41</v>
      </c>
      <c r="V221" s="9">
        <f t="shared" si="27"/>
        <v>0</v>
      </c>
    </row>
    <row r="222" spans="1:22" x14ac:dyDescent="0.15">
      <c r="A222" s="1">
        <v>210</v>
      </c>
      <c r="B222" s="1">
        <v>26</v>
      </c>
      <c r="C222" s="1">
        <f>INT(IF(COUNTIF($B$13:B222,B222)=COUNTIF($B$13:$B$1012,B222),INT($C$5*$C$7^($B222-1)*EXP($A222*$C$6))*$C$8,INT($C$5*$C$7^($B222-1)*EXP($A222*$C$6))))</f>
        <v>3.3644755998982067E+52</v>
      </c>
      <c r="D222" s="1">
        <f>SUM($C$13:C221)</f>
        <v>5.0787135010393073E+52</v>
      </c>
      <c r="E222" s="1">
        <f>INT($C$2*$C$4^($B222-1)*EXP($A222*$C$3))</f>
        <v>1.4924031130988293E+41</v>
      </c>
      <c r="F222" s="1">
        <f t="shared" si="21"/>
        <v>225440135467.97031</v>
      </c>
      <c r="H222" s="1">
        <v>210</v>
      </c>
      <c r="I222" s="1">
        <f t="shared" si="22"/>
        <v>26</v>
      </c>
      <c r="J222" s="1">
        <f>INT(IF(COUNTIF($I$13:$I222,$I222)=COUNTIF($I$13:$I$1012,$I222),INT($L$5*$L$7^($I222-1)*EXP($H222*$L$6))*$L$8,INT($L$5*$L$7^($I222-1)*EXP($H222*$L$6))))</f>
        <v>9.5215272047765952E+58</v>
      </c>
      <c r="K222" s="1">
        <f>SUM($J$13:J221)</f>
        <v>1.7559207693994148E+59</v>
      </c>
      <c r="L222" s="1">
        <f>INT($L$2*$L$4^($I222-1)*EXP($H222*$L$3))</f>
        <v>1.1060951132553768E+43</v>
      </c>
      <c r="M222" s="1">
        <f t="shared" si="23"/>
        <v>8608235485964263</v>
      </c>
      <c r="N222" s="1">
        <f t="shared" si="24"/>
        <v>5.5304755662768841E+44</v>
      </c>
      <c r="P222" s="1">
        <v>210</v>
      </c>
      <c r="Q222" s="1">
        <f t="shared" si="25"/>
        <v>26</v>
      </c>
      <c r="R222" s="1">
        <f>INT($R$2*$R$4^($Q222-1)*EXP($P222*$R$3))</f>
        <v>1.4257627082282407E+50</v>
      </c>
      <c r="S222" s="1">
        <f>_xlfn.CEILING.MATH(R222/(E222+L222),1)</f>
        <v>12718452</v>
      </c>
      <c r="T222" s="1">
        <f>MAX(0,S222-$R$5)</f>
        <v>12718442</v>
      </c>
      <c r="U222" s="1">
        <f t="shared" si="26"/>
        <v>1.4924031130988293E+41</v>
      </c>
      <c r="V222" s="9">
        <f t="shared" si="27"/>
        <v>0</v>
      </c>
    </row>
    <row r="223" spans="1:22" x14ac:dyDescent="0.15">
      <c r="A223" s="1">
        <v>211</v>
      </c>
      <c r="B223" s="1">
        <v>26</v>
      </c>
      <c r="C223" s="1">
        <f>INT(IF(COUNTIF($B$13:B223,B223)=COUNTIF($B$13:$B$1012,B223),INT($C$5*$C$7^($B223-1)*EXP($A223*$C$6))*$C$8,INT($C$5*$C$7^($B223-1)*EXP($A223*$C$6))))</f>
        <v>5.3804505251276199E+52</v>
      </c>
      <c r="D223" s="1">
        <f>SUM($C$13:C222)</f>
        <v>8.4431891009375139E+52</v>
      </c>
      <c r="E223" s="1">
        <f>INT($C$2*$C$4^($B223-1)*EXP($A223*$C$3))</f>
        <v>1.9403874086725026E+41</v>
      </c>
      <c r="F223" s="1">
        <f t="shared" si="21"/>
        <v>277287437605.49359</v>
      </c>
      <c r="H223" s="1">
        <v>211</v>
      </c>
      <c r="I223" s="1">
        <f t="shared" si="22"/>
        <v>26</v>
      </c>
      <c r="J223" s="1">
        <f>INT(IF(COUNTIF($I$13:$I223,$I223)=COUNTIF($I$13:$I$1012,$I223),INT($L$5*$L$7^($I223-1)*EXP($H223*$L$6))*$L$8,INT($L$5*$L$7^($I223-1)*EXP($H223*$L$6))))</f>
        <v>1.3434892715768073E+59</v>
      </c>
      <c r="K223" s="1">
        <f>SUM($J$13:J222)</f>
        <v>2.7080734898770745E+59</v>
      </c>
      <c r="L223" s="1">
        <f>INT($L$2*$L$4^($I223-1)*EXP($H223*$L$3))</f>
        <v>1.3926465044179022E+43</v>
      </c>
      <c r="M223" s="1">
        <f t="shared" si="23"/>
        <v>9647022897159092</v>
      </c>
      <c r="N223" s="1">
        <f t="shared" si="24"/>
        <v>6.9632325220895109E+44</v>
      </c>
      <c r="P223" s="1">
        <v>211</v>
      </c>
      <c r="Q223" s="1">
        <f t="shared" si="25"/>
        <v>26</v>
      </c>
      <c r="R223" s="1">
        <f>INT($R$2*$R$4^($Q223-1)*EXP($P223*$R$3))</f>
        <v>2.0232535912411213E+50</v>
      </c>
      <c r="S223" s="1">
        <f>_xlfn.CEILING.MATH(R223/(E223+L223),1)</f>
        <v>14328481</v>
      </c>
      <c r="T223" s="1">
        <f>MAX(0,S223-$R$5)</f>
        <v>14328471</v>
      </c>
      <c r="U223" s="1">
        <f t="shared" si="26"/>
        <v>1.9403874086725026E+41</v>
      </c>
      <c r="V223" s="9">
        <f t="shared" si="27"/>
        <v>0</v>
      </c>
    </row>
    <row r="224" spans="1:22" x14ac:dyDescent="0.15">
      <c r="A224" s="1">
        <v>212</v>
      </c>
      <c r="B224" s="1">
        <v>26</v>
      </c>
      <c r="C224" s="1">
        <f>INT(IF(COUNTIF($B$13:B224,B224)=COUNTIF($B$13:$B$1012,B224),INT($C$5*$C$7^($B224-1)*EXP($A224*$C$6))*$C$8,INT($C$5*$C$7^($B224-1)*EXP($A224*$C$6))))</f>
        <v>8.6043863282057837E+52</v>
      </c>
      <c r="D224" s="1">
        <f>SUM($C$13:C223)</f>
        <v>1.3823639626065135E+53</v>
      </c>
      <c r="E224" s="1">
        <f>INT($C$2*$C$4^($B224-1)*EXP($A224*$C$3))</f>
        <v>2.5228460478864316E+41</v>
      </c>
      <c r="F224" s="1">
        <f t="shared" si="21"/>
        <v>341058715628.49792</v>
      </c>
      <c r="H224" s="1">
        <v>212</v>
      </c>
      <c r="I224" s="1">
        <f t="shared" si="22"/>
        <v>26</v>
      </c>
      <c r="J224" s="1">
        <f>INT(IF(COUNTIF($I$13:$I224,$I224)=COUNTIF($I$13:$I$1012,$I224),INT($L$5*$L$7^($I224-1)*EXP($H224*$L$6))*$L$8,INT($L$5*$L$7^($I224-1)*EXP($H224*$L$6))))</f>
        <v>1.895665877986987E+59</v>
      </c>
      <c r="K224" s="1">
        <f>SUM($J$13:J223)</f>
        <v>4.051562761453882E+59</v>
      </c>
      <c r="L224" s="1">
        <f>INT($L$2*$L$4^($I224-1)*EXP($H224*$L$3))</f>
        <v>1.7534335546961376E+43</v>
      </c>
      <c r="M224" s="1">
        <f t="shared" si="23"/>
        <v>1.0811164602787002E+16</v>
      </c>
      <c r="N224" s="1">
        <f t="shared" si="24"/>
        <v>8.7671677734806872E+44</v>
      </c>
      <c r="P224" s="1">
        <v>212</v>
      </c>
      <c r="Q224" s="1">
        <f t="shared" si="25"/>
        <v>26</v>
      </c>
      <c r="R224" s="1">
        <f>INT($R$2*$R$4^($Q224-1)*EXP($P224*$R$3))</f>
        <v>2.8711335139050261E+50</v>
      </c>
      <c r="S224" s="1">
        <f>_xlfn.CEILING.MATH(R224/(E224+L224),1)</f>
        <v>16142098</v>
      </c>
      <c r="T224" s="1">
        <f>MAX(0,S224-$R$5)</f>
        <v>16142088</v>
      </c>
      <c r="U224" s="1">
        <f t="shared" si="26"/>
        <v>2.5228460478864316E+41</v>
      </c>
      <c r="V224" s="9">
        <f t="shared" si="27"/>
        <v>0</v>
      </c>
    </row>
    <row r="225" spans="1:22" x14ac:dyDescent="0.15">
      <c r="A225" s="1">
        <v>213</v>
      </c>
      <c r="B225" s="1">
        <v>26</v>
      </c>
      <c r="C225" s="1">
        <f>INT(IF(COUNTIF($B$13:B225,B225)=COUNTIF($B$13:$B$1012,B225),INT($C$5*$C$7^($B225-1)*EXP($A225*$C$6))*$C$8,INT($C$5*$C$7^($B225-1)*EXP($A225*$C$6))))</f>
        <v>1.376008639783163E+53</v>
      </c>
      <c r="D225" s="1">
        <f>SUM($C$13:C224)</f>
        <v>2.242802595427092E+53</v>
      </c>
      <c r="E225" s="1">
        <f>INT($C$2*$C$4^($B225-1)*EXP($A225*$C$3))</f>
        <v>3.2801450642738028E+41</v>
      </c>
      <c r="F225" s="1">
        <f t="shared" si="21"/>
        <v>419496276176.98059</v>
      </c>
      <c r="H225" s="1">
        <v>213</v>
      </c>
      <c r="I225" s="1">
        <f t="shared" si="22"/>
        <v>26</v>
      </c>
      <c r="J225" s="1">
        <f>INT(IF(COUNTIF($I$13:$I225,$I225)=COUNTIF($I$13:$I$1012,$I225),INT($L$5*$L$7^($I225-1)*EXP($H225*$L$6))*$L$8,INT($L$5*$L$7^($I225-1)*EXP($H225*$L$6))))</f>
        <v>2.674788103626981E+59</v>
      </c>
      <c r="K225" s="1">
        <f>SUM($J$13:J224)</f>
        <v>5.9472286394408692E+59</v>
      </c>
      <c r="L225" s="1">
        <f>INT($L$2*$L$4^($I225-1)*EXP($H225*$L$3))</f>
        <v>2.207688182881286E+43</v>
      </c>
      <c r="M225" s="1">
        <f t="shared" si="23"/>
        <v>1.2115787566231732E+16</v>
      </c>
      <c r="N225" s="1">
        <f t="shared" si="24"/>
        <v>1.103844091440643E+45</v>
      </c>
      <c r="P225" s="1">
        <v>213</v>
      </c>
      <c r="Q225" s="1">
        <f t="shared" si="25"/>
        <v>26</v>
      </c>
      <c r="R225" s="1">
        <f>INT($R$2*$R$4^($Q225-1)*EXP($P225*$R$3))</f>
        <v>4.0743323972611849E+50</v>
      </c>
      <c r="S225" s="1">
        <f>_xlfn.CEILING.MATH(R225/(E225+L225),1)</f>
        <v>18185009</v>
      </c>
      <c r="T225" s="1">
        <f>MAX(0,S225-$R$5)</f>
        <v>18184999</v>
      </c>
      <c r="U225" s="1">
        <f t="shared" si="26"/>
        <v>3.2801450642738028E+41</v>
      </c>
      <c r="V225" s="9">
        <f t="shared" si="27"/>
        <v>0</v>
      </c>
    </row>
    <row r="226" spans="1:22" x14ac:dyDescent="0.15">
      <c r="A226" s="1">
        <v>214</v>
      </c>
      <c r="B226" s="1">
        <v>26</v>
      </c>
      <c r="C226" s="1">
        <f>INT(IF(COUNTIF($B$13:B226,B226)=COUNTIF($B$13:$B$1012,B226),INT($C$5*$C$7^($B226-1)*EXP($A226*$C$6))*$C$8,INT($C$5*$C$7^($B226-1)*EXP($A226*$C$6))))</f>
        <v>2.2005053057081359E+53</v>
      </c>
      <c r="D226" s="1">
        <f>SUM($C$13:C225)</f>
        <v>3.6188112352102549E+53</v>
      </c>
      <c r="E226" s="1">
        <f>INT($C$2*$C$4^($B226-1)*EXP($A226*$C$3))</f>
        <v>4.2647674247478332E+41</v>
      </c>
      <c r="F226" s="1">
        <f t="shared" si="21"/>
        <v>515973108624.6156</v>
      </c>
      <c r="H226" s="1">
        <v>214</v>
      </c>
      <c r="I226" s="1">
        <f t="shared" si="22"/>
        <v>26</v>
      </c>
      <c r="J226" s="1">
        <f>INT(IF(COUNTIF($I$13:$I226,$I226)=COUNTIF($I$13:$I$1012,$I226),INT($L$5*$L$7^($I226-1)*EXP($H226*$L$6))*$L$8,INT($L$5*$L$7^($I226-1)*EXP($H226*$L$6))))</f>
        <v>3.7741310229743112E+59</v>
      </c>
      <c r="K226" s="1">
        <f>SUM($J$13:J225)</f>
        <v>8.6220167430678507E+59</v>
      </c>
      <c r="L226" s="1">
        <f>INT($L$2*$L$4^($I226-1)*EXP($H226*$L$3))</f>
        <v>2.7796246397704516E+43</v>
      </c>
      <c r="M226" s="1">
        <f t="shared" si="23"/>
        <v>1.3577844177140366E+16</v>
      </c>
      <c r="N226" s="1">
        <f t="shared" si="24"/>
        <v>1.3898123198852258E+45</v>
      </c>
      <c r="P226" s="1">
        <v>214</v>
      </c>
      <c r="Q226" s="1">
        <f t="shared" si="25"/>
        <v>26</v>
      </c>
      <c r="R226" s="1">
        <f>INT($R$2*$R$4^($Q226-1)*EXP($P226*$R$3))</f>
        <v>5.7817528871354862E+50</v>
      </c>
      <c r="S226" s="1">
        <f>_xlfn.CEILING.MATH(R226/(E226+L226),1)</f>
        <v>20486163</v>
      </c>
      <c r="T226" s="1">
        <f>MAX(0,S226-$R$5)</f>
        <v>20486153</v>
      </c>
      <c r="U226" s="1">
        <f t="shared" si="26"/>
        <v>4.2647674247478332E+41</v>
      </c>
      <c r="V226" s="9">
        <f t="shared" si="27"/>
        <v>0</v>
      </c>
    </row>
    <row r="227" spans="1:22" x14ac:dyDescent="0.15">
      <c r="A227" s="1">
        <v>215</v>
      </c>
      <c r="B227" s="1">
        <v>26</v>
      </c>
      <c r="C227" s="1">
        <f>INT(IF(COUNTIF($B$13:B227,B227)=COUNTIF($B$13:$B$1012,B227),INT($C$5*$C$7^($B227-1)*EXP($A227*$C$6))*$C$8,INT($C$5*$C$7^($B227-1)*EXP($A227*$C$6))))</f>
        <v>3.5190357534474818E+53</v>
      </c>
      <c r="D227" s="1">
        <f>SUM($C$13:C226)</f>
        <v>5.8193165409183912E+53</v>
      </c>
      <c r="E227" s="1">
        <f>INT($C$2*$C$4^($B227-1)*EXP($A227*$C$3))</f>
        <v>5.5449502478686453E+41</v>
      </c>
      <c r="F227" s="1">
        <f t="shared" si="21"/>
        <v>634637931115.81482</v>
      </c>
      <c r="H227" s="1">
        <v>215</v>
      </c>
      <c r="I227" s="1">
        <f t="shared" si="22"/>
        <v>26</v>
      </c>
      <c r="J227" s="1">
        <f>INT(IF(COUNTIF($I$13:$I227,$I227)=COUNTIF($I$13:$I$1012,$I227),INT($L$5*$L$7^($I227-1)*EXP($H227*$L$6))*$L$8,INT($L$5*$L$7^($I227-1)*EXP($H227*$L$6))))</f>
        <v>5.3253059407817534E+59</v>
      </c>
      <c r="K227" s="1">
        <f>SUM($J$13:J226)</f>
        <v>1.2396147766042161E+60</v>
      </c>
      <c r="L227" s="1">
        <f>INT($L$2*$L$4^($I227-1)*EXP($H227*$L$3))</f>
        <v>3.4997302598844776E+43</v>
      </c>
      <c r="M227" s="1">
        <f t="shared" si="23"/>
        <v>1.5216332532317894E+16</v>
      </c>
      <c r="N227" s="1">
        <f t="shared" si="24"/>
        <v>1.7498651299422389E+45</v>
      </c>
      <c r="P227" s="1">
        <v>215</v>
      </c>
      <c r="Q227" s="1">
        <f t="shared" si="25"/>
        <v>26</v>
      </c>
      <c r="R227" s="1">
        <f>INT($R$2*$R$4^($Q227-1)*EXP($P227*$R$3))</f>
        <v>8.2046978961194109E+50</v>
      </c>
      <c r="S227" s="1">
        <f>_xlfn.CEILING.MATH(R227/(E227+L227),1)</f>
        <v>23078153</v>
      </c>
      <c r="T227" s="1">
        <f>MAX(0,S227-$R$5)</f>
        <v>23078143</v>
      </c>
      <c r="U227" s="1">
        <f t="shared" si="26"/>
        <v>5.5449502478686453E+41</v>
      </c>
      <c r="V227" s="9">
        <f t="shared" si="27"/>
        <v>0</v>
      </c>
    </row>
    <row r="228" spans="1:22" x14ac:dyDescent="0.15">
      <c r="A228" s="1">
        <v>216</v>
      </c>
      <c r="B228" s="1">
        <v>26</v>
      </c>
      <c r="C228" s="1">
        <f>INT(IF(COUNTIF($B$13:B228,B228)=COUNTIF($B$13:$B$1012,B228),INT($C$5*$C$7^($B228-1)*EXP($A228*$C$6))*$C$8,INT($C$5*$C$7^($B228-1)*EXP($A228*$C$6))))</f>
        <v>5.6276222565419183E+53</v>
      </c>
      <c r="D228" s="1">
        <f>SUM($C$13:C227)</f>
        <v>9.3383522943658739E+53</v>
      </c>
      <c r="E228" s="1">
        <f>INT($C$2*$C$4^($B228-1)*EXP($A228*$C$3))</f>
        <v>7.2094138294438761E+41</v>
      </c>
      <c r="F228" s="1">
        <f t="shared" si="21"/>
        <v>780593594663.44092</v>
      </c>
      <c r="H228" s="1">
        <v>216</v>
      </c>
      <c r="I228" s="1">
        <f t="shared" si="22"/>
        <v>26</v>
      </c>
      <c r="J228" s="1">
        <f>INT(IF(COUNTIF($I$13:$I228,$I228)=COUNTIF($I$13:$I$1012,$I228),INT($L$5*$L$7^($I228-1)*EXP($H228*$L$6))*$L$8,INT($L$5*$L$7^($I228-1)*EXP($H228*$L$6))))</f>
        <v>7.5140166545081972E+59</v>
      </c>
      <c r="K228" s="1">
        <f>SUM($J$13:J227)</f>
        <v>1.7721453706823916E+60</v>
      </c>
      <c r="L228" s="1">
        <f>INT($L$2*$L$4^($I228-1)*EXP($H228*$L$3))</f>
        <v>4.4063906027838579E+43</v>
      </c>
      <c r="M228" s="1">
        <f t="shared" si="23"/>
        <v>1.7052543298728468E+16</v>
      </c>
      <c r="N228" s="1">
        <f t="shared" si="24"/>
        <v>2.2031953013919289E+45</v>
      </c>
      <c r="P228" s="1">
        <v>216</v>
      </c>
      <c r="Q228" s="1">
        <f t="shared" si="25"/>
        <v>26</v>
      </c>
      <c r="R228" s="1">
        <f>INT($R$2*$R$4^($Q228-1)*EXP($P228*$R$3))</f>
        <v>1.1643020530394362E+51</v>
      </c>
      <c r="S228" s="1">
        <f>_xlfn.CEILING.MATH(R228/(E228+L228),1)</f>
        <v>25997679</v>
      </c>
      <c r="T228" s="1">
        <f>MAX(0,S228-$R$5)</f>
        <v>25997669</v>
      </c>
      <c r="U228" s="1">
        <f t="shared" si="26"/>
        <v>7.2094138294438761E+41</v>
      </c>
      <c r="V228" s="9">
        <f t="shared" si="27"/>
        <v>0</v>
      </c>
    </row>
    <row r="229" spans="1:22" x14ac:dyDescent="0.15">
      <c r="A229" s="1">
        <v>217</v>
      </c>
      <c r="B229" s="1">
        <v>26</v>
      </c>
      <c r="C229" s="1">
        <f>INT(IF(COUNTIF($B$13:B229,B229)=COUNTIF($B$13:$B$1012,B229),INT($C$5*$C$7^($B229-1)*EXP($A229*$C$6))*$C$8,INT($C$5*$C$7^($B229-1)*EXP($A229*$C$6))))</f>
        <v>8.9996619759545764E+53</v>
      </c>
      <c r="D229" s="1">
        <f>SUM($C$13:C228)</f>
        <v>1.4965974550907793E+54</v>
      </c>
      <c r="E229" s="1">
        <f>INT($C$2*$C$4^($B229-1)*EXP($A229*$C$3))</f>
        <v>9.3735102103314416E+41</v>
      </c>
      <c r="F229" s="1">
        <f t="shared" si="21"/>
        <v>960116517079.71558</v>
      </c>
      <c r="H229" s="1">
        <v>217</v>
      </c>
      <c r="I229" s="1">
        <f t="shared" si="22"/>
        <v>26</v>
      </c>
      <c r="J229" s="1">
        <f>INT(IF(COUNTIF($I$13:$I229,$I229)=COUNTIF($I$13:$I$1012,$I229),INT($L$5*$L$7^($I229-1)*EXP($H229*$L$6))*$L$8,INT($L$5*$L$7^($I229-1)*EXP($H229*$L$6))))</f>
        <v>1.0602291570113806E+60</v>
      </c>
      <c r="K229" s="1">
        <f>SUM($J$13:J228)</f>
        <v>2.5235470361332112E+60</v>
      </c>
      <c r="L229" s="1">
        <f>INT($L$2*$L$4^($I229-1)*EXP($H229*$L$3))</f>
        <v>5.5479356128843315E+43</v>
      </c>
      <c r="M229" s="1">
        <f t="shared" si="23"/>
        <v>1.911033636636196E+16</v>
      </c>
      <c r="N229" s="1">
        <f t="shared" si="24"/>
        <v>2.7739678064421656E+45</v>
      </c>
      <c r="P229" s="1">
        <v>217</v>
      </c>
      <c r="Q229" s="1">
        <f t="shared" si="25"/>
        <v>26</v>
      </c>
      <c r="R229" s="1">
        <f>INT($R$2*$R$4^($Q229-1)*EXP($P229*$R$3))</f>
        <v>1.6522232602287602E+51</v>
      </c>
      <c r="S229" s="1">
        <f>_xlfn.CEILING.MATH(R229/(E229+L229),1)</f>
        <v>29286064</v>
      </c>
      <c r="T229" s="1">
        <f>MAX(0,S229-$R$5)</f>
        <v>29286054</v>
      </c>
      <c r="U229" s="1">
        <f t="shared" si="26"/>
        <v>9.3735102103314416E+41</v>
      </c>
      <c r="V229" s="9">
        <f t="shared" si="27"/>
        <v>0</v>
      </c>
    </row>
    <row r="230" spans="1:22" x14ac:dyDescent="0.15">
      <c r="A230" s="1">
        <v>218</v>
      </c>
      <c r="B230" s="1">
        <v>26</v>
      </c>
      <c r="C230" s="1">
        <f>INT(IF(COUNTIF($B$13:B230,B230)=COUNTIF($B$13:$B$1012,B230),INT($C$5*$C$7^($B230-1)*EXP($A230*$C$6))*$C$8,INT($C$5*$C$7^($B230-1)*EXP($A230*$C$6))))</f>
        <v>2.8784417997242478E+54</v>
      </c>
      <c r="D230" s="1">
        <f>SUM($C$13:C229)</f>
        <v>2.3965636526862371E+54</v>
      </c>
      <c r="E230" s="1">
        <f>INT($C$2*$C$4^($B230-1)*EXP($A230*$C$3))</f>
        <v>1.2187217399609972E+42</v>
      </c>
      <c r="F230" s="1">
        <f t="shared" si="21"/>
        <v>2361853165773.8105</v>
      </c>
      <c r="H230" s="1">
        <v>218</v>
      </c>
      <c r="I230" s="1">
        <f t="shared" si="22"/>
        <v>26</v>
      </c>
      <c r="J230" s="1">
        <f>INT(IF(COUNTIF($I$13:$I230,$I230)=COUNTIF($I$13:$I$1012,$I230),INT($L$5*$L$7^($I230-1)*EXP($H230*$L$6))*$L$8,INT($L$5*$L$7^($I230-1)*EXP($H230*$L$6))))</f>
        <v>1.4959853259077395E+61</v>
      </c>
      <c r="K230" s="1">
        <f>SUM($J$13:J229)</f>
        <v>3.5837761931445922E+60</v>
      </c>
      <c r="L230" s="1">
        <f>INT($L$2*$L$4^($I230-1)*EXP($H230*$L$3))</f>
        <v>6.9852158692568911E+43</v>
      </c>
      <c r="M230" s="1">
        <f t="shared" si="23"/>
        <v>2.1416450885817606E+17</v>
      </c>
      <c r="N230" s="1">
        <f t="shared" si="24"/>
        <v>3.4926079346284456E+45</v>
      </c>
      <c r="P230" s="1">
        <v>218</v>
      </c>
      <c r="Q230" s="1">
        <f t="shared" si="25"/>
        <v>26</v>
      </c>
      <c r="R230" s="1">
        <f>INT($R$2*$R$4^($Q230-1)*EXP($P230*$R$3))</f>
        <v>2.3446164116216061E+51</v>
      </c>
      <c r="S230" s="1">
        <f>_xlfn.CEILING.MATH(R230/(E230+L230),1)</f>
        <v>32989833</v>
      </c>
      <c r="T230" s="1">
        <f>MAX(0,S230-$R$5)</f>
        <v>32989823</v>
      </c>
      <c r="U230" s="1">
        <f t="shared" si="26"/>
        <v>1.2187217399609972E+42</v>
      </c>
      <c r="V230" s="9">
        <f t="shared" si="27"/>
        <v>0</v>
      </c>
    </row>
    <row r="231" spans="1:22" x14ac:dyDescent="0.15">
      <c r="A231" s="1">
        <v>219</v>
      </c>
      <c r="B231" s="1">
        <v>27</v>
      </c>
      <c r="C231" s="1">
        <f>INT(IF(COUNTIF($B$13:B231,B231)=COUNTIF($B$13:$B$1012,B231),INT($C$5*$C$7^($B231-1)*EXP($A231*$C$6))*$C$8,INT($C$5*$C$7^($B231-1)*EXP($A231*$C$6))))</f>
        <v>5.1785864950282946E+54</v>
      </c>
      <c r="D231" s="1">
        <f>SUM($C$13:C230)</f>
        <v>5.2750054524104846E+54</v>
      </c>
      <c r="E231" s="1">
        <f>INT($C$2*$C$4^($B231-1)*EXP($A231*$C$3))</f>
        <v>7.1304899739419336E+42</v>
      </c>
      <c r="F231" s="1">
        <f t="shared" si="21"/>
        <v>726259557751.74133</v>
      </c>
      <c r="H231" s="1">
        <v>219</v>
      </c>
      <c r="I231" s="1">
        <f t="shared" si="22"/>
        <v>27</v>
      </c>
      <c r="J231" s="1">
        <f>INT(IF(COUNTIF($I$13:$I231,$I231)=COUNTIF($I$13:$I$1012,$I231),INT($L$5*$L$7^($I231-1)*EXP($H231*$L$6))*$L$8,INT($L$5*$L$7^($I231-1)*EXP($H231*$L$6))))</f>
        <v>2.3742706906160002E+61</v>
      </c>
      <c r="K231" s="1">
        <f>SUM($J$13:J230)</f>
        <v>1.8543629452221988E+61</v>
      </c>
      <c r="L231" s="1">
        <f>INT($L$2*$L$4^($I231-1)*EXP($H231*$L$3))</f>
        <v>5.9365212211713055E+44</v>
      </c>
      <c r="M231" s="1">
        <f t="shared" si="23"/>
        <v>3.9994309835003752E+16</v>
      </c>
      <c r="N231" s="1">
        <f t="shared" si="24"/>
        <v>2.9682606105856527E+46</v>
      </c>
      <c r="P231" s="1">
        <v>219</v>
      </c>
      <c r="Q231" s="1">
        <f t="shared" si="25"/>
        <v>27</v>
      </c>
      <c r="R231" s="1">
        <f>INT($R$2*$R$4^($Q231-1)*EXP($P231*$R$3))</f>
        <v>1.4972260786341176E+52</v>
      </c>
      <c r="S231" s="1">
        <f>_xlfn.CEILING.MATH(R231/(E231+L231),1)</f>
        <v>24921262</v>
      </c>
      <c r="T231" s="1">
        <f>MAX(0,S231-$R$5)</f>
        <v>24921252</v>
      </c>
      <c r="U231" s="1">
        <f t="shared" si="26"/>
        <v>7.1304899739419336E+42</v>
      </c>
      <c r="V231" s="9">
        <f t="shared" si="27"/>
        <v>0</v>
      </c>
    </row>
    <row r="232" spans="1:22" x14ac:dyDescent="0.15">
      <c r="A232" s="1">
        <v>220</v>
      </c>
      <c r="B232" s="1">
        <v>27</v>
      </c>
      <c r="C232" s="1">
        <f>INT(IF(COUNTIF($B$13:B232,B232)=COUNTIF($B$13:$B$1012,B232),INT($C$5*$C$7^($B232-1)*EXP($A232*$C$6))*$C$8,INT($C$5*$C$7^($B232-1)*EXP($A232*$C$6))))</f>
        <v>8.2815665024994668E+54</v>
      </c>
      <c r="D232" s="1">
        <f>SUM($C$13:C231)</f>
        <v>1.0453591947438779E+55</v>
      </c>
      <c r="E232" s="1">
        <f>INT($C$2*$C$4^($B232-1)*EXP($A232*$C$3))</f>
        <v>9.2708952706306201E+42</v>
      </c>
      <c r="F232" s="1">
        <f t="shared" si="21"/>
        <v>893286598623.83948</v>
      </c>
      <c r="H232" s="1">
        <v>220</v>
      </c>
      <c r="I232" s="1">
        <f t="shared" si="22"/>
        <v>27</v>
      </c>
      <c r="J232" s="1">
        <f>INT(IF(COUNTIF($I$13:$I232,$I232)=COUNTIF($I$13:$I$1012,$I232),INT($L$5*$L$7^($I232-1)*EXP($H232*$L$6))*$L$8,INT($L$5*$L$7^($I232-1)*EXP($H232*$L$6))))</f>
        <v>3.3501003904726557E+61</v>
      </c>
      <c r="K232" s="1">
        <f>SUM($J$13:J231)</f>
        <v>4.228633635838199E+61</v>
      </c>
      <c r="L232" s="1">
        <f>INT($L$2*$L$4^($I232-1)*EXP($H232*$L$3))</f>
        <v>7.4744707105112291E+44</v>
      </c>
      <c r="M232" s="1">
        <f t="shared" si="23"/>
        <v>4.482057018112952E+16</v>
      </c>
      <c r="N232" s="1">
        <f t="shared" si="24"/>
        <v>3.7372353552556144E+46</v>
      </c>
      <c r="P232" s="1">
        <v>220</v>
      </c>
      <c r="Q232" s="1">
        <f t="shared" si="25"/>
        <v>27</v>
      </c>
      <c r="R232" s="1">
        <f>INT($R$2*$R$4^($Q232-1)*EXP($P232*$R$3))</f>
        <v>2.1246649410972309E+52</v>
      </c>
      <c r="S232" s="1">
        <f>_xlfn.CEILING.MATH(R232/(E232+L232),1)</f>
        <v>28077369</v>
      </c>
      <c r="T232" s="1">
        <f>MAX(0,S232-$R$5)</f>
        <v>28077359</v>
      </c>
      <c r="U232" s="1">
        <f t="shared" si="26"/>
        <v>9.2708952706306201E+42</v>
      </c>
      <c r="V232" s="9">
        <f t="shared" si="27"/>
        <v>0</v>
      </c>
    </row>
    <row r="233" spans="1:22" x14ac:dyDescent="0.15">
      <c r="A233" s="1">
        <v>221</v>
      </c>
      <c r="B233" s="1">
        <v>27</v>
      </c>
      <c r="C233" s="1">
        <f>INT(IF(COUNTIF($B$13:B233,B233)=COUNTIF($B$13:$B$1012,B233),INT($C$5*$C$7^($B233-1)*EXP($A233*$C$6))*$C$8,INT($C$5*$C$7^($B233-1)*EXP($A233*$C$6))))</f>
        <v>1.3243834741616406E+55</v>
      </c>
      <c r="D233" s="1">
        <f>SUM($C$13:C232)</f>
        <v>1.8735158449938247E+55</v>
      </c>
      <c r="E233" s="1">
        <f>INT($C$2*$C$4^($B233-1)*EXP($A233*$C$3))</f>
        <v>1.2053799869728521E+43</v>
      </c>
      <c r="F233" s="1">
        <f t="shared" si="21"/>
        <v>1098726947912.6243</v>
      </c>
      <c r="H233" s="1">
        <v>221</v>
      </c>
      <c r="I233" s="1">
        <f t="shared" si="22"/>
        <v>27</v>
      </c>
      <c r="J233" s="1">
        <f>INT(IF(COUNTIF($I$13:$I233,$I233)=COUNTIF($I$13:$I$1012,$I233),INT($L$5*$L$7^($I233-1)*EXP($H233*$L$6))*$L$8,INT($L$5*$L$7^($I233-1)*EXP($H233*$L$6))))</f>
        <v>4.7269979242903285E+61</v>
      </c>
      <c r="K233" s="1">
        <f>SUM($J$13:J232)</f>
        <v>7.5787340263108547E+61</v>
      </c>
      <c r="L233" s="1">
        <f>INT($L$2*$L$4^($I233-1)*EXP($H233*$L$3))</f>
        <v>9.4108502809777311E+44</v>
      </c>
      <c r="M233" s="1">
        <f t="shared" si="23"/>
        <v>5.022923309963892E+16</v>
      </c>
      <c r="N233" s="1">
        <f t="shared" si="24"/>
        <v>4.7054251404888651E+46</v>
      </c>
      <c r="P233" s="1">
        <v>221</v>
      </c>
      <c r="Q233" s="1">
        <f t="shared" si="25"/>
        <v>27</v>
      </c>
      <c r="R233" s="1">
        <f>INT($R$2*$R$4^($Q233-1)*EXP($P233*$R$3))</f>
        <v>3.0150430695448677E+52</v>
      </c>
      <c r="S233" s="1">
        <f>_xlfn.CEILING.MATH(R233/(E233+L233),1)</f>
        <v>31632780</v>
      </c>
      <c r="T233" s="1">
        <f>MAX(0,S233-$R$5)</f>
        <v>31632770</v>
      </c>
      <c r="U233" s="1">
        <f t="shared" si="26"/>
        <v>1.2053799869728521E+43</v>
      </c>
      <c r="V233" s="9">
        <f t="shared" si="27"/>
        <v>0</v>
      </c>
    </row>
    <row r="234" spans="1:22" x14ac:dyDescent="0.15">
      <c r="A234" s="1">
        <v>222</v>
      </c>
      <c r="B234" s="1">
        <v>27</v>
      </c>
      <c r="C234" s="1">
        <f>INT(IF(COUNTIF($B$13:B234,B234)=COUNTIF($B$13:$B$1012,B234),INT($C$5*$C$7^($B234-1)*EXP($A234*$C$6))*$C$8,INT($C$5*$C$7^($B234-1)*EXP($A234*$C$6))))</f>
        <v>2.1179466301491489E+55</v>
      </c>
      <c r="D234" s="1">
        <f>SUM($C$13:C233)</f>
        <v>3.1978993191554654E+55</v>
      </c>
      <c r="E234" s="1">
        <f>INT($C$2*$C$4^($B234-1)*EXP($A234*$C$3))</f>
        <v>1.5672066942633493E+43</v>
      </c>
      <c r="F234" s="1">
        <f t="shared" si="21"/>
        <v>1351414997078.3972</v>
      </c>
      <c r="H234" s="1">
        <v>222</v>
      </c>
      <c r="I234" s="1">
        <f t="shared" si="22"/>
        <v>27</v>
      </c>
      <c r="J234" s="1">
        <f>INT(IF(COUNTIF($I$13:$I234,$I234)=COUNTIF($I$13:$I$1012,$I234),INT($L$5*$L$7^($I234-1)*EXP($H234*$L$6))*$L$8,INT($L$5*$L$7^($I234-1)*EXP($H234*$L$6))))</f>
        <v>6.6698029228588445E+61</v>
      </c>
      <c r="K234" s="1">
        <f>SUM($J$13:J233)</f>
        <v>1.2305731950601182E+62</v>
      </c>
      <c r="L234" s="1">
        <f>INT($L$2*$L$4^($I234-1)*EXP($H234*$L$3))</f>
        <v>1.1848879531554302E+45</v>
      </c>
      <c r="M234" s="1">
        <f t="shared" si="23"/>
        <v>5.6290579249259352E+16</v>
      </c>
      <c r="N234" s="1">
        <f t="shared" si="24"/>
        <v>5.9244397657771509E+46</v>
      </c>
      <c r="P234" s="1">
        <v>222</v>
      </c>
      <c r="Q234" s="1">
        <f t="shared" si="25"/>
        <v>27</v>
      </c>
      <c r="R234" s="1">
        <f>INT($R$2*$R$4^($Q234-1)*EXP($P234*$R$3))</f>
        <v>4.2785497776021005E+52</v>
      </c>
      <c r="S234" s="1">
        <f>_xlfn.CEILING.MATH(R234/(E234+L234),1)</f>
        <v>35637950</v>
      </c>
      <c r="T234" s="1">
        <f>MAX(0,S234-$R$5)</f>
        <v>35637940</v>
      </c>
      <c r="U234" s="1">
        <f t="shared" si="26"/>
        <v>1.5672066942633493E+43</v>
      </c>
      <c r="V234" s="9">
        <f t="shared" si="27"/>
        <v>0</v>
      </c>
    </row>
    <row r="235" spans="1:22" x14ac:dyDescent="0.15">
      <c r="A235" s="1">
        <v>223</v>
      </c>
      <c r="B235" s="1">
        <v>27</v>
      </c>
      <c r="C235" s="1">
        <f>INT(IF(COUNTIF($B$13:B235,B235)=COUNTIF($B$13:$B$1012,B235),INT($C$5*$C$7^($B235-1)*EXP($A235*$C$6))*$C$8,INT($C$5*$C$7^($B235-1)*EXP($A235*$C$6))))</f>
        <v>3.3870083821452104E+55</v>
      </c>
      <c r="D235" s="1">
        <f>SUM($C$13:C234)</f>
        <v>5.3158459493046137E+55</v>
      </c>
      <c r="E235" s="1">
        <f>INT($C$2*$C$4^($B235-1)*EXP($A235*$C$3))</f>
        <v>2.037645264637329E+43</v>
      </c>
      <c r="F235" s="1">
        <f t="shared" si="21"/>
        <v>1662216893649.5667</v>
      </c>
      <c r="H235" s="1">
        <v>223</v>
      </c>
      <c r="I235" s="1">
        <f t="shared" si="22"/>
        <v>27</v>
      </c>
      <c r="J235" s="1">
        <f>INT(IF(COUNTIF($I$13:$I235,$I235)=COUNTIF($I$13:$I$1012,$I235),INT($L$5*$L$7^($I235-1)*EXP($H235*$L$6))*$L$8,INT($L$5*$L$7^($I235-1)*EXP($H235*$L$6))))</f>
        <v>9.4111044138980761E+61</v>
      </c>
      <c r="K235" s="1">
        <f>SUM($J$13:J234)</f>
        <v>1.8975534873460028E+62</v>
      </c>
      <c r="L235" s="1">
        <f>INT($L$2*$L$4^($I235-1)*EXP($H235*$L$3))</f>
        <v>1.4918518726949739E+45</v>
      </c>
      <c r="M235" s="1">
        <f t="shared" si="23"/>
        <v>6.3083370314086696E+16</v>
      </c>
      <c r="N235" s="1">
        <f t="shared" si="24"/>
        <v>7.4592593634748691E+46</v>
      </c>
      <c r="P235" s="1">
        <v>223</v>
      </c>
      <c r="Q235" s="1">
        <f t="shared" si="25"/>
        <v>27</v>
      </c>
      <c r="R235" s="1">
        <f>INT($R$2*$R$4^($Q235-1)*EXP($P235*$R$3))</f>
        <v>6.0715511444360903E+52</v>
      </c>
      <c r="S235" s="1">
        <f>_xlfn.CEILING.MATH(R235/(E235+L235),1)</f>
        <v>40149699</v>
      </c>
      <c r="T235" s="1">
        <f>MAX(0,S235-$R$5)</f>
        <v>40149689</v>
      </c>
      <c r="U235" s="1">
        <f t="shared" si="26"/>
        <v>2.037645264637329E+43</v>
      </c>
      <c r="V235" s="9">
        <f t="shared" si="27"/>
        <v>0</v>
      </c>
    </row>
    <row r="236" spans="1:22" x14ac:dyDescent="0.15">
      <c r="A236" s="1">
        <v>224</v>
      </c>
      <c r="B236" s="1">
        <v>27</v>
      </c>
      <c r="C236" s="1">
        <f>INT(IF(COUNTIF($B$13:B236,B236)=COUNTIF($B$13:$B$1012,B236),INT($C$5*$C$7^($B236-1)*EXP($A236*$C$6))*$C$8,INT($C$5*$C$7^($B236-1)*EXP($A236*$C$6))))</f>
        <v>5.4164848242252702E+55</v>
      </c>
      <c r="D236" s="1">
        <f>SUM($C$13:C235)</f>
        <v>8.7028543314498242E+55</v>
      </c>
      <c r="E236" s="1">
        <f>INT($C$2*$C$4^($B236-1)*EXP($A236*$C$3))</f>
        <v>2.6492984235564202E+43</v>
      </c>
      <c r="F236" s="1">
        <f t="shared" si="21"/>
        <v>2044497809708.4951</v>
      </c>
      <c r="H236" s="1">
        <v>224</v>
      </c>
      <c r="I236" s="1">
        <f t="shared" si="22"/>
        <v>27</v>
      </c>
      <c r="J236" s="1">
        <f>INT(IF(COUNTIF($I$13:$I236,$I236)=COUNTIF($I$13:$I$1012,$I236),INT($L$5*$L$7^($I236-1)*EXP($H236*$L$6))*$L$8,INT($L$5*$L$7^($I236-1)*EXP($H236*$L$6))))</f>
        <v>1.3279085951062894E+62</v>
      </c>
      <c r="K236" s="1">
        <f>SUM($J$13:J235)</f>
        <v>2.8386639287358101E+62</v>
      </c>
      <c r="L236" s="1">
        <f>INT($L$2*$L$4^($I236-1)*EXP($H236*$L$3))</f>
        <v>1.8783396388971048E+45</v>
      </c>
      <c r="M236" s="1">
        <f t="shared" si="23"/>
        <v>7.069587244008708E+16</v>
      </c>
      <c r="N236" s="1">
        <f t="shared" si="24"/>
        <v>9.3916981944855232E+46</v>
      </c>
      <c r="P236" s="1">
        <v>224</v>
      </c>
      <c r="Q236" s="1">
        <f t="shared" si="25"/>
        <v>27</v>
      </c>
      <c r="R236" s="1">
        <f>INT($R$2*$R$4^($Q236-1)*EXP($P236*$R$3))</f>
        <v>8.6159411986934596E+52</v>
      </c>
      <c r="S236" s="1">
        <f>_xlfn.CEILING.MATH(R236/(E236+L236),1)</f>
        <v>45232012</v>
      </c>
      <c r="T236" s="1">
        <f>MAX(0,S236-$R$5)</f>
        <v>45232002</v>
      </c>
      <c r="U236" s="1">
        <f t="shared" si="26"/>
        <v>2.6492984235564202E+43</v>
      </c>
      <c r="V236" s="9">
        <f t="shared" si="27"/>
        <v>0</v>
      </c>
    </row>
    <row r="237" spans="1:22" x14ac:dyDescent="0.15">
      <c r="A237" s="1">
        <v>225</v>
      </c>
      <c r="B237" s="1">
        <v>27</v>
      </c>
      <c r="C237" s="1">
        <f>INT(IF(COUNTIF($B$13:B237,B237)=COUNTIF($B$13:$B$1012,B237),INT($C$5*$C$7^($B237-1)*EXP($A237*$C$6))*$C$8,INT($C$5*$C$7^($B237-1)*EXP($A237*$C$6))))</f>
        <v>8.6620121773896577E+55</v>
      </c>
      <c r="D237" s="1">
        <f>SUM($C$13:C236)</f>
        <v>1.4119339155675094E+56</v>
      </c>
      <c r="E237" s="1">
        <f>INT($C$2*$C$4^($B237-1)*EXP($A237*$C$3))</f>
        <v>3.444555467463923E+43</v>
      </c>
      <c r="F237" s="1">
        <f t="shared" si="21"/>
        <v>2514696673985.3726</v>
      </c>
      <c r="H237" s="1">
        <v>225</v>
      </c>
      <c r="I237" s="1">
        <f t="shared" si="22"/>
        <v>27</v>
      </c>
      <c r="J237" s="1">
        <f>INT(IF(COUNTIF($I$13:$I237,$I237)=COUNTIF($I$13:$I$1012,$I237),INT($L$5*$L$7^($I237-1)*EXP($H237*$L$6))*$L$8,INT($L$5*$L$7^($I237-1)*EXP($H237*$L$6))))</f>
        <v>1.8736815143110115E+62</v>
      </c>
      <c r="K237" s="1">
        <f>SUM($J$13:J236)</f>
        <v>4.1665725238420993E+62</v>
      </c>
      <c r="L237" s="1">
        <f>INT($L$2*$L$4^($I237-1)*EXP($H237*$L$3))</f>
        <v>2.3649531589745697E+45</v>
      </c>
      <c r="M237" s="1">
        <f t="shared" si="23"/>
        <v>7.9227003173434064E+16</v>
      </c>
      <c r="N237" s="1">
        <f t="shared" si="24"/>
        <v>1.1824765794872849E+47</v>
      </c>
      <c r="P237" s="1">
        <v>225</v>
      </c>
      <c r="Q237" s="1">
        <f t="shared" si="25"/>
        <v>27</v>
      </c>
      <c r="R237" s="1">
        <f>INT($R$2*$R$4^($Q237-1)*EXP($P237*$R$3))</f>
        <v>1.2226602555653683E+53</v>
      </c>
      <c r="S237" s="1">
        <f>_xlfn.CEILING.MATH(R237/(E237+L237),1)</f>
        <v>50956944</v>
      </c>
      <c r="T237" s="1">
        <f>MAX(0,S237-$R$5)</f>
        <v>50956934</v>
      </c>
      <c r="U237" s="1">
        <f t="shared" si="26"/>
        <v>3.444555467463923E+43</v>
      </c>
      <c r="V237" s="9">
        <f t="shared" si="27"/>
        <v>0</v>
      </c>
    </row>
    <row r="238" spans="1:22" x14ac:dyDescent="0.15">
      <c r="A238" s="1">
        <v>226</v>
      </c>
      <c r="B238" s="1">
        <v>27</v>
      </c>
      <c r="C238" s="1">
        <f>INT(IF(COUNTIF($B$13:B238,B238)=COUNTIF($B$13:$B$1012,B238),INT($C$5*$C$7^($B238-1)*EXP($A238*$C$6))*$C$8,INT($C$5*$C$7^($B238-1)*EXP($A238*$C$6))))</f>
        <v>1.3852241332916414E+56</v>
      </c>
      <c r="D238" s="1">
        <f>SUM($C$13:C237)</f>
        <v>2.2781351333064752E+56</v>
      </c>
      <c r="E238" s="1">
        <f>INT($C$2*$C$4^($B238-1)*EXP($A238*$C$3))</f>
        <v>4.4785299620977222E+43</v>
      </c>
      <c r="F238" s="1">
        <f t="shared" si="21"/>
        <v>3093033082317.0581</v>
      </c>
      <c r="H238" s="1">
        <v>226</v>
      </c>
      <c r="I238" s="1">
        <f t="shared" si="22"/>
        <v>27</v>
      </c>
      <c r="J238" s="1">
        <f>INT(IF(COUNTIF($I$13:$I238,$I238)=COUNTIF($I$13:$I$1012,$I238),INT($L$5*$L$7^($I238-1)*EXP($H238*$L$6))*$L$8,INT($L$5*$L$7^($I238-1)*EXP($H238*$L$6))))</f>
        <v>2.6437681253127225E+62</v>
      </c>
      <c r="K238" s="1">
        <f>SUM($J$13:J237)</f>
        <v>6.0402540381531113E+62</v>
      </c>
      <c r="L238" s="1">
        <f>INT($L$2*$L$4^($I238-1)*EXP($H238*$L$3))</f>
        <v>2.9776315892624255E+45</v>
      </c>
      <c r="M238" s="1">
        <f t="shared" si="23"/>
        <v>8.8787616804119056E+16</v>
      </c>
      <c r="N238" s="1">
        <f t="shared" si="24"/>
        <v>1.4888157946312128E+47</v>
      </c>
      <c r="P238" s="1">
        <v>226</v>
      </c>
      <c r="Q238" s="1">
        <f t="shared" si="25"/>
        <v>27</v>
      </c>
      <c r="R238" s="1">
        <f>INT($R$2*$R$4^($Q238-1)*EXP($P238*$R$3))</f>
        <v>1.7350374916275426E+53</v>
      </c>
      <c r="S238" s="1">
        <f>_xlfn.CEILING.MATH(R238/(E238+L238),1)</f>
        <v>57405632</v>
      </c>
      <c r="T238" s="1">
        <f>MAX(0,S238-$R$5)</f>
        <v>57405622</v>
      </c>
      <c r="U238" s="1">
        <f t="shared" si="26"/>
        <v>4.4785299620977222E+43</v>
      </c>
      <c r="V238" s="9">
        <f t="shared" si="27"/>
        <v>0</v>
      </c>
    </row>
    <row r="239" spans="1:22" x14ac:dyDescent="0.15">
      <c r="A239" s="1">
        <v>227</v>
      </c>
      <c r="B239" s="1">
        <v>27</v>
      </c>
      <c r="C239" s="1">
        <f>INT(IF(COUNTIF($B$13:B239,B239)=COUNTIF($B$13:$B$1012,B239),INT($C$5*$C$7^($B239-1)*EXP($A239*$C$6))*$C$8,INT($C$5*$C$7^($B239-1)*EXP($A239*$C$6))))</f>
        <v>2.2152426712840365E+56</v>
      </c>
      <c r="D239" s="1">
        <f>SUM($C$13:C238)</f>
        <v>3.6633592665981166E+56</v>
      </c>
      <c r="E239" s="1">
        <f>INT($C$2*$C$4^($B239-1)*EXP($A239*$C$3))</f>
        <v>5.8228792687069989E+43</v>
      </c>
      <c r="F239" s="1">
        <f t="shared" si="21"/>
        <v>3804376785191.2593</v>
      </c>
      <c r="H239" s="1">
        <v>227</v>
      </c>
      <c r="I239" s="1">
        <f t="shared" si="22"/>
        <v>27</v>
      </c>
      <c r="J239" s="1">
        <f>INT(IF(COUNTIF($I$13:$I239,$I239)=COUNTIF($I$13:$I$1012,$I239),INT($L$5*$L$7^($I239-1)*EXP($H239*$L$6))*$L$8,INT($L$5*$L$7^($I239-1)*EXP($H239*$L$6))))</f>
        <v>3.730361775485426E+62</v>
      </c>
      <c r="K239" s="1">
        <f>SUM($J$13:J238)</f>
        <v>8.6840221634658338E+62</v>
      </c>
      <c r="L239" s="1">
        <f>INT($L$2*$L$4^($I239-1)*EXP($H239*$L$3))</f>
        <v>3.7490340338147702E+45</v>
      </c>
      <c r="M239" s="1">
        <f t="shared" si="23"/>
        <v>9.950194481669336E+16</v>
      </c>
      <c r="N239" s="1">
        <f t="shared" si="24"/>
        <v>1.874517016907385E+47</v>
      </c>
      <c r="P239" s="1">
        <v>227</v>
      </c>
      <c r="Q239" s="1">
        <f t="shared" si="25"/>
        <v>27</v>
      </c>
      <c r="R239" s="1">
        <f>INT($R$2*$R$4^($Q239-1)*EXP($P239*$R$3))</f>
        <v>2.462135399961277E+53</v>
      </c>
      <c r="S239" s="1">
        <f>_xlfn.CEILING.MATH(R239/(E239+L239),1)</f>
        <v>64669437</v>
      </c>
      <c r="T239" s="1">
        <f>MAX(0,S239-$R$5)</f>
        <v>64669427</v>
      </c>
      <c r="U239" s="1">
        <f t="shared" si="26"/>
        <v>5.8228792687069989E+43</v>
      </c>
      <c r="V239" s="9">
        <f t="shared" si="27"/>
        <v>0</v>
      </c>
    </row>
    <row r="240" spans="1:22" x14ac:dyDescent="0.15">
      <c r="A240" s="1">
        <v>228</v>
      </c>
      <c r="B240" s="1">
        <v>27</v>
      </c>
      <c r="C240" s="1">
        <f>INT(IF(COUNTIF($B$13:B240,B240)=COUNTIF($B$13:$B$1012,B240),INT($C$5*$C$7^($B240-1)*EXP($A240*$C$6))*$C$8,INT($C$5*$C$7^($B240-1)*EXP($A240*$C$6))))</f>
        <v>3.5426036658895431E+56</v>
      </c>
      <c r="D240" s="1">
        <f>SUM($C$13:C239)</f>
        <v>5.8786019378821531E+56</v>
      </c>
      <c r="E240" s="1">
        <f>INT($C$2*$C$4^($B240-1)*EXP($A240*$C$3))</f>
        <v>7.5707706021589605E+43</v>
      </c>
      <c r="F240" s="1">
        <f t="shared" si="21"/>
        <v>4679317142272.541</v>
      </c>
      <c r="H240" s="1">
        <v>228</v>
      </c>
      <c r="I240" s="1">
        <f t="shared" si="22"/>
        <v>27</v>
      </c>
      <c r="J240" s="1">
        <f>INT(IF(COUNTIF($I$13:$I240,$I240)=COUNTIF($I$13:$I$1012,$I240),INT($L$5*$L$7^($I240-1)*EXP($H240*$L$6))*$L$8,INT($L$5*$L$7^($I240-1)*EXP($H240*$L$6))))</f>
        <v>5.2635474506134867E+62</v>
      </c>
      <c r="K240" s="1">
        <f>SUM($J$13:J239)</f>
        <v>1.2414383938951259E+63</v>
      </c>
      <c r="L240" s="1">
        <f>INT($L$2*$L$4^($I240-1)*EXP($H240*$L$3))</f>
        <v>4.720280452889441E+45</v>
      </c>
      <c r="M240" s="1">
        <f t="shared" si="23"/>
        <v>1.1150921016549968E+17</v>
      </c>
      <c r="N240" s="1">
        <f t="shared" si="24"/>
        <v>2.3601402264447204E+47</v>
      </c>
      <c r="P240" s="1">
        <v>228</v>
      </c>
      <c r="Q240" s="1">
        <f t="shared" si="25"/>
        <v>27</v>
      </c>
      <c r="R240" s="1">
        <f>INT($R$2*$R$4^($Q240-1)*EXP($P240*$R$3))</f>
        <v>3.4939364463277588E+53</v>
      </c>
      <c r="S240" s="1">
        <f>_xlfn.CEILING.MATH(R240/(E240+L240),1)</f>
        <v>72851232</v>
      </c>
      <c r="T240" s="1">
        <f>MAX(0,S240-$R$5)</f>
        <v>72851222</v>
      </c>
      <c r="U240" s="1">
        <f t="shared" si="26"/>
        <v>7.5707706021589605E+43</v>
      </c>
      <c r="V240" s="9">
        <f t="shared" si="27"/>
        <v>0</v>
      </c>
    </row>
    <row r="241" spans="1:22" x14ac:dyDescent="0.15">
      <c r="A241" s="1">
        <v>229</v>
      </c>
      <c r="B241" s="1">
        <v>27</v>
      </c>
      <c r="C241" s="1">
        <f>INT(IF(COUNTIF($B$13:B241,B241)=COUNTIF($B$13:$B$1012,B241),INT($C$5*$C$7^($B241-1)*EXP($A241*$C$6))*$C$8,INT($C$5*$C$7^($B241-1)*EXP($A241*$C$6))))</f>
        <v>5.6653119300467256E+56</v>
      </c>
      <c r="D241" s="1">
        <f>SUM($C$13:C240)</f>
        <v>9.4212056037716953E+56</v>
      </c>
      <c r="E241" s="1">
        <f>INT($C$2*$C$4^($B241-1)*EXP($A241*$C$3))</f>
        <v>9.8433377828289064E+43</v>
      </c>
      <c r="F241" s="1">
        <f t="shared" si="21"/>
        <v>5755478532830.1055</v>
      </c>
      <c r="H241" s="1">
        <v>229</v>
      </c>
      <c r="I241" s="1">
        <f t="shared" si="22"/>
        <v>27</v>
      </c>
      <c r="J241" s="1">
        <f>INT(IF(COUNTIF($I$13:$I241,$I241)=COUNTIF($I$13:$I$1012,$I241),INT($L$5*$L$7^($I241-1)*EXP($H241*$L$6))*$L$8,INT($L$5*$L$7^($I241-1)*EXP($H241*$L$6))))</f>
        <v>7.4268753092331214E+62</v>
      </c>
      <c r="K241" s="1">
        <f>SUM($J$13:J240)</f>
        <v>1.7677931389564747E+63</v>
      </c>
      <c r="L241" s="1">
        <f>INT($L$2*$L$4^($I241-1)*EXP($H241*$L$3))</f>
        <v>5.9431435812436251E+45</v>
      </c>
      <c r="M241" s="1">
        <f t="shared" si="23"/>
        <v>1.249654363504208E+17</v>
      </c>
      <c r="N241" s="1">
        <f t="shared" si="24"/>
        <v>2.9715717906218124E+47</v>
      </c>
      <c r="P241" s="1">
        <v>229</v>
      </c>
      <c r="Q241" s="1">
        <f t="shared" si="25"/>
        <v>27</v>
      </c>
      <c r="R241" s="1">
        <f>INT($R$2*$R$4^($Q241-1)*EXP($P241*$R$3))</f>
        <v>4.9581318278309403E+53</v>
      </c>
      <c r="S241" s="1">
        <f>_xlfn.CEILING.MATH(R241/(E241+L241),1)</f>
        <v>82066849</v>
      </c>
      <c r="T241" s="1">
        <f>MAX(0,S241-$R$5)</f>
        <v>82066839</v>
      </c>
      <c r="U241" s="1">
        <f t="shared" si="26"/>
        <v>9.8433377828289064E+43</v>
      </c>
      <c r="V241" s="9">
        <f t="shared" si="27"/>
        <v>0</v>
      </c>
    </row>
    <row r="242" spans="1:22" x14ac:dyDescent="0.15">
      <c r="A242" s="1">
        <v>230</v>
      </c>
      <c r="B242" s="1">
        <v>27</v>
      </c>
      <c r="C242" s="1">
        <f>INT(IF(COUNTIF($B$13:B242,B242)=COUNTIF($B$13:$B$1012,B242),INT($C$5*$C$7^($B242-1)*EXP($A242*$C$6))*$C$8,INT($C$5*$C$7^($B242-1)*EXP($A242*$C$6))))</f>
        <v>1.8119870181227855E+57</v>
      </c>
      <c r="D242" s="1">
        <f>SUM($C$13:C241)</f>
        <v>1.5086517533818421E+57</v>
      </c>
      <c r="E242" s="1">
        <f>INT($C$2*$C$4^($B242-1)*EXP($A242*$C$3))</f>
        <v>1.2798076153467899E+44</v>
      </c>
      <c r="F242" s="1">
        <f t="shared" si="21"/>
        <v>14158276575278.785</v>
      </c>
      <c r="H242" s="1">
        <v>230</v>
      </c>
      <c r="I242" s="1">
        <f t="shared" si="22"/>
        <v>27</v>
      </c>
      <c r="J242" s="1">
        <f>INT(IF(COUNTIF($I$13:$I242,$I242)=COUNTIF($I$13:$I$1012,$I242),INT($L$5*$L$7^($I242-1)*EXP($H242*$L$6))*$L$8,INT($L$5*$L$7^($I242-1)*EXP($H242*$L$6))))</f>
        <v>1.0479334968751323E+64</v>
      </c>
      <c r="K242" s="1">
        <f>SUM($J$13:J241)</f>
        <v>2.5104806698797868E+63</v>
      </c>
      <c r="L242" s="1">
        <f>INT($L$2*$L$4^($I242-1)*EXP($H242*$L$3))</f>
        <v>7.4828086974485089E+45</v>
      </c>
      <c r="M242" s="1">
        <f t="shared" si="23"/>
        <v>1.4004547480045253E+18</v>
      </c>
      <c r="N242" s="1">
        <f t="shared" si="24"/>
        <v>3.7414043487242544E+47</v>
      </c>
      <c r="P242" s="1">
        <v>230</v>
      </c>
      <c r="Q242" s="1">
        <f t="shared" si="25"/>
        <v>27</v>
      </c>
      <c r="R242" s="1">
        <f>INT($R$2*$R$4^($Q242-1)*EXP($P242*$R$3))</f>
        <v>7.0359239785223192E+53</v>
      </c>
      <c r="S242" s="1">
        <f>_xlfn.CEILING.MATH(R242/(E242+L242),1)</f>
        <v>92446704</v>
      </c>
      <c r="T242" s="1">
        <f>MAX(0,S242-$R$5)</f>
        <v>92446694</v>
      </c>
      <c r="U242" s="1">
        <f t="shared" si="26"/>
        <v>1.2798076153467899E+44</v>
      </c>
      <c r="V242" s="9">
        <f t="shared" si="27"/>
        <v>0</v>
      </c>
    </row>
    <row r="243" spans="1:22" x14ac:dyDescent="0.15">
      <c r="A243" s="1">
        <v>231</v>
      </c>
      <c r="B243" s="1">
        <v>28</v>
      </c>
      <c r="C243" s="1">
        <f>INT(IF(COUNTIF($B$13:B243,B243)=COUNTIF($B$13:$B$1012,B243),INT($C$5*$C$7^($B243-1)*EXP($A243*$C$6))*$C$8,INT($C$5*$C$7^($B243-1)*EXP($A243*$C$6))))</f>
        <v>3.2599344208092669E+57</v>
      </c>
      <c r="D243" s="1">
        <f>SUM($C$13:C242)</f>
        <v>3.3206387715046276E+57</v>
      </c>
      <c r="E243" s="1">
        <f>INT($C$2*$C$4^($B243-1)*EXP($A243*$C$3))</f>
        <v>7.4878908536552987E+44</v>
      </c>
      <c r="F243" s="1">
        <f t="shared" si="21"/>
        <v>4353608358511.1191</v>
      </c>
      <c r="H243" s="1">
        <v>231</v>
      </c>
      <c r="I243" s="1">
        <f t="shared" si="22"/>
        <v>28</v>
      </c>
      <c r="J243" s="1">
        <f>INT(IF(COUNTIF($I$13:$I243,$I243)=COUNTIF($I$13:$I$1012,$I243),INT($L$5*$L$7^($I243-1)*EXP($H243*$L$6))*$L$8,INT($L$5*$L$7^($I243-1)*EXP($H243*$L$6))))</f>
        <v>1.6631699150094504E+64</v>
      </c>
      <c r="K243" s="1">
        <f>SUM($J$13:J242)</f>
        <v>1.2989815638631109E+64</v>
      </c>
      <c r="L243" s="1">
        <f>INT($L$2*$L$4^($I243-1)*EXP($H243*$L$3))</f>
        <v>6.3594101396173493E+46</v>
      </c>
      <c r="M243" s="1">
        <f t="shared" si="23"/>
        <v>2.615289592109127E+17</v>
      </c>
      <c r="N243" s="1">
        <f t="shared" si="24"/>
        <v>3.1797050698086746E+48</v>
      </c>
      <c r="P243" s="1">
        <v>231</v>
      </c>
      <c r="Q243" s="1">
        <f t="shared" si="25"/>
        <v>28</v>
      </c>
      <c r="R243" s="1">
        <f>INT($R$2*$R$4^($Q243-1)*EXP($P243*$R$3))</f>
        <v>4.493003126530558E+54</v>
      </c>
      <c r="S243" s="1">
        <f>_xlfn.CEILING.MATH(R243/(E243+L243),1)</f>
        <v>69829054</v>
      </c>
      <c r="T243" s="1">
        <f>MAX(0,S243-$R$5)</f>
        <v>69829044</v>
      </c>
      <c r="U243" s="1">
        <f t="shared" si="26"/>
        <v>7.4878908536552987E+44</v>
      </c>
      <c r="V243" s="9">
        <f t="shared" si="27"/>
        <v>0</v>
      </c>
    </row>
    <row r="244" spans="1:22" x14ac:dyDescent="0.15">
      <c r="A244" s="1">
        <v>232</v>
      </c>
      <c r="B244" s="1">
        <v>28</v>
      </c>
      <c r="C244" s="1">
        <f>INT(IF(COUNTIF($B$13:B244,B244)=COUNTIF($B$13:$B$1012,B244),INT($C$5*$C$7^($B244-1)*EXP($A244*$C$6))*$C$8,INT($C$5*$C$7^($B244-1)*EXP($A244*$C$6))))</f>
        <v>5.2132688573682918E+57</v>
      </c>
      <c r="D244" s="1">
        <f>SUM($C$13:C243)</f>
        <v>6.5805731923138945E+57</v>
      </c>
      <c r="E244" s="1">
        <f>INT($C$2*$C$4^($B244-1)*EXP($A244*$C$3))</f>
        <v>9.7355794841367212E+44</v>
      </c>
      <c r="F244" s="1">
        <f t="shared" si="21"/>
        <v>5354862405327.6533</v>
      </c>
      <c r="H244" s="1">
        <v>232</v>
      </c>
      <c r="I244" s="1">
        <f t="shared" si="22"/>
        <v>28</v>
      </c>
      <c r="J244" s="1">
        <f>INT(IF(COUNTIF($I$13:$I244,$I244)=COUNTIF($I$13:$I$1012,$I244),INT($L$5*$L$7^($I244-1)*EXP($H244*$L$6))*$L$8,INT($L$5*$L$7^($I244-1)*EXP($H244*$L$6))))</f>
        <v>2.3467358644982568E+64</v>
      </c>
      <c r="K244" s="1">
        <f>SUM($J$13:J243)</f>
        <v>2.9621514788725616E+64</v>
      </c>
      <c r="L244" s="1">
        <f>INT($L$2*$L$4^($I244-1)*EXP($H244*$L$3))</f>
        <v>8.0069156756622278E+46</v>
      </c>
      <c r="M244" s="1">
        <f t="shared" si="23"/>
        <v>2.9308861983290029E+17</v>
      </c>
      <c r="N244" s="1">
        <f t="shared" si="24"/>
        <v>4.0034578378311142E+48</v>
      </c>
      <c r="P244" s="1">
        <v>232</v>
      </c>
      <c r="Q244" s="1">
        <f t="shared" si="25"/>
        <v>28</v>
      </c>
      <c r="R244" s="1">
        <f>INT($R$2*$R$4^($Q244-1)*EXP($P244*$R$3))</f>
        <v>6.3758749325875236E+54</v>
      </c>
      <c r="S244" s="1">
        <f>_xlfn.CEILING.MATH(R244/(E244+L244),1)</f>
        <v>78673018</v>
      </c>
      <c r="T244" s="1">
        <f>MAX(0,S244-$R$5)</f>
        <v>78673008</v>
      </c>
      <c r="U244" s="1">
        <f t="shared" si="26"/>
        <v>9.7355794841367212E+44</v>
      </c>
      <c r="V244" s="9">
        <f t="shared" si="27"/>
        <v>0</v>
      </c>
    </row>
    <row r="245" spans="1:22" x14ac:dyDescent="0.15">
      <c r="A245" s="1">
        <v>233</v>
      </c>
      <c r="B245" s="1">
        <v>28</v>
      </c>
      <c r="C245" s="1">
        <f>INT(IF(COUNTIF($B$13:B245,B245)=COUNTIF($B$13:$B$1012,B245),INT($C$5*$C$7^($B245-1)*EXP($A245*$C$6))*$C$8,INT($C$5*$C$7^($B245-1)*EXP($A245*$C$6))))</f>
        <v>8.3370303419966392E+57</v>
      </c>
      <c r="D245" s="1">
        <f>SUM($C$13:C244)</f>
        <v>1.1793842049682187E+58</v>
      </c>
      <c r="E245" s="1">
        <f>INT($C$2*$C$4^($B245-1)*EXP($A245*$C$3))</f>
        <v>1.2657971349258448E+45</v>
      </c>
      <c r="F245" s="1">
        <f t="shared" si="21"/>
        <v>6586387432836.9805</v>
      </c>
      <c r="H245" s="1">
        <v>233</v>
      </c>
      <c r="I245" s="1">
        <f t="shared" si="22"/>
        <v>28</v>
      </c>
      <c r="J245" s="1">
        <f>INT(IF(COUNTIF($I$13:$I245,$I245)=COUNTIF($I$13:$I$1012,$I245),INT($L$5*$L$7^($I245-1)*EXP($H245*$L$6))*$L$8,INT($L$5*$L$7^($I245-1)*EXP($H245*$L$6))))</f>
        <v>3.3112486992593816E+64</v>
      </c>
      <c r="K245" s="1">
        <f>SUM($J$13:J244)</f>
        <v>5.3088873433708181E+64</v>
      </c>
      <c r="L245" s="1">
        <f>INT($L$2*$L$4^($I245-1)*EXP($H245*$L$3))</f>
        <v>1.0081233515318314E+47</v>
      </c>
      <c r="M245" s="1">
        <f t="shared" si="23"/>
        <v>3.2845670068330214E+17</v>
      </c>
      <c r="N245" s="1">
        <f t="shared" si="24"/>
        <v>5.0406167576591567E+48</v>
      </c>
      <c r="P245" s="1">
        <v>233</v>
      </c>
      <c r="Q245" s="1">
        <f t="shared" si="25"/>
        <v>28</v>
      </c>
      <c r="R245" s="1">
        <f>INT($R$2*$R$4^($Q245-1)*EXP($P245*$R$3))</f>
        <v>9.0477972107242531E+54</v>
      </c>
      <c r="S245" s="1">
        <f>_xlfn.CEILING.MATH(R245/(E245+L245),1)</f>
        <v>88635999</v>
      </c>
      <c r="T245" s="1">
        <f>MAX(0,S245-$R$5)</f>
        <v>88635989</v>
      </c>
      <c r="U245" s="1">
        <f t="shared" si="26"/>
        <v>1.2657971349258448E+45</v>
      </c>
      <c r="V245" s="9">
        <f t="shared" si="27"/>
        <v>0</v>
      </c>
    </row>
    <row r="246" spans="1:22" x14ac:dyDescent="0.15">
      <c r="A246" s="1">
        <v>234</v>
      </c>
      <c r="B246" s="1">
        <v>28</v>
      </c>
      <c r="C246" s="1">
        <f>INT(IF(COUNTIF($B$13:B246,B246)=COUNTIF($B$13:$B$1012,B246),INT($C$5*$C$7^($B246-1)*EXP($A246*$C$6))*$C$8,INT($C$5*$C$7^($B246-1)*EXP($A246*$C$6))))</f>
        <v>1.3332532202925923E+58</v>
      </c>
      <c r="D246" s="1">
        <f>SUM($C$13:C245)</f>
        <v>2.0130872391678828E+58</v>
      </c>
      <c r="E246" s="1">
        <f>INT($C$2*$C$4^($B246-1)*EXP($A246*$C$3))</f>
        <v>1.6457596483056844E+45</v>
      </c>
      <c r="F246" s="1">
        <f t="shared" si="21"/>
        <v>8101141753385.3213</v>
      </c>
      <c r="H246" s="1">
        <v>234</v>
      </c>
      <c r="I246" s="1">
        <f t="shared" si="22"/>
        <v>28</v>
      </c>
      <c r="J246" s="1">
        <f>INT(IF(COUNTIF($I$13:$I246,$I246)=COUNTIF($I$13:$I$1012,$I246),INT($L$5*$L$7^($I246-1)*EXP($H246*$L$6))*$L$8,INT($L$5*$L$7^($I246-1)*EXP($H246*$L$6))))</f>
        <v>4.6721781152354054E+64</v>
      </c>
      <c r="K246" s="1">
        <f>SUM($J$13:J245)</f>
        <v>8.6201360426302002E+64</v>
      </c>
      <c r="L246" s="1">
        <f>INT($L$2*$L$4^($I246-1)*EXP($H246*$L$3))</f>
        <v>1.2692936120121136E+47</v>
      </c>
      <c r="M246" s="1">
        <f t="shared" si="23"/>
        <v>3.6809277782694899E+17</v>
      </c>
      <c r="N246" s="1">
        <f t="shared" si="24"/>
        <v>6.3464680600605676E+48</v>
      </c>
      <c r="P246" s="1">
        <v>234</v>
      </c>
      <c r="Q246" s="1">
        <f t="shared" si="25"/>
        <v>28</v>
      </c>
      <c r="R246" s="1">
        <f>INT($R$2*$R$4^($Q246-1)*EXP($P246*$R$3))</f>
        <v>1.2839435407991302E+55</v>
      </c>
      <c r="S246" s="1">
        <f>_xlfn.CEILING.MATH(R246/(E246+L246),1)</f>
        <v>99859408</v>
      </c>
      <c r="T246" s="1">
        <f>MAX(0,S246-$R$5)</f>
        <v>99859398</v>
      </c>
      <c r="U246" s="1">
        <f t="shared" si="26"/>
        <v>1.6457596483056844E+45</v>
      </c>
      <c r="V246" s="9">
        <f t="shared" si="27"/>
        <v>0</v>
      </c>
    </row>
    <row r="247" spans="1:22" x14ac:dyDescent="0.15">
      <c r="A247" s="1">
        <v>235</v>
      </c>
      <c r="B247" s="1">
        <v>28</v>
      </c>
      <c r="C247" s="1">
        <f>INT(IF(COUNTIF($B$13:B247,B247)=COUNTIF($B$13:$B$1012,B247),INT($C$5*$C$7^($B247-1)*EXP($A247*$C$6))*$C$8,INT($C$5*$C$7^($B247-1)*EXP($A247*$C$6))))</f>
        <v>2.1321310784564481E+58</v>
      </c>
      <c r="D247" s="1">
        <f>SUM($C$13:C246)</f>
        <v>3.346340459460475E+58</v>
      </c>
      <c r="E247" s="1">
        <f>INT($C$2*$C$4^($B247-1)*EXP($A247*$C$3))</f>
        <v>2.1397779669882938E+45</v>
      </c>
      <c r="F247" s="1">
        <f t="shared" si="21"/>
        <v>9964263168189.3203</v>
      </c>
      <c r="H247" s="1">
        <v>235</v>
      </c>
      <c r="I247" s="1">
        <f t="shared" si="22"/>
        <v>28</v>
      </c>
      <c r="J247" s="1">
        <f>INT(IF(COUNTIF($I$13:$I247,$I247)=COUNTIF($I$13:$I$1012,$I247),INT($L$5*$L$7^($I247-1)*EXP($H247*$L$6))*$L$8,INT($L$5*$L$7^($I247-1)*EXP($H247*$L$6))))</f>
        <v>6.5924520696278299E+64</v>
      </c>
      <c r="K247" s="1">
        <f>SUM($J$13:J246)</f>
        <v>1.3292314157865604E+65</v>
      </c>
      <c r="L247" s="1">
        <f>INT($L$2*$L$4^($I247-1)*EXP($H247*$L$3))</f>
        <v>1.5981241492389806E+47</v>
      </c>
      <c r="M247" s="1">
        <f t="shared" si="23"/>
        <v>4.1251188606136294E+17</v>
      </c>
      <c r="N247" s="1">
        <f t="shared" si="24"/>
        <v>7.990620746194903E+48</v>
      </c>
      <c r="P247" s="1">
        <v>235</v>
      </c>
      <c r="Q247" s="1">
        <f t="shared" si="25"/>
        <v>28</v>
      </c>
      <c r="R247" s="1">
        <f>INT($R$2*$R$4^($Q247-1)*EXP($P247*$R$3))</f>
        <v>1.8220026129739842E+55</v>
      </c>
      <c r="S247" s="1">
        <f>_xlfn.CEILING.MATH(R247/(E247+L247),1)</f>
        <v>112502498</v>
      </c>
      <c r="T247" s="1">
        <f>MAX(0,S247-$R$5)</f>
        <v>112502488</v>
      </c>
      <c r="U247" s="1">
        <f t="shared" si="26"/>
        <v>2.1397779669882938E+45</v>
      </c>
      <c r="V247" s="9">
        <f t="shared" si="27"/>
        <v>0</v>
      </c>
    </row>
    <row r="248" spans="1:22" x14ac:dyDescent="0.15">
      <c r="A248" s="1">
        <v>236</v>
      </c>
      <c r="B248" s="1">
        <v>28</v>
      </c>
      <c r="C248" s="1">
        <f>INT(IF(COUNTIF($B$13:B248,B248)=COUNTIF($B$13:$B$1012,B248),INT($C$5*$C$7^($B248-1)*EXP($A248*$C$6))*$C$8,INT($C$5*$C$7^($B248-1)*EXP($A248*$C$6))))</f>
        <v>3.4096920723898251E+58</v>
      </c>
      <c r="D248" s="1">
        <f>SUM($C$13:C247)</f>
        <v>5.4784715379169231E+58</v>
      </c>
      <c r="E248" s="1">
        <f>INT($C$2*$C$4^($B248-1)*EXP($A248*$C$3))</f>
        <v>2.7820889597836021E+45</v>
      </c>
      <c r="F248" s="1">
        <f t="shared" si="21"/>
        <v>12255870037509.654</v>
      </c>
      <c r="H248" s="1">
        <v>236</v>
      </c>
      <c r="I248" s="1">
        <f t="shared" si="22"/>
        <v>28</v>
      </c>
      <c r="J248" s="1">
        <f>INT(IF(COUNTIF($I$13:$I248,$I248)=COUNTIF($I$13:$I$1012,$I248),INT($L$5*$L$7^($I248-1)*EXP($H248*$L$6))*$L$8,INT($L$5*$L$7^($I248-1)*EXP($H248*$L$6))))</f>
        <v>9.3019622151435328E+64</v>
      </c>
      <c r="K248" s="1">
        <f>SUM($J$13:J247)</f>
        <v>1.9884766227493435E+65</v>
      </c>
      <c r="L248" s="1">
        <f>INT($L$2*$L$4^($I248-1)*EXP($H248*$L$3))</f>
        <v>2.0121434254539065E+47</v>
      </c>
      <c r="M248" s="1">
        <f t="shared" si="23"/>
        <v>4.6229121132581107E+17</v>
      </c>
      <c r="N248" s="1">
        <f t="shared" si="24"/>
        <v>1.0060717127269533E+49</v>
      </c>
      <c r="P248" s="1">
        <v>236</v>
      </c>
      <c r="Q248" s="1">
        <f t="shared" si="25"/>
        <v>28</v>
      </c>
      <c r="R248" s="1">
        <f>INT($R$2*$R$4^($Q248-1)*EXP($P248*$R$3))</f>
        <v>2.5855447815234863E+55</v>
      </c>
      <c r="S248" s="1">
        <f>_xlfn.CEILING.MATH(R248/(E248+L248),1)</f>
        <v>126744609</v>
      </c>
      <c r="T248" s="1">
        <f>MAX(0,S248-$R$5)</f>
        <v>126744599</v>
      </c>
      <c r="U248" s="1">
        <f t="shared" si="26"/>
        <v>2.7820889597836021E+45</v>
      </c>
      <c r="V248" s="9">
        <f t="shared" si="27"/>
        <v>0</v>
      </c>
    </row>
    <row r="249" spans="1:22" x14ac:dyDescent="0.15">
      <c r="A249" s="1">
        <v>237</v>
      </c>
      <c r="B249" s="1">
        <v>28</v>
      </c>
      <c r="C249" s="1">
        <f>INT(IF(COUNTIF($B$13:B249,B249)=COUNTIF($B$13:$B$1012,B249),INT($C$5*$C$7^($B249-1)*EXP($A249*$C$6))*$C$8,INT($C$5*$C$7^($B249-1)*EXP($A249*$C$6))))</f>
        <v>5.4527604545470249E+58</v>
      </c>
      <c r="D249" s="1">
        <f>SUM($C$13:C248)</f>
        <v>8.8881636103067487E+58</v>
      </c>
      <c r="E249" s="1">
        <f>INT($C$2*$C$4^($B249-1)*EXP($A249*$C$3))</f>
        <v>3.6172065978620048E+45</v>
      </c>
      <c r="F249" s="1">
        <f t="shared" si="21"/>
        <v>15074506548146.703</v>
      </c>
      <c r="H249" s="1">
        <v>237</v>
      </c>
      <c r="I249" s="1">
        <f t="shared" si="22"/>
        <v>28</v>
      </c>
      <c r="J249" s="1">
        <f>INT(IF(COUNTIF($I$13:$I249,$I249)=COUNTIF($I$13:$I$1012,$I249),INT($L$5*$L$7^($I249-1)*EXP($H249*$L$6))*$L$8,INT($L$5*$L$7^($I249-1)*EXP($H249*$L$6))))</f>
        <v>1.3125086104242468E+65</v>
      </c>
      <c r="K249" s="1">
        <f>SUM($J$13:J248)</f>
        <v>2.9186728442636968E+65</v>
      </c>
      <c r="L249" s="1">
        <f>INT($L$2*$L$4^($I249-1)*EXP($H249*$L$3))</f>
        <v>2.53342092760776E+47</v>
      </c>
      <c r="M249" s="1">
        <f t="shared" si="23"/>
        <v>5.1807759070799686E+17</v>
      </c>
      <c r="N249" s="1">
        <f t="shared" si="24"/>
        <v>1.2667104638038801E+49</v>
      </c>
      <c r="P249" s="1">
        <v>237</v>
      </c>
      <c r="Q249" s="1">
        <f t="shared" si="25"/>
        <v>28</v>
      </c>
      <c r="R249" s="1">
        <f>INT($R$2*$R$4^($Q249-1)*EXP($P249*$R$3))</f>
        <v>3.6690626948946014E+55</v>
      </c>
      <c r="S249" s="1">
        <f>_xlfn.CEILING.MATH(R249/(E249+L249),1)</f>
        <v>142787699</v>
      </c>
      <c r="T249" s="1">
        <f>MAX(0,S249-$R$5)</f>
        <v>142787689</v>
      </c>
      <c r="U249" s="1">
        <f t="shared" si="26"/>
        <v>3.6172065978620048E+45</v>
      </c>
      <c r="V249" s="9">
        <f t="shared" si="27"/>
        <v>0</v>
      </c>
    </row>
    <row r="250" spans="1:22" x14ac:dyDescent="0.15">
      <c r="A250" s="1">
        <v>238</v>
      </c>
      <c r="B250" s="1">
        <v>28</v>
      </c>
      <c r="C250" s="1">
        <f>INT(IF(COUNTIF($B$13:B250,B250)=COUNTIF($B$13:$B$1012,B250),INT($C$5*$C$7^($B250-1)*EXP($A250*$C$6))*$C$8,INT($C$5*$C$7^($B250-1)*EXP($A250*$C$6))))</f>
        <v>8.7200239621148438E+58</v>
      </c>
      <c r="D250" s="1">
        <f>SUM($C$13:C249)</f>
        <v>1.4340924064853774E+59</v>
      </c>
      <c r="E250" s="1">
        <f>INT($C$2*$C$4^($B250-1)*EXP($A250*$C$3))</f>
        <v>4.7030068990439657E+45</v>
      </c>
      <c r="F250" s="1">
        <f t="shared" si="21"/>
        <v>18541380332415.551</v>
      </c>
      <c r="H250" s="1">
        <v>238</v>
      </c>
      <c r="I250" s="1">
        <f t="shared" si="22"/>
        <v>28</v>
      </c>
      <c r="J250" s="1">
        <f>INT(IF(COUNTIF($I$13:$I250,$I250)=COUNTIF($I$13:$I$1012,$I250),INT($L$5*$L$7^($I250-1)*EXP($H250*$L$6))*$L$8,INT($L$5*$L$7^($I250-1)*EXP($H250*$L$6))))</f>
        <v>1.8519521070869352E+65</v>
      </c>
      <c r="K250" s="1">
        <f>SUM($J$13:J249)</f>
        <v>4.2311814546879431E+65</v>
      </c>
      <c r="L250" s="1">
        <f>INT($L$2*$L$4^($I250-1)*EXP($H250*$L$3))</f>
        <v>3.189743591460493E+47</v>
      </c>
      <c r="M250" s="1">
        <f t="shared" si="23"/>
        <v>5.8059591750413363E+17</v>
      </c>
      <c r="N250" s="1">
        <f t="shared" si="24"/>
        <v>1.5948717957302464E+49</v>
      </c>
      <c r="P250" s="1">
        <v>238</v>
      </c>
      <c r="Q250" s="1">
        <f t="shared" si="25"/>
        <v>28</v>
      </c>
      <c r="R250" s="1">
        <f>INT($R$2*$R$4^($Q250-1)*EXP($P250*$R$3))</f>
        <v>5.2066478040790971E+55</v>
      </c>
      <c r="S250" s="1">
        <f>_xlfn.CEILING.MATH(R250/(E250+L250),1)</f>
        <v>160859188</v>
      </c>
      <c r="T250" s="1">
        <f>MAX(0,S250-$R$5)</f>
        <v>160859178</v>
      </c>
      <c r="U250" s="1">
        <f t="shared" si="26"/>
        <v>4.7030068990439657E+45</v>
      </c>
      <c r="V250" s="9">
        <f t="shared" si="27"/>
        <v>0</v>
      </c>
    </row>
    <row r="251" spans="1:22" x14ac:dyDescent="0.15">
      <c r="A251" s="1">
        <v>239</v>
      </c>
      <c r="B251" s="1">
        <v>28</v>
      </c>
      <c r="C251" s="1">
        <f>INT(IF(COUNTIF($B$13:B251,B251)=COUNTIF($B$13:$B$1012,B251),INT($C$5*$C$7^($B251-1)*EXP($A251*$C$6))*$C$8,INT($C$5*$C$7^($B251-1)*EXP($A251*$C$6))))</f>
        <v>1.3945013453955721E+59</v>
      </c>
      <c r="D251" s="1">
        <f>SUM($C$13:C250)</f>
        <v>2.3060948026968617E+59</v>
      </c>
      <c r="E251" s="1">
        <f>INT($C$2*$C$4^($B251-1)*EXP($A251*$C$3))</f>
        <v>6.1147388997710471E+45</v>
      </c>
      <c r="F251" s="1">
        <f t="shared" si="21"/>
        <v>22805574665629.406</v>
      </c>
      <c r="H251" s="1">
        <v>239</v>
      </c>
      <c r="I251" s="1">
        <f t="shared" si="22"/>
        <v>28</v>
      </c>
      <c r="J251" s="1">
        <f>INT(IF(COUNTIF($I$13:$I251,$I251)=COUNTIF($I$13:$I$1012,$I251),INT($L$5*$L$7^($I251-1)*EXP($H251*$L$6))*$L$8,INT($L$5*$L$7^($I251-1)*EXP($H251*$L$6))))</f>
        <v>2.6131078910294812E+65</v>
      </c>
      <c r="K251" s="1">
        <f>SUM($J$13:J250)</f>
        <v>6.0831335617748781E+65</v>
      </c>
      <c r="L251" s="1">
        <f>INT($L$2*$L$4^($I251-1)*EXP($H251*$L$3))</f>
        <v>4.0160969969055561E+47</v>
      </c>
      <c r="M251" s="1">
        <f t="shared" si="23"/>
        <v>6.5065856054843981E+17</v>
      </c>
      <c r="N251" s="1">
        <f t="shared" si="24"/>
        <v>2.0080484984527779E+49</v>
      </c>
      <c r="P251" s="1">
        <v>239</v>
      </c>
      <c r="Q251" s="1">
        <f t="shared" si="25"/>
        <v>28</v>
      </c>
      <c r="R251" s="1">
        <f>INT($R$2*$R$4^($Q251-1)*EXP($P251*$R$3))</f>
        <v>7.3885849357229487E+55</v>
      </c>
      <c r="S251" s="1">
        <f>_xlfn.CEILING.MATH(R251/(E251+L251),1)</f>
        <v>181215160</v>
      </c>
      <c r="T251" s="1">
        <f>MAX(0,S251-$R$5)</f>
        <v>181215150</v>
      </c>
      <c r="U251" s="1">
        <f t="shared" si="26"/>
        <v>6.1147388997710471E+45</v>
      </c>
      <c r="V251" s="9">
        <f t="shared" si="27"/>
        <v>0</v>
      </c>
    </row>
    <row r="252" spans="1:22" x14ac:dyDescent="0.15">
      <c r="A252" s="1">
        <v>240</v>
      </c>
      <c r="B252" s="1">
        <v>28</v>
      </c>
      <c r="C252" s="1">
        <f>INT(IF(COUNTIF($B$13:B252,B252)=COUNTIF($B$13:$B$1012,B252),INT($C$5*$C$7^($B252-1)*EXP($A252*$C$6))*$C$8,INT($C$5*$C$7^($B252-1)*EXP($A252*$C$6))))</f>
        <v>2.2300787368919501E+59</v>
      </c>
      <c r="D252" s="1">
        <f>SUM($C$13:C251)</f>
        <v>3.7005961480924341E+59</v>
      </c>
      <c r="E252" s="1">
        <f>INT($C$2*$C$4^($B252-1)*EXP($A252*$C$3))</f>
        <v>7.9502396264767718E+45</v>
      </c>
      <c r="F252" s="1">
        <f t="shared" si="21"/>
        <v>28050459378168.855</v>
      </c>
      <c r="H252" s="1">
        <v>240</v>
      </c>
      <c r="I252" s="1">
        <f t="shared" si="22"/>
        <v>28</v>
      </c>
      <c r="J252" s="1">
        <f>INT(IF(COUNTIF($I$13:$I252,$I252)=COUNTIF($I$13:$I$1012,$I252),INT($L$5*$L$7^($I252-1)*EXP($H252*$L$6))*$L$8,INT($L$5*$L$7^($I252-1)*EXP($H252*$L$6))))</f>
        <v>3.6871001274980624E+65</v>
      </c>
      <c r="K252" s="1">
        <f>SUM($J$13:J251)</f>
        <v>8.6962414528043602E+65</v>
      </c>
      <c r="L252" s="1">
        <f>INT($L$2*$L$4^($I252-1)*EXP($H252*$L$3))</f>
        <v>5.0565302903136836E+47</v>
      </c>
      <c r="M252" s="1">
        <f t="shared" si="23"/>
        <v>7.2917592020779366E+17</v>
      </c>
      <c r="N252" s="1">
        <f t="shared" si="24"/>
        <v>2.5282651451568417E+49</v>
      </c>
      <c r="P252" s="1">
        <v>240</v>
      </c>
      <c r="Q252" s="1">
        <f t="shared" si="25"/>
        <v>28</v>
      </c>
      <c r="R252" s="1">
        <f>INT($R$2*$R$4^($Q252-1)*EXP($P252*$R$3))</f>
        <v>1.0484901112309523E+56</v>
      </c>
      <c r="S252" s="1">
        <f>_xlfn.CEILING.MATH(R252/(E252+L252),1)</f>
        <v>204143972</v>
      </c>
      <c r="T252" s="1">
        <f>MAX(0,S252-$R$5)</f>
        <v>204143962</v>
      </c>
      <c r="U252" s="1">
        <f t="shared" si="26"/>
        <v>7.9502396264767718E+45</v>
      </c>
      <c r="V252" s="9">
        <f t="shared" si="27"/>
        <v>0</v>
      </c>
    </row>
    <row r="253" spans="1:22" x14ac:dyDescent="0.15">
      <c r="A253" s="1">
        <v>241</v>
      </c>
      <c r="B253" s="1">
        <v>28</v>
      </c>
      <c r="C253" s="1">
        <f>INT(IF(COUNTIF($B$13:B253,B253)=COUNTIF($B$13:$B$1012,B253),INT($C$5*$C$7^($B253-1)*EXP($A253*$C$6))*$C$8,INT($C$5*$C$7^($B253-1)*EXP($A253*$C$6))))</f>
        <v>3.566329418869693E+59</v>
      </c>
      <c r="D253" s="1">
        <f>SUM($C$13:C252)</f>
        <v>5.9306748849843842E+59</v>
      </c>
      <c r="E253" s="1">
        <f>INT($C$2*$C$4^($B253-1)*EXP($A253*$C$3))</f>
        <v>1.0336714478645782E+46</v>
      </c>
      <c r="F253" s="1">
        <f t="shared" si="21"/>
        <v>34501576165591.441</v>
      </c>
      <c r="H253" s="1">
        <v>241</v>
      </c>
      <c r="I253" s="1">
        <f t="shared" si="22"/>
        <v>28</v>
      </c>
      <c r="J253" s="1">
        <f>INT(IF(COUNTIF($I$13:$I253,$I253)=COUNTIF($I$13:$I$1012,$I253),INT($L$5*$L$7^($I253-1)*EXP($H253*$L$6))*$L$8,INT($L$5*$L$7^($I253-1)*EXP($H253*$L$6))))</f>
        <v>5.2025051842923153E+65</v>
      </c>
      <c r="K253" s="1">
        <f>SUM($J$13:J252)</f>
        <v>1.2383341580302422E+66</v>
      </c>
      <c r="L253" s="1">
        <f>INT($L$2*$L$4^($I253-1)*EXP($H253*$L$3))</f>
        <v>6.3665042444344797E+47</v>
      </c>
      <c r="M253" s="1">
        <f t="shared" si="23"/>
        <v>8.1716825820705011E+17</v>
      </c>
      <c r="N253" s="1">
        <f t="shared" si="24"/>
        <v>3.1832521222172397E+49</v>
      </c>
      <c r="P253" s="1">
        <v>241</v>
      </c>
      <c r="Q253" s="1">
        <f t="shared" si="25"/>
        <v>28</v>
      </c>
      <c r="R253" s="1">
        <f>INT($R$2*$R$4^($Q253-1)*EXP($P253*$R$3))</f>
        <v>1.4878782918687705E+56</v>
      </c>
      <c r="S253" s="1">
        <f>_xlfn.CEILING.MATH(R253/(E253+L253),1)</f>
        <v>229970305</v>
      </c>
      <c r="T253" s="1">
        <f>MAX(0,S253-$R$5)</f>
        <v>229970295</v>
      </c>
      <c r="U253" s="1">
        <f t="shared" si="26"/>
        <v>1.0336714478645782E+46</v>
      </c>
      <c r="V253" s="9">
        <f t="shared" si="27"/>
        <v>0</v>
      </c>
    </row>
    <row r="254" spans="1:22" x14ac:dyDescent="0.15">
      <c r="A254" s="1">
        <v>242</v>
      </c>
      <c r="B254" s="1">
        <v>28</v>
      </c>
      <c r="C254" s="1">
        <f>INT(IF(COUNTIF($B$13:B254,B254)=COUNTIF($B$13:$B$1012,B254),INT($C$5*$C$7^($B254-1)*EXP($A254*$C$6))*$C$8,INT($C$5*$C$7^($B254-1)*EXP($A254*$C$6))))</f>
        <v>1.1406508042511198E+60</v>
      </c>
      <c r="D254" s="1">
        <f>SUM($C$13:C253)</f>
        <v>9.4970043038540777E+59</v>
      </c>
      <c r="E254" s="1">
        <f>INT($C$2*$C$4^($B254-1)*EXP($A254*$C$3))</f>
        <v>1.3439552923311818E+46</v>
      </c>
      <c r="F254" s="1">
        <f t="shared" si="21"/>
        <v>84872674765288.031</v>
      </c>
      <c r="H254" s="1">
        <v>242</v>
      </c>
      <c r="I254" s="1">
        <f t="shared" si="22"/>
        <v>28</v>
      </c>
      <c r="J254" s="1">
        <f>INT(IF(COUNTIF($I$13:$I254,$I254)=COUNTIF($I$13:$I$1012,$I254),INT($L$5*$L$7^($I254-1)*EXP($H254*$L$6))*$L$8,INT($L$5*$L$7^($I254-1)*EXP($H254*$L$6))))</f>
        <v>7.3407445571473769E+66</v>
      </c>
      <c r="K254" s="1">
        <f>SUM($J$13:J253)</f>
        <v>1.7585846764594737E+66</v>
      </c>
      <c r="L254" s="1">
        <f>INT($L$2*$L$4^($I254-1)*EXP($H254*$L$3))</f>
        <v>8.015847620263697E+47</v>
      </c>
      <c r="M254" s="1">
        <f t="shared" si="23"/>
        <v>9.157789550028758E+18</v>
      </c>
      <c r="N254" s="1">
        <f t="shared" si="24"/>
        <v>4.0079238101318483E+49</v>
      </c>
      <c r="P254" s="1">
        <v>242</v>
      </c>
      <c r="Q254" s="1">
        <f t="shared" si="25"/>
        <v>28</v>
      </c>
      <c r="R254" s="1">
        <f>INT($R$2*$R$4^($Q254-1)*EXP($P254*$R$3))</f>
        <v>2.1113998002473269E+56</v>
      </c>
      <c r="S254" s="1">
        <f>_xlfn.CEILING.MATH(R254/(E254+L254),1)</f>
        <v>259059732</v>
      </c>
      <c r="T254" s="1">
        <f>MAX(0,S254-$R$5)</f>
        <v>259059722</v>
      </c>
      <c r="U254" s="1">
        <f t="shared" si="26"/>
        <v>1.3439552923311818E+46</v>
      </c>
      <c r="V254" s="9">
        <f t="shared" si="27"/>
        <v>0</v>
      </c>
    </row>
    <row r="255" spans="1:22" x14ac:dyDescent="0.15">
      <c r="A255" s="1">
        <v>243</v>
      </c>
      <c r="B255" s="1">
        <v>29</v>
      </c>
      <c r="C255" s="1">
        <f>INT(IF(COUNTIF($B$13:B255,B255)=COUNTIF($B$13:$B$1012,B255),INT($C$5*$C$7^($B255-1)*EXP($A255*$C$6))*$C$8,INT($C$5*$C$7^($B255-1)*EXP($A255*$C$6))))</f>
        <v>2.052137670806439E+60</v>
      </c>
      <c r="D255" s="1">
        <f>SUM($C$13:C254)</f>
        <v>2.0903512346365276E+60</v>
      </c>
      <c r="E255" s="1">
        <f>INT($C$2*$C$4^($B255-1)*EXP($A255*$C$3))</f>
        <v>7.8632057041177523E+46</v>
      </c>
      <c r="F255" s="1">
        <f t="shared" si="21"/>
        <v>26097977695430.109</v>
      </c>
      <c r="H255" s="1">
        <v>243</v>
      </c>
      <c r="I255" s="1">
        <f t="shared" si="22"/>
        <v>29</v>
      </c>
      <c r="J255" s="1">
        <f>INT(IF(COUNTIF($I$13:$I255,$I255)=COUNTIF($I$13:$I$1012,$I255),INT($L$5*$L$7^($I255-1)*EXP($H255*$L$6))*$L$8,INT($L$5*$L$7^($I255-1)*EXP($H255*$L$6))))</f>
        <v>1.1650458294942405E+67</v>
      </c>
      <c r="K255" s="1">
        <f>SUM($J$13:J254)</f>
        <v>9.099329233606851E+66</v>
      </c>
      <c r="L255" s="1">
        <f>INT($L$2*$L$4^($I255-1)*EXP($H255*$L$3))</f>
        <v>6.8124236092410575E+48</v>
      </c>
      <c r="M255" s="1">
        <f t="shared" si="23"/>
        <v>1.7101781925508198E+18</v>
      </c>
      <c r="N255" s="1">
        <f t="shared" si="24"/>
        <v>3.406211804620529E+50</v>
      </c>
      <c r="P255" s="1">
        <v>243</v>
      </c>
      <c r="Q255" s="1">
        <f t="shared" si="25"/>
        <v>29</v>
      </c>
      <c r="R255" s="1">
        <f>INT($R$2*$R$4^($Q255-1)*EXP($P255*$R$3))</f>
        <v>1.348298522386782E+57</v>
      </c>
      <c r="S255" s="1">
        <f>_xlfn.CEILING.MATH(R255/(E255+L255),1)</f>
        <v>195659213</v>
      </c>
      <c r="T255" s="1">
        <f>MAX(0,S255-$R$5)</f>
        <v>195659203</v>
      </c>
      <c r="U255" s="1">
        <f t="shared" si="26"/>
        <v>7.8632057041177523E+46</v>
      </c>
      <c r="V255" s="9">
        <f t="shared" si="27"/>
        <v>0</v>
      </c>
    </row>
    <row r="256" spans="1:22" x14ac:dyDescent="0.15">
      <c r="A256" s="1">
        <v>244</v>
      </c>
      <c r="B256" s="1">
        <v>29</v>
      </c>
      <c r="C256" s="1">
        <f>INT(IF(COUNTIF($B$13:B256,B256)=COUNTIF($B$13:$B$1012,B256),INT($C$5*$C$7^($B256-1)*EXP($A256*$C$6))*$C$8,INT($C$5*$C$7^($B256-1)*EXP($A256*$C$6))))</f>
        <v>3.2817670631520524E+60</v>
      </c>
      <c r="D256" s="1">
        <f>SUM($C$13:C255)</f>
        <v>4.142488905442967E+60</v>
      </c>
      <c r="E256" s="1">
        <f>INT($C$2*$C$4^($B256-1)*EXP($A256*$C$3))</f>
        <v>1.0223555020862108E+47</v>
      </c>
      <c r="F256" s="1">
        <f t="shared" si="21"/>
        <v>32100057724101.879</v>
      </c>
      <c r="H256" s="1">
        <v>244</v>
      </c>
      <c r="I256" s="1">
        <f t="shared" si="22"/>
        <v>29</v>
      </c>
      <c r="J256" s="1">
        <f>INT(IF(COUNTIF($I$13:$I256,$I256)=COUNTIF($I$13:$I$1012,$I256),INT($L$5*$L$7^($I256-1)*EXP($H256*$L$6))*$L$8,INT($L$5*$L$7^($I256-1)*EXP($H256*$L$6))))</f>
        <v>1.6438818470587117E+67</v>
      </c>
      <c r="K256" s="1">
        <f>SUM($J$13:J255)</f>
        <v>2.0749787528549256E+67</v>
      </c>
      <c r="L256" s="1">
        <f>INT($L$2*$L$4^($I256-1)*EXP($H256*$L$3))</f>
        <v>8.5772894322814948E+48</v>
      </c>
      <c r="M256" s="1">
        <f t="shared" si="23"/>
        <v>1.9165516799185958E+18</v>
      </c>
      <c r="N256" s="1">
        <f t="shared" si="24"/>
        <v>4.2886447161407477E+50</v>
      </c>
      <c r="P256" s="1">
        <v>244</v>
      </c>
      <c r="Q256" s="1">
        <f t="shared" si="25"/>
        <v>29</v>
      </c>
      <c r="R256" s="1">
        <f>INT($R$2*$R$4^($Q256-1)*EXP($P256*$R$3))</f>
        <v>1.9133266789353109E+57</v>
      </c>
      <c r="S256" s="1">
        <f>_xlfn.CEILING.MATH(R256/(E256+L256),1)</f>
        <v>220441405</v>
      </c>
      <c r="T256" s="1">
        <f>MAX(0,S256-$R$5)</f>
        <v>220441395</v>
      </c>
      <c r="U256" s="1">
        <f t="shared" si="26"/>
        <v>1.0223555020862108E+47</v>
      </c>
      <c r="V256" s="9">
        <f t="shared" si="27"/>
        <v>0</v>
      </c>
    </row>
    <row r="257" spans="1:22" x14ac:dyDescent="0.15">
      <c r="A257" s="1">
        <v>245</v>
      </c>
      <c r="B257" s="1">
        <v>29</v>
      </c>
      <c r="C257" s="1">
        <f>INT(IF(COUNTIF($B$13:B257,B257)=COUNTIF($B$13:$B$1012,B257),INT($C$5*$C$7^($B257-1)*EXP($A257*$C$6))*$C$8,INT($C$5*$C$7^($B257-1)*EXP($A257*$C$6))))</f>
        <v>5.2481834966546402E+60</v>
      </c>
      <c r="D257" s="1">
        <f>SUM($C$13:C256)</f>
        <v>7.4242559685950194E+60</v>
      </c>
      <c r="E257" s="1">
        <f>INT($C$2*$C$4^($B257-1)*EXP($A257*$C$3))</f>
        <v>1.3292425659150779E+47</v>
      </c>
      <c r="F257" s="1">
        <f t="shared" si="21"/>
        <v>39482511553801.187</v>
      </c>
      <c r="H257" s="1">
        <v>245</v>
      </c>
      <c r="I257" s="1">
        <f t="shared" si="22"/>
        <v>29</v>
      </c>
      <c r="J257" s="1">
        <f>INT(IF(COUNTIF($I$13:$I257,$I257)=COUNTIF($I$13:$I$1012,$I257),INT($L$5*$L$7^($I257-1)*EXP($H257*$L$6))*$L$8,INT($L$5*$L$7^($I257-1)*EXP($H257*$L$6))))</f>
        <v>2.3195203645013002E+67</v>
      </c>
      <c r="K257" s="1">
        <f>SUM($J$13:J256)</f>
        <v>3.7188605999136376E+67</v>
      </c>
      <c r="L257" s="1">
        <f>INT($L$2*$L$4^($I257-1)*EXP($H257*$L$3))</f>
        <v>1.0799371593001089E+49</v>
      </c>
      <c r="M257" s="1">
        <f t="shared" si="23"/>
        <v>2.1478290144257528E+18</v>
      </c>
      <c r="N257" s="1">
        <f t="shared" si="24"/>
        <v>5.3996857965005448E+50</v>
      </c>
      <c r="P257" s="1">
        <v>245</v>
      </c>
      <c r="Q257" s="1">
        <f t="shared" si="25"/>
        <v>29</v>
      </c>
      <c r="R257" s="1">
        <f>INT($R$2*$R$4^($Q257-1)*EXP($P257*$R$3))</f>
        <v>2.7151397999348327E+57</v>
      </c>
      <c r="S257" s="1">
        <f>_xlfn.CEILING.MATH(R257/(E257+L257),1)</f>
        <v>248359525</v>
      </c>
      <c r="T257" s="1">
        <f>MAX(0,S257-$R$5)</f>
        <v>248359515</v>
      </c>
      <c r="U257" s="1">
        <f t="shared" si="26"/>
        <v>1.3292425659150779E+47</v>
      </c>
      <c r="V257" s="9">
        <f t="shared" si="27"/>
        <v>0</v>
      </c>
    </row>
    <row r="258" spans="1:22" x14ac:dyDescent="0.15">
      <c r="A258" s="1">
        <v>246</v>
      </c>
      <c r="B258" s="1">
        <v>29</v>
      </c>
      <c r="C258" s="1">
        <f>INT(IF(COUNTIF($B$13:B258,B258)=COUNTIF($B$13:$B$1012,B258),INT($C$5*$C$7^($B258-1)*EXP($A258*$C$6))*$C$8,INT($C$5*$C$7^($B258-1)*EXP($A258*$C$6))))</f>
        <v>8.3928656374848749E+60</v>
      </c>
      <c r="D258" s="1">
        <f>SUM($C$13:C257)</f>
        <v>1.267243946524966E+61</v>
      </c>
      <c r="E258" s="1">
        <f>INT($C$2*$C$4^($B258-1)*EXP($A258*$C$3))</f>
        <v>1.7282499046906937E+47</v>
      </c>
      <c r="F258" s="1">
        <f t="shared" si="21"/>
        <v>48562801101308.047</v>
      </c>
      <c r="H258" s="1">
        <v>246</v>
      </c>
      <c r="I258" s="1">
        <f t="shared" si="22"/>
        <v>29</v>
      </c>
      <c r="J258" s="1">
        <f>INT(IF(COUNTIF($I$13:$I258,$I258)=COUNTIF($I$13:$I$1012,$I258),INT($L$5*$L$7^($I258-1)*EXP($H258*$L$6))*$L$8,INT($L$5*$L$7^($I258-1)*EXP($H258*$L$6))))</f>
        <v>3.2728475778004561E+67</v>
      </c>
      <c r="K258" s="1">
        <f>SUM($J$13:J257)</f>
        <v>6.0383809644149375E+67</v>
      </c>
      <c r="L258" s="1">
        <f>INT($L$2*$L$4^($I258-1)*EXP($H258*$L$3))</f>
        <v>1.3597119197678411E+49</v>
      </c>
      <c r="M258" s="1">
        <f t="shared" si="23"/>
        <v>2.4070154348277437E+18</v>
      </c>
      <c r="N258" s="1">
        <f t="shared" si="24"/>
        <v>6.7985595988392053E+50</v>
      </c>
      <c r="P258" s="1">
        <v>246</v>
      </c>
      <c r="Q258" s="1">
        <f t="shared" si="25"/>
        <v>29</v>
      </c>
      <c r="R258" s="1">
        <f>INT($R$2*$R$4^($Q258-1)*EXP($P258*$R$3))</f>
        <v>3.8529667799814882E+57</v>
      </c>
      <c r="S258" s="1">
        <f>_xlfn.CEILING.MATH(R258/(E258+L258),1)</f>
        <v>279809906</v>
      </c>
      <c r="T258" s="1">
        <f>MAX(0,S258-$R$5)</f>
        <v>279809896</v>
      </c>
      <c r="U258" s="1">
        <f t="shared" si="26"/>
        <v>1.7282499046906937E+47</v>
      </c>
      <c r="V258" s="9">
        <f t="shared" si="27"/>
        <v>0</v>
      </c>
    </row>
    <row r="259" spans="1:22" x14ac:dyDescent="0.15">
      <c r="A259" s="1">
        <v>247</v>
      </c>
      <c r="B259" s="1">
        <v>29</v>
      </c>
      <c r="C259" s="1">
        <f>INT(IF(COUNTIF($B$13:B259,B259)=COUNTIF($B$13:$B$1012,B259),INT($C$5*$C$7^($B259-1)*EXP($A259*$C$6))*$C$8,INT($C$5*$C$7^($B259-1)*EXP($A259*$C$6))))</f>
        <v>1.3421823694574365E+61</v>
      </c>
      <c r="D259" s="1">
        <f>SUM($C$13:C258)</f>
        <v>2.1065305102734534E+61</v>
      </c>
      <c r="E259" s="1">
        <f>INT($C$2*$C$4^($B259-1)*EXP($A259*$C$3))</f>
        <v>2.2470298571932838E+47</v>
      </c>
      <c r="F259" s="1">
        <f t="shared" si="21"/>
        <v>59731398991463.664</v>
      </c>
      <c r="H259" s="1">
        <v>247</v>
      </c>
      <c r="I259" s="1">
        <f t="shared" si="22"/>
        <v>29</v>
      </c>
      <c r="J259" s="1">
        <f>INT(IF(COUNTIF($I$13:$I259,$I259)=COUNTIF($I$13:$I$1012,$I259),INT($L$5*$L$7^($I259-1)*EXP($H259*$L$6))*$L$8,INT($L$5*$L$7^($I259-1)*EXP($H259*$L$6))))</f>
        <v>4.6179940609477273E+67</v>
      </c>
      <c r="K259" s="1">
        <f>SUM($J$13:J258)</f>
        <v>9.3112285422153942E+67</v>
      </c>
      <c r="L259" s="1">
        <f>INT($L$2*$L$4^($I259-1)*EXP($H259*$L$3))</f>
        <v>1.7119667462474744E+49</v>
      </c>
      <c r="M259" s="1">
        <f t="shared" si="23"/>
        <v>2.697478833084863E+18</v>
      </c>
      <c r="N259" s="1">
        <f t="shared" si="24"/>
        <v>8.5598337312373721E+50</v>
      </c>
      <c r="P259" s="1">
        <v>247</v>
      </c>
      <c r="Q259" s="1">
        <f t="shared" si="25"/>
        <v>29</v>
      </c>
      <c r="R259" s="1">
        <f>INT($R$2*$R$4^($Q259-1)*EXP($P259*$R$3))</f>
        <v>5.467620123279555E+57</v>
      </c>
      <c r="S259" s="1">
        <f>_xlfn.CEILING.MATH(R259/(E259+L259),1)</f>
        <v>315238893</v>
      </c>
      <c r="T259" s="1">
        <f>MAX(0,S259-$R$5)</f>
        <v>315238883</v>
      </c>
      <c r="U259" s="1">
        <f t="shared" si="26"/>
        <v>2.2470298571932838E+47</v>
      </c>
      <c r="V259" s="9">
        <f t="shared" si="27"/>
        <v>0</v>
      </c>
    </row>
    <row r="260" spans="1:22" x14ac:dyDescent="0.15">
      <c r="A260" s="1">
        <v>248</v>
      </c>
      <c r="B260" s="1">
        <v>29</v>
      </c>
      <c r="C260" s="1">
        <f>INT(IF(COUNTIF($B$13:B260,B260)=COUNTIF($B$13:$B$1012,B260),INT($C$5*$C$7^($B260-1)*EXP($A260*$C$6))*$C$8,INT($C$5*$C$7^($B260-1)*EXP($A260*$C$6))))</f>
        <v>2.146410523762689E+61</v>
      </c>
      <c r="D260" s="1">
        <f>SUM($C$13:C259)</f>
        <v>3.4487128797308899E+61</v>
      </c>
      <c r="E260" s="1">
        <f>INT($C$2*$C$4^($B260-1)*EXP($A260*$C$3))</f>
        <v>2.921535343594721E+47</v>
      </c>
      <c r="F260" s="1">
        <f t="shared" si="21"/>
        <v>73468579747582.266</v>
      </c>
      <c r="H260" s="1">
        <v>248</v>
      </c>
      <c r="I260" s="1">
        <f t="shared" si="22"/>
        <v>29</v>
      </c>
      <c r="J260" s="1">
        <f>INT(IF(COUNTIF($I$13:$I260,$I260)=COUNTIF($I$13:$I$1012,$I260),INT($L$5*$L$7^($I260-1)*EXP($H260*$L$6))*$L$8,INT($L$5*$L$7^($I260-1)*EXP($H260*$L$6))))</f>
        <v>6.5159982675638086E+67</v>
      </c>
      <c r="K260" s="1">
        <f>SUM($J$13:J259)</f>
        <v>1.3929222603163122E+68</v>
      </c>
      <c r="L260" s="1">
        <f>INT($L$2*$L$4^($I260-1)*EXP($H260*$L$3))</f>
        <v>2.1554787434367555E+49</v>
      </c>
      <c r="M260" s="1">
        <f t="shared" si="23"/>
        <v>3.0229935170571525E+18</v>
      </c>
      <c r="N260" s="1">
        <f t="shared" si="24"/>
        <v>1.0777393717183777E+51</v>
      </c>
      <c r="P260" s="1">
        <v>248</v>
      </c>
      <c r="Q260" s="1">
        <f t="shared" si="25"/>
        <v>29</v>
      </c>
      <c r="R260" s="1">
        <f>INT($R$2*$R$4^($Q260-1)*EXP($P260*$R$3))</f>
        <v>7.7589222849815482E+57</v>
      </c>
      <c r="S260" s="1">
        <f>_xlfn.CEILING.MATH(R260/(E260+L260),1)</f>
        <v>355149140</v>
      </c>
      <c r="T260" s="1">
        <f>MAX(0,S260-$R$5)</f>
        <v>355149130</v>
      </c>
      <c r="U260" s="1">
        <f t="shared" si="26"/>
        <v>2.921535343594721E+47</v>
      </c>
      <c r="V260" s="9">
        <f t="shared" si="27"/>
        <v>0</v>
      </c>
    </row>
    <row r="261" spans="1:22" x14ac:dyDescent="0.15">
      <c r="A261" s="1">
        <v>249</v>
      </c>
      <c r="B261" s="1">
        <v>29</v>
      </c>
      <c r="C261" s="1">
        <f>INT(IF(COUNTIF($B$13:B261,B261)=COUNTIF($B$13:$B$1012,B261),INT($C$5*$C$7^($B261-1)*EXP($A261*$C$6))*$C$8,INT($C$5*$C$7^($B261-1)*EXP($A261*$C$6))))</f>
        <v>3.4325276813027918E+61</v>
      </c>
      <c r="D261" s="1">
        <f>SUM($C$13:C260)</f>
        <v>5.5951234034935784E+61</v>
      </c>
      <c r="E261" s="1">
        <f>INT($C$2*$C$4^($B261-1)*EXP($A261*$C$3))</f>
        <v>3.7985115046643599E+47</v>
      </c>
      <c r="F261" s="1">
        <f t="shared" si="21"/>
        <v>90365072663011.281</v>
      </c>
      <c r="H261" s="1">
        <v>249</v>
      </c>
      <c r="I261" s="1">
        <f t="shared" si="22"/>
        <v>29</v>
      </c>
      <c r="J261" s="1">
        <f>INT(IF(COUNTIF($I$13:$I261,$I261)=COUNTIF($I$13:$I$1012,$I261),INT($L$5*$L$7^($I261-1)*EXP($H261*$L$6))*$L$8,INT($L$5*$L$7^($I261-1)*EXP($H261*$L$6))))</f>
        <v>9.1940857572652808E+67</v>
      </c>
      <c r="K261" s="1">
        <f>SUM($J$13:J260)</f>
        <v>2.0445220870726931E+68</v>
      </c>
      <c r="L261" s="1">
        <f>INT($L$2*$L$4^($I261-1)*EXP($H261*$L$3))</f>
        <v>2.7138895212723229E+49</v>
      </c>
      <c r="M261" s="1">
        <f t="shared" si="23"/>
        <v>3.3877892542047616E+18</v>
      </c>
      <c r="N261" s="1">
        <f t="shared" si="24"/>
        <v>1.3569447606361615E+51</v>
      </c>
      <c r="P261" s="1">
        <v>249</v>
      </c>
      <c r="Q261" s="1">
        <f t="shared" si="25"/>
        <v>29</v>
      </c>
      <c r="R261" s="1">
        <f>INT($R$2*$R$4^($Q261-1)*EXP($P261*$R$3))</f>
        <v>1.1010434826674296E+58</v>
      </c>
      <c r="S261" s="1">
        <f>_xlfn.CEILING.MATH(R261/(E261+L261),1)</f>
        <v>400106702</v>
      </c>
      <c r="T261" s="1">
        <f>MAX(0,S261-$R$5)</f>
        <v>400106692</v>
      </c>
      <c r="U261" s="1">
        <f t="shared" si="26"/>
        <v>3.7985115046643599E+47</v>
      </c>
      <c r="V261" s="9">
        <f t="shared" si="27"/>
        <v>0</v>
      </c>
    </row>
    <row r="262" spans="1:22" x14ac:dyDescent="0.15">
      <c r="A262" s="1">
        <v>250</v>
      </c>
      <c r="B262" s="1">
        <v>29</v>
      </c>
      <c r="C262" s="1">
        <f>INT(IF(COUNTIF($B$13:B262,B262)=COUNTIF($B$13:$B$1012,B262),INT($C$5*$C$7^($B262-1)*EXP($A262*$C$6))*$C$8,INT($C$5*$C$7^($B262-1)*EXP($A262*$C$6))))</f>
        <v>5.4892790323519462E+61</v>
      </c>
      <c r="D262" s="1">
        <f>SUM($C$13:C261)</f>
        <v>9.0276510847963701E+61</v>
      </c>
      <c r="E262" s="1">
        <f>INT($C$2*$C$4^($B262-1)*EXP($A262*$C$3))</f>
        <v>4.9387352724319028E+47</v>
      </c>
      <c r="F262" s="1">
        <f t="shared" si="21"/>
        <v>111147464473206.06</v>
      </c>
      <c r="H262" s="1">
        <v>250</v>
      </c>
      <c r="I262" s="1">
        <f t="shared" si="22"/>
        <v>29</v>
      </c>
      <c r="J262" s="1">
        <f>INT(IF(COUNTIF($I$13:$I262,$I262)=COUNTIF($I$13:$I$1012,$I262),INT($L$5*$L$7^($I262-1)*EXP($H262*$L$6))*$L$8,INT($L$5*$L$7^($I262-1)*EXP($H262*$L$6))))</f>
        <v>1.2972872220169068E+68</v>
      </c>
      <c r="K262" s="1">
        <f>SUM($J$13:J261)</f>
        <v>2.9639306627992214E+68</v>
      </c>
      <c r="L262" s="1">
        <f>INT($L$2*$L$4^($I262-1)*EXP($H262*$L$3))</f>
        <v>3.4169654217644671E+49</v>
      </c>
      <c r="M262" s="1">
        <f t="shared" si="23"/>
        <v>3.7966062335714478E+18</v>
      </c>
      <c r="N262" s="1">
        <f t="shared" si="24"/>
        <v>1.7084827108822334E+51</v>
      </c>
      <c r="P262" s="1">
        <v>250</v>
      </c>
      <c r="Q262" s="1">
        <f t="shared" si="25"/>
        <v>29</v>
      </c>
      <c r="R262" s="1">
        <f>INT($R$2*$R$4^($Q262-1)*EXP($P262*$R$3))</f>
        <v>1.5624550758434651E+58</v>
      </c>
      <c r="S262" s="1">
        <f>_xlfn.CEILING.MATH(R262/(E262+L262),1)</f>
        <v>450749009</v>
      </c>
      <c r="T262" s="1">
        <f>MAX(0,S262-$R$5)</f>
        <v>450748999</v>
      </c>
      <c r="U262" s="1">
        <f t="shared" si="26"/>
        <v>4.9387352724319028E+47</v>
      </c>
      <c r="V262" s="9">
        <f t="shared" si="27"/>
        <v>0</v>
      </c>
    </row>
    <row r="263" spans="1:22" x14ac:dyDescent="0.15">
      <c r="A263" s="1">
        <v>251</v>
      </c>
      <c r="B263" s="1">
        <v>29</v>
      </c>
      <c r="C263" s="1">
        <f>INT(IF(COUNTIF($B$13:B263,B263)=COUNTIF($B$13:$B$1012,B263),INT($C$5*$C$7^($B263-1)*EXP($A263*$C$6))*$C$8,INT($C$5*$C$7^($B263-1)*EXP($A263*$C$6))))</f>
        <v>8.778424267093406E+61</v>
      </c>
      <c r="D263" s="1">
        <f>SUM($C$13:C262)</f>
        <v>1.4516930117148317E+62</v>
      </c>
      <c r="E263" s="1">
        <f>INT($C$2*$C$4^($B263-1)*EXP($A263*$C$3))</f>
        <v>6.4212273837296799E+47</v>
      </c>
      <c r="F263" s="1">
        <f t="shared" si="21"/>
        <v>136709444199662.98</v>
      </c>
      <c r="H263" s="1">
        <v>251</v>
      </c>
      <c r="I263" s="1">
        <f t="shared" si="22"/>
        <v>29</v>
      </c>
      <c r="J263" s="1">
        <f>INT(IF(COUNTIF($I$13:$I263,$I263)=COUNTIF($I$13:$I$1012,$I263),INT($L$5*$L$7^($I263-1)*EXP($H263*$L$6))*$L$8,INT($L$5*$L$7^($I263-1)*EXP($H263*$L$6))))</f>
        <v>1.830474699540874E+68</v>
      </c>
      <c r="K263" s="1">
        <f>SUM($J$13:J262)</f>
        <v>4.2612178848161282E+68</v>
      </c>
      <c r="L263" s="1">
        <f>INT($L$2*$L$4^($I263-1)*EXP($H263*$L$3))</f>
        <v>4.3021842274773859E+49</v>
      </c>
      <c r="M263" s="1">
        <f t="shared" si="23"/>
        <v>4.2547566602329928E+18</v>
      </c>
      <c r="N263" s="1">
        <f t="shared" si="24"/>
        <v>2.1510921137386929E+51</v>
      </c>
      <c r="P263" s="1">
        <v>251</v>
      </c>
      <c r="Q263" s="1">
        <f t="shared" si="25"/>
        <v>29</v>
      </c>
      <c r="R263" s="1">
        <f>INT($R$2*$R$4^($Q263-1)*EXP($P263*$R$3))</f>
        <v>2.2172292942642656E+58</v>
      </c>
      <c r="S263" s="1">
        <f>_xlfn.CEILING.MATH(R263/(E263+L263),1)</f>
        <v>507793851</v>
      </c>
      <c r="T263" s="1">
        <f>MAX(0,S263-$R$5)</f>
        <v>507793841</v>
      </c>
      <c r="U263" s="1">
        <f t="shared" si="26"/>
        <v>6.4212273837296799E+47</v>
      </c>
      <c r="V263" s="9">
        <f t="shared" si="27"/>
        <v>0</v>
      </c>
    </row>
    <row r="264" spans="1:22" x14ac:dyDescent="0.15">
      <c r="A264" s="1">
        <v>252</v>
      </c>
      <c r="B264" s="1">
        <v>29</v>
      </c>
      <c r="C264" s="1">
        <f>INT(IF(COUNTIF($B$13:B264,B264)=COUNTIF($B$13:$B$1012,B264),INT($C$5*$C$7^($B264-1)*EXP($A264*$C$6))*$C$8,INT($C$5*$C$7^($B264-1)*EXP($A264*$C$6))))</f>
        <v>1.4038406894407194E+62</v>
      </c>
      <c r="D264" s="1">
        <f>SUM($C$13:C263)</f>
        <v>2.3295354384241722E+62</v>
      </c>
      <c r="E264" s="1">
        <f>INT($C$2*$C$4^($B264-1)*EXP($A264*$C$3))</f>
        <v>8.3487287410844799E+47</v>
      </c>
      <c r="F264" s="1">
        <f t="shared" si="21"/>
        <v>168150233763417.72</v>
      </c>
      <c r="H264" s="1">
        <v>252</v>
      </c>
      <c r="I264" s="1">
        <f t="shared" si="22"/>
        <v>29</v>
      </c>
      <c r="J264" s="1">
        <f>INT(IF(COUNTIF($I$13:$I264,$I264)=COUNTIF($I$13:$I$1012,$I264),INT($L$5*$L$7^($I264-1)*EXP($H264*$L$6))*$L$8,INT($L$5*$L$7^($I264-1)*EXP($H264*$L$6))))</f>
        <v>2.5828032287638098E+68</v>
      </c>
      <c r="K264" s="1">
        <f>SUM($J$13:J263)</f>
        <v>6.0916925843570022E+68</v>
      </c>
      <c r="L264" s="1">
        <f>INT($L$2*$L$4^($I264-1)*EXP($H264*$L$3))</f>
        <v>5.4167329318766336E+49</v>
      </c>
      <c r="M264" s="1">
        <f t="shared" si="23"/>
        <v>4.7681937825740186E+18</v>
      </c>
      <c r="N264" s="1">
        <f t="shared" si="24"/>
        <v>2.7083664659383169E+51</v>
      </c>
      <c r="P264" s="1">
        <v>252</v>
      </c>
      <c r="Q264" s="1">
        <f t="shared" si="25"/>
        <v>29</v>
      </c>
      <c r="R264" s="1">
        <f>INT($R$2*$R$4^($Q264-1)*EXP($P264*$R$3))</f>
        <v>3.1463981392807314E+58</v>
      </c>
      <c r="S264" s="1">
        <f>_xlfn.CEILING.MATH(R264/(E264+L264),1)</f>
        <v>572049485</v>
      </c>
      <c r="T264" s="1">
        <f>MAX(0,S264-$R$5)</f>
        <v>572049475</v>
      </c>
      <c r="U264" s="1">
        <f t="shared" si="26"/>
        <v>8.3487287410844799E+47</v>
      </c>
      <c r="V264" s="9">
        <f t="shared" si="27"/>
        <v>0</v>
      </c>
    </row>
    <row r="265" spans="1:22" x14ac:dyDescent="0.15">
      <c r="A265" s="1">
        <v>253</v>
      </c>
      <c r="B265" s="1">
        <v>29</v>
      </c>
      <c r="C265" s="1">
        <f>INT(IF(COUNTIF($B$13:B265,B265)=COUNTIF($B$13:$B$1012,B265),INT($C$5*$C$7^($B265-1)*EXP($A265*$C$6))*$C$8,INT($C$5*$C$7^($B265-1)*EXP($A265*$C$6))))</f>
        <v>2.2450141635520749E+62</v>
      </c>
      <c r="D265" s="1">
        <f>SUM($C$13:C264)</f>
        <v>3.7333761278648916E+62</v>
      </c>
      <c r="E265" s="1">
        <f>INT($C$2*$C$4^($B265-1)*EXP($A265*$C$3))</f>
        <v>1.0854820648280024E+48</v>
      </c>
      <c r="F265" s="1">
        <f t="shared" si="21"/>
        <v>206821856969861.91</v>
      </c>
      <c r="H265" s="1">
        <v>253</v>
      </c>
      <c r="I265" s="1">
        <f t="shared" si="22"/>
        <v>29</v>
      </c>
      <c r="J265" s="1">
        <f>INT(IF(COUNTIF($I$13:$I265,$I265)=COUNTIF($I$13:$I$1012,$I265),INT($L$5*$L$7^($I265-1)*EXP($H265*$L$6))*$L$8,INT($L$5*$L$7^($I265-1)*EXP($H265*$L$6))))</f>
        <v>3.6443401922932731E+68</v>
      </c>
      <c r="K265" s="1">
        <f>SUM($J$13:J264)</f>
        <v>8.6744958131208115E+68</v>
      </c>
      <c r="L265" s="1">
        <f>INT($L$2*$L$4^($I265-1)*EXP($H265*$L$3))</f>
        <v>6.8200230636057915E+49</v>
      </c>
      <c r="M265" s="1">
        <f t="shared" si="23"/>
        <v>5.3435892493397023E+18</v>
      </c>
      <c r="N265" s="1">
        <f t="shared" si="24"/>
        <v>3.4100115318028959E+51</v>
      </c>
      <c r="P265" s="1">
        <v>253</v>
      </c>
      <c r="Q265" s="1">
        <f t="shared" si="25"/>
        <v>29</v>
      </c>
      <c r="R265" s="1">
        <f>INT($R$2*$R$4^($Q265-1)*EXP($P265*$R$3))</f>
        <v>4.464951494407531E+58</v>
      </c>
      <c r="S265" s="1">
        <f>_xlfn.CEILING.MATH(R265/(E265+L265),1)</f>
        <v>644426004</v>
      </c>
      <c r="T265" s="1">
        <f>MAX(0,S265-$R$5)</f>
        <v>644425994</v>
      </c>
      <c r="U265" s="1">
        <f t="shared" si="26"/>
        <v>1.0854820648280024E+48</v>
      </c>
      <c r="V265" s="9">
        <f t="shared" si="27"/>
        <v>0</v>
      </c>
    </row>
    <row r="266" spans="1:22" x14ac:dyDescent="0.15">
      <c r="A266" s="1">
        <v>254</v>
      </c>
      <c r="B266" s="1">
        <v>29</v>
      </c>
      <c r="C266" s="1">
        <f>INT(IF(COUNTIF($B$13:B266,B266)=COUNTIF($B$13:$B$1012,B266),INT($C$5*$C$7^($B266-1)*EXP($A266*$C$6))*$C$8,INT($C$5*$C$7^($B266-1)*EXP($A266*$C$6))))</f>
        <v>7.1804281389755596E+62</v>
      </c>
      <c r="D266" s="1">
        <f>SUM($C$13:C265)</f>
        <v>5.9783902914169665E+62</v>
      </c>
      <c r="E266" s="1">
        <f>INT($C$2*$C$4^($B266-1)*EXP($A266*$C$3))</f>
        <v>1.4113182373082971E+48</v>
      </c>
      <c r="F266" s="1">
        <f t="shared" si="21"/>
        <v>508774559072534.87</v>
      </c>
      <c r="H266" s="1">
        <v>254</v>
      </c>
      <c r="I266" s="1">
        <f t="shared" si="22"/>
        <v>29</v>
      </c>
      <c r="J266" s="1">
        <f>INT(IF(COUNTIF($I$13:$I266,$I266)=COUNTIF($I$13:$I$1012,$I266),INT($L$5*$L$7^($I266-1)*EXP($H266*$L$6))*$L$8,INT($L$5*$L$7^($I266-1)*EXP($H266*$L$6))))</f>
        <v>5.1421708356470007E+69</v>
      </c>
      <c r="K266" s="1">
        <f>SUM($J$13:J265)</f>
        <v>1.2318836005414085E+69</v>
      </c>
      <c r="L266" s="1">
        <f>INT($L$2*$L$4^($I266-1)*EXP($H266*$L$3))</f>
        <v>8.5868576452043267E+49</v>
      </c>
      <c r="M266" s="1">
        <f t="shared" si="23"/>
        <v>5.9884198016475226E+19</v>
      </c>
      <c r="N266" s="1">
        <f t="shared" si="24"/>
        <v>4.2934288226021633E+51</v>
      </c>
      <c r="P266" s="1">
        <v>254</v>
      </c>
      <c r="Q266" s="1">
        <f t="shared" si="25"/>
        <v>29</v>
      </c>
      <c r="R266" s="1">
        <f>INT($R$2*$R$4^($Q266-1)*EXP($P266*$R$3))</f>
        <v>6.3360677717566602E+58</v>
      </c>
      <c r="S266" s="1">
        <f>_xlfn.CEILING.MATH(R266/(E266+L266),1)</f>
        <v>725948146</v>
      </c>
      <c r="T266" s="1">
        <f>MAX(0,S266-$R$5)</f>
        <v>725948136</v>
      </c>
      <c r="U266" s="1">
        <f t="shared" si="26"/>
        <v>1.4113182373082971E+48</v>
      </c>
      <c r="V266" s="9">
        <f t="shared" si="27"/>
        <v>0</v>
      </c>
    </row>
    <row r="267" spans="1:22" x14ac:dyDescent="0.15">
      <c r="A267" s="1">
        <v>255</v>
      </c>
      <c r="B267" s="1">
        <v>30</v>
      </c>
      <c r="C267" s="1">
        <f>INT(IF(COUNTIF($B$13:B267,B267)=COUNTIF($B$13:$B$1012,B267),INT($C$5*$C$7^($B267-1)*EXP($A267*$C$6))*$C$8,INT($C$5*$C$7^($B267-1)*EXP($A267*$C$6))))</f>
        <v>1.2918262996522015E+63</v>
      </c>
      <c r="D267" s="1">
        <f>SUM($C$13:C266)</f>
        <v>1.3158818430392526E+63</v>
      </c>
      <c r="E267" s="1">
        <f>INT($C$2*$C$4^($B267-1)*EXP($A267*$C$3))</f>
        <v>8.2573324256037931E+48</v>
      </c>
      <c r="F267" s="1">
        <f t="shared" si="21"/>
        <v>156445960156162.72</v>
      </c>
      <c r="H267" s="1">
        <v>255</v>
      </c>
      <c r="I267" s="1">
        <f t="shared" si="22"/>
        <v>30</v>
      </c>
      <c r="J267" s="1">
        <f>INT(IF(COUNTIF($I$13:$I267,$I267)=COUNTIF($I$13:$I$1012,$I267),INT($L$5*$L$7^($I267-1)*EXP($H267*$L$6))*$L$8,INT($L$5*$L$7^($I267-1)*EXP($H267*$L$6))))</f>
        <v>8.1611131404706251E+69</v>
      </c>
      <c r="K267" s="1">
        <f>SUM($J$13:J266)</f>
        <v>6.3740544361884088E+69</v>
      </c>
      <c r="L267" s="1">
        <f>INT($L$2*$L$4^($I267-1)*EXP($H267*$L$3))</f>
        <v>7.297707556653582E+50</v>
      </c>
      <c r="M267" s="1">
        <f t="shared" si="23"/>
        <v>1.1183118913870213E+19</v>
      </c>
      <c r="N267" s="1">
        <f t="shared" si="24"/>
        <v>3.6488537783267908E+52</v>
      </c>
      <c r="P267" s="1">
        <v>255</v>
      </c>
      <c r="Q267" s="1">
        <f t="shared" si="25"/>
        <v>30</v>
      </c>
      <c r="R267" s="1">
        <f>INT($R$2*$R$4^($Q267-1)*EXP($P267*$R$3))</f>
        <v>4.0460886722643934E+59</v>
      </c>
      <c r="S267" s="1">
        <f>_xlfn.CEILING.MATH(R267/(E267+L267),1)</f>
        <v>548229633</v>
      </c>
      <c r="T267" s="1">
        <f>MAX(0,S267-$R$5)</f>
        <v>548229623</v>
      </c>
      <c r="U267" s="1">
        <f t="shared" si="26"/>
        <v>8.2573324256037931E+48</v>
      </c>
      <c r="V267" s="9">
        <f t="shared" si="27"/>
        <v>0</v>
      </c>
    </row>
    <row r="268" spans="1:22" x14ac:dyDescent="0.15">
      <c r="A268" s="1">
        <v>256</v>
      </c>
      <c r="B268" s="1">
        <v>30</v>
      </c>
      <c r="C268" s="1">
        <f>INT(IF(COUNTIF($B$13:B268,B268)=COUNTIF($B$13:$B$1012,B268),INT($C$5*$C$7^($B268-1)*EXP($A268*$C$6))*$C$8,INT($C$5*$C$7^($B268-1)*EXP($A268*$C$6))))</f>
        <v>2.0658813791212072E+63</v>
      </c>
      <c r="D268" s="1">
        <f>SUM($C$13:C267)</f>
        <v>2.6077081426914541E+63</v>
      </c>
      <c r="E268" s="1">
        <f>INT($C$2*$C$4^($B268-1)*EXP($A268*$C$3))</f>
        <v>1.0735989309614728E+49</v>
      </c>
      <c r="F268" s="1">
        <f t="shared" si="21"/>
        <v>192425804417585</v>
      </c>
      <c r="H268" s="1">
        <v>256</v>
      </c>
      <c r="I268" s="1">
        <f t="shared" si="22"/>
        <v>30</v>
      </c>
      <c r="J268" s="1">
        <f>INT(IF(COUNTIF($I$13:$I268,$I268)=COUNTIF($I$13:$I$1012,$I268),INT($L$5*$L$7^($I268-1)*EXP($H268*$L$6))*$L$8,INT($L$5*$L$7^($I268-1)*EXP($H268*$L$6))))</f>
        <v>1.1515345923547198E+70</v>
      </c>
      <c r="K268" s="1">
        <f>SUM($J$13:J267)</f>
        <v>1.4535167576659034E+70</v>
      </c>
      <c r="L268" s="1">
        <f>INT($L$2*$L$4^($I268-1)*EXP($H268*$L$3))</f>
        <v>9.1882938431274337E+50</v>
      </c>
      <c r="M268" s="1">
        <f t="shared" si="23"/>
        <v>1.2532626970958629E+19</v>
      </c>
      <c r="N268" s="1">
        <f t="shared" si="24"/>
        <v>4.5941469215637168E+52</v>
      </c>
      <c r="P268" s="1">
        <v>256</v>
      </c>
      <c r="Q268" s="1">
        <f t="shared" si="25"/>
        <v>30</v>
      </c>
      <c r="R268" s="1">
        <f>INT($R$2*$R$4^($Q268-1)*EXP($P268*$R$3))</f>
        <v>5.7416731335411473E+59</v>
      </c>
      <c r="S268" s="1">
        <f>_xlfn.CEILING.MATH(R268/(E268+L268),1)</f>
        <v>617672872</v>
      </c>
      <c r="T268" s="1">
        <f>MAX(0,S268-$R$5)</f>
        <v>617672862</v>
      </c>
      <c r="U268" s="1">
        <f t="shared" si="26"/>
        <v>1.0735989309614728E+49</v>
      </c>
      <c r="V268" s="9">
        <f t="shared" si="27"/>
        <v>0</v>
      </c>
    </row>
    <row r="269" spans="1:22" x14ac:dyDescent="0.15">
      <c r="A269" s="1">
        <v>257</v>
      </c>
      <c r="B269" s="1">
        <v>30</v>
      </c>
      <c r="C269" s="1">
        <f>INT(IF(COUNTIF($B$13:B269,B269)=COUNTIF($B$13:$B$1012,B269),INT($C$5*$C$7^($B269-1)*EXP($A269*$C$6))*$C$8,INT($C$5*$C$7^($B269-1)*EXP($A269*$C$6))))</f>
        <v>3.3037459244704792E+63</v>
      </c>
      <c r="D269" s="1">
        <f>SUM($C$13:C268)</f>
        <v>4.6735895218126613E+63</v>
      </c>
      <c r="E269" s="1">
        <f>INT($C$2*$C$4^($B269-1)*EXP($A269*$C$3))</f>
        <v>1.3958680662869593E+49</v>
      </c>
      <c r="F269" s="1">
        <f t="shared" ref="F269:F332" si="28">C269/E269</f>
        <v>236680385794519.84</v>
      </c>
      <c r="H269" s="1">
        <v>257</v>
      </c>
      <c r="I269" s="1">
        <f t="shared" ref="I269:I332" si="29">B269</f>
        <v>30</v>
      </c>
      <c r="J269" s="1">
        <f>INT(IF(COUNTIF($I$13:$I269,$I269)=COUNTIF($I$13:$I$1012,$I269),INT($L$5*$L$7^($I269-1)*EXP($H269*$L$6))*$L$8,INT($L$5*$L$7^($I269-1)*EXP($H269*$L$6))))</f>
        <v>1.6248174661539893E+70</v>
      </c>
      <c r="K269" s="1">
        <f>SUM($J$13:J268)</f>
        <v>2.6050513500206231E+70</v>
      </c>
      <c r="L269" s="1">
        <f>INT($L$2*$L$4^($I269-1)*EXP($H269*$L$3))</f>
        <v>1.1568666336962277E+51</v>
      </c>
      <c r="M269" s="1">
        <f t="shared" si="23"/>
        <v>1.404498512471263E+19</v>
      </c>
      <c r="N269" s="1">
        <f t="shared" si="24"/>
        <v>5.7843331684811385E+52</v>
      </c>
      <c r="P269" s="1">
        <v>257</v>
      </c>
      <c r="Q269" s="1">
        <f t="shared" si="25"/>
        <v>30</v>
      </c>
      <c r="R269" s="1">
        <f>INT($R$2*$R$4^($Q269-1)*EXP($P269*$R$3))</f>
        <v>8.1478220184379549E+59</v>
      </c>
      <c r="S269" s="1">
        <f>_xlfn.CEILING.MATH(R269/(E269+L269),1)</f>
        <v>695904156</v>
      </c>
      <c r="T269" s="1">
        <f>MAX(0,S269-$R$5)</f>
        <v>695904146</v>
      </c>
      <c r="U269" s="1">
        <f t="shared" si="26"/>
        <v>1.3958680662869593E+49</v>
      </c>
      <c r="V269" s="9">
        <f t="shared" si="27"/>
        <v>0</v>
      </c>
    </row>
    <row r="270" spans="1:22" x14ac:dyDescent="0.15">
      <c r="A270" s="1">
        <v>258</v>
      </c>
      <c r="B270" s="1">
        <v>30</v>
      </c>
      <c r="C270" s="1">
        <f>INT(IF(COUNTIF($B$13:B270,B270)=COUNTIF($B$13:$B$1012,B270),INT($C$5*$C$7^($B270-1)*EXP($A270*$C$6))*$C$8,INT($C$5*$C$7^($B270-1)*EXP($A270*$C$6))))</f>
        <v>5.2833319685074349E+63</v>
      </c>
      <c r="D270" s="1">
        <f>SUM($C$13:C269)</f>
        <v>7.9773354462831413E+63</v>
      </c>
      <c r="E270" s="1">
        <f>INT($C$2*$C$4^($B270-1)*EXP($A270*$C$3))</f>
        <v>1.8148748124541655E+49</v>
      </c>
      <c r="F270" s="1">
        <f t="shared" si="28"/>
        <v>291112749609602.37</v>
      </c>
      <c r="H270" s="1">
        <v>258</v>
      </c>
      <c r="I270" s="1">
        <f t="shared" si="29"/>
        <v>30</v>
      </c>
      <c r="J270" s="1">
        <f>INT(IF(COUNTIF($I$13:$I270,$I270)=COUNTIF($I$13:$I$1012,$I270),INT($L$5*$L$7^($I270-1)*EXP($H270*$L$6))*$L$8,INT($L$5*$L$7^($I270-1)*EXP($H270*$L$6))))</f>
        <v>2.292620487345112E+70</v>
      </c>
      <c r="K270" s="1">
        <f>SUM($J$13:J269)</f>
        <v>4.2298688161746124E+70</v>
      </c>
      <c r="L270" s="1">
        <f>INT($L$2*$L$4^($I270-1)*EXP($H270*$L$3))</f>
        <v>1.4565711883068261E+51</v>
      </c>
      <c r="M270" s="1">
        <f t="shared" ref="M270:M333" si="30">J270/L270</f>
        <v>1.5739845094767675E+19</v>
      </c>
      <c r="N270" s="1">
        <f t="shared" ref="N270:N333" si="31">L270*$L$9</f>
        <v>7.2828559415341308E+52</v>
      </c>
      <c r="P270" s="1">
        <v>258</v>
      </c>
      <c r="Q270" s="1">
        <f t="shared" ref="Q270:Q333" si="32">B270</f>
        <v>30</v>
      </c>
      <c r="R270" s="1">
        <f>INT($R$2*$R$4^($Q270-1)*EXP($P270*$R$3))</f>
        <v>1.1562309818079014E+60</v>
      </c>
      <c r="S270" s="1">
        <f>_xlfn.CEILING.MATH(R270/(E270+L270),1)</f>
        <v>784034279</v>
      </c>
      <c r="T270" s="1">
        <f>MAX(0,S270-$R$5)</f>
        <v>784034269</v>
      </c>
      <c r="U270" s="1">
        <f t="shared" ref="U270:U333" si="33">INT($R$6*$R$8^($Q270-1)*EXP($P270*$R$7))</f>
        <v>1.8148748124541655E+49</v>
      </c>
      <c r="V270" s="9">
        <f t="shared" ref="V270:V333" si="34">MAX(0,(N270-T270*U270)/N270)</f>
        <v>0</v>
      </c>
    </row>
    <row r="271" spans="1:22" x14ac:dyDescent="0.15">
      <c r="A271" s="1">
        <v>259</v>
      </c>
      <c r="B271" s="1">
        <v>30</v>
      </c>
      <c r="C271" s="1">
        <f>INT(IF(COUNTIF($B$13:B271,B271)=COUNTIF($B$13:$B$1012,B271),INT($C$5*$C$7^($B271-1)*EXP($A271*$C$6))*$C$8,INT($C$5*$C$7^($B271-1)*EXP($A271*$C$6))))</f>
        <v>8.4490748767028758E+63</v>
      </c>
      <c r="D271" s="1">
        <f>SUM($C$13:C270)</f>
        <v>1.3260667414790575E+64</v>
      </c>
      <c r="E271" s="1">
        <f>INT($C$2*$C$4^($B271-1)*EXP($A271*$C$3))</f>
        <v>2.3596575238245826E+49</v>
      </c>
      <c r="F271" s="1">
        <f t="shared" si="28"/>
        <v>358063608442992.94</v>
      </c>
      <c r="H271" s="1">
        <v>259</v>
      </c>
      <c r="I271" s="1">
        <f t="shared" si="29"/>
        <v>30</v>
      </c>
      <c r="J271" s="1">
        <f>INT(IF(COUNTIF($I$13:$I271,$I271)=COUNTIF($I$13:$I$1012,$I271),INT($L$5*$L$7^($I271-1)*EXP($H271*$L$6))*$L$8,INT($L$5*$L$7^($I271-1)*EXP($H271*$L$6))))</f>
        <v>3.2348918007608832E+70</v>
      </c>
      <c r="K271" s="1">
        <f>SUM($J$13:J270)</f>
        <v>6.5224893035197241E+70</v>
      </c>
      <c r="L271" s="1">
        <f>INT($L$2*$L$4^($I271-1)*EXP($H271*$L$3))</f>
        <v>1.8339189365562192E+51</v>
      </c>
      <c r="M271" s="1">
        <f t="shared" si="30"/>
        <v>1.7639230045988006E+19</v>
      </c>
      <c r="N271" s="1">
        <f t="shared" si="31"/>
        <v>9.169594682781096E+52</v>
      </c>
      <c r="P271" s="1">
        <v>259</v>
      </c>
      <c r="Q271" s="1">
        <f t="shared" si="32"/>
        <v>30</v>
      </c>
      <c r="R271" s="1">
        <f>INT($R$2*$R$4^($Q271-1)*EXP($P271*$R$3))</f>
        <v>1.6407698649617041E+60</v>
      </c>
      <c r="S271" s="1">
        <f>_xlfn.CEILING.MATH(R271/(E271+L271),1)</f>
        <v>883314220</v>
      </c>
      <c r="T271" s="1">
        <f>MAX(0,S271-$R$5)</f>
        <v>883314210</v>
      </c>
      <c r="U271" s="1">
        <f t="shared" si="33"/>
        <v>2.3596575238245826E+49</v>
      </c>
      <c r="V271" s="9">
        <f t="shared" si="34"/>
        <v>0</v>
      </c>
    </row>
    <row r="272" spans="1:22" x14ac:dyDescent="0.15">
      <c r="A272" s="1">
        <v>260</v>
      </c>
      <c r="B272" s="1">
        <v>30</v>
      </c>
      <c r="C272" s="1">
        <f>INT(IF(COUNTIF($B$13:B272,B272)=COUNTIF($B$13:$B$1012,B272),INT($C$5*$C$7^($B272-1)*EXP($A272*$C$6))*$C$8,INT($C$5*$C$7^($B272-1)*EXP($A272*$C$6))))</f>
        <v>1.351171319494009E+64</v>
      </c>
      <c r="D272" s="1">
        <f>SUM($C$13:C271)</f>
        <v>2.1709742291493451E+64</v>
      </c>
      <c r="E272" s="1">
        <f>INT($C$2*$C$4^($B272-1)*EXP($A272*$C$3))</f>
        <v>3.0679711854134615E+49</v>
      </c>
      <c r="F272" s="1">
        <f t="shared" si="28"/>
        <v>440411997973806.12</v>
      </c>
      <c r="H272" s="1">
        <v>260</v>
      </c>
      <c r="I272" s="1">
        <f t="shared" si="29"/>
        <v>30</v>
      </c>
      <c r="J272" s="1">
        <f>INT(IF(COUNTIF($I$13:$I272,$I272)=COUNTIF($I$13:$I$1012,$I272),INT($L$5*$L$7^($I272-1)*EXP($H272*$L$6))*$L$8,INT($L$5*$L$7^($I272-1)*EXP($H272*$L$6))))</f>
        <v>4.564438388469634E+70</v>
      </c>
      <c r="K272" s="1">
        <f>SUM($J$13:J271)</f>
        <v>9.7573811042806073E+70</v>
      </c>
      <c r="L272" s="1">
        <f>INT($L$2*$L$4^($I272-1)*EXP($H272*$L$3))</f>
        <v>2.3090245728182187E+51</v>
      </c>
      <c r="M272" s="1">
        <f t="shared" si="30"/>
        <v>1.9767820759476068E+19</v>
      </c>
      <c r="N272" s="1">
        <f t="shared" si="31"/>
        <v>1.1545122864091093E+53</v>
      </c>
      <c r="P272" s="1">
        <v>260</v>
      </c>
      <c r="Q272" s="1">
        <f t="shared" si="32"/>
        <v>30</v>
      </c>
      <c r="R272" s="1">
        <f>INT($R$2*$R$4^($Q272-1)*EXP($P272*$R$3))</f>
        <v>2.3283632700769155E+60</v>
      </c>
      <c r="S272" s="1">
        <f>_xlfn.CEILING.MATH(R272/(E272+L272),1)</f>
        <v>995152801</v>
      </c>
      <c r="T272" s="1">
        <f>MAX(0,S272-$R$5)</f>
        <v>995152791</v>
      </c>
      <c r="U272" s="1">
        <f t="shared" si="33"/>
        <v>3.0679711854134615E+49</v>
      </c>
      <c r="V272" s="9">
        <f t="shared" si="34"/>
        <v>0</v>
      </c>
    </row>
    <row r="273" spans="1:22" x14ac:dyDescent="0.15">
      <c r="A273" s="1">
        <v>261</v>
      </c>
      <c r="B273" s="1">
        <v>30</v>
      </c>
      <c r="C273" s="1">
        <f>INT(IF(COUNTIF($B$13:B273,B273)=COUNTIF($B$13:$B$1012,B273),INT($C$5*$C$7^($B273-1)*EXP($A273*$C$6))*$C$8,INT($C$5*$C$7^($B273-1)*EXP($A273*$C$6))))</f>
        <v>2.1607856022878789E+64</v>
      </c>
      <c r="D273" s="1">
        <f>SUM($C$13:C272)</f>
        <v>3.5221455486433542E+64</v>
      </c>
      <c r="E273" s="1">
        <f>INT($C$2*$C$4^($B273-1)*EXP($A273*$C$3))</f>
        <v>3.9889039402935849E+49</v>
      </c>
      <c r="F273" s="1">
        <f t="shared" si="28"/>
        <v>541699081910918.19</v>
      </c>
      <c r="H273" s="1">
        <v>261</v>
      </c>
      <c r="I273" s="1">
        <f t="shared" si="29"/>
        <v>30</v>
      </c>
      <c r="J273" s="1">
        <f>INT(IF(COUNTIF($I$13:$I273,$I273)=COUNTIF($I$13:$I$1012,$I273),INT($L$5*$L$7^($I273-1)*EXP($H273*$L$6))*$L$8,INT($L$5*$L$7^($I273-1)*EXP($H273*$L$6))))</f>
        <v>6.4404311134099913E+70</v>
      </c>
      <c r="K273" s="1">
        <f>SUM($J$13:J272)</f>
        <v>1.4321819492750243E+71</v>
      </c>
      <c r="L273" s="1">
        <f>INT($L$2*$L$4^($I273-1)*EXP($H273*$L$3))</f>
        <v>2.9072138204157285E+51</v>
      </c>
      <c r="M273" s="1">
        <f t="shared" si="30"/>
        <v>2.2153276336891576E+19</v>
      </c>
      <c r="N273" s="1">
        <f t="shared" si="31"/>
        <v>1.4536069102078642E+53</v>
      </c>
      <c r="P273" s="1">
        <v>261</v>
      </c>
      <c r="Q273" s="1">
        <f t="shared" si="32"/>
        <v>30</v>
      </c>
      <c r="R273" s="1">
        <f>INT($R$2*$R$4^($Q273-1)*EXP($P273*$R$3))</f>
        <v>3.3041047579026094E+60</v>
      </c>
      <c r="S273" s="1">
        <f>_xlfn.CEILING.MATH(R273/(E273+L273),1)</f>
        <v>1121136559</v>
      </c>
      <c r="T273" s="1">
        <f>MAX(0,S273-$R$5)</f>
        <v>1121136549</v>
      </c>
      <c r="U273" s="1">
        <f t="shared" si="33"/>
        <v>3.9889039402935849E+49</v>
      </c>
      <c r="V273" s="9">
        <f t="shared" si="34"/>
        <v>0</v>
      </c>
    </row>
    <row r="274" spans="1:22" x14ac:dyDescent="0.15">
      <c r="A274" s="1">
        <v>262</v>
      </c>
      <c r="B274" s="1">
        <v>30</v>
      </c>
      <c r="C274" s="1">
        <f>INT(IF(COUNTIF($B$13:B274,B274)=COUNTIF($B$13:$B$1012,B274),INT($C$5*$C$7^($B274-1)*EXP($A274*$C$6))*$C$8,INT($C$5*$C$7^($B274-1)*EXP($A274*$C$6))))</f>
        <v>3.4555162263235814E+64</v>
      </c>
      <c r="D274" s="1">
        <f>SUM($C$13:C273)</f>
        <v>5.6829311509312331E+64</v>
      </c>
      <c r="E274" s="1">
        <f>INT($C$2*$C$4^($B274-1)*EXP($A274*$C$3))</f>
        <v>5.1862790369543062E+49</v>
      </c>
      <c r="F274" s="1">
        <f t="shared" si="28"/>
        <v>666280429900059.5</v>
      </c>
      <c r="H274" s="1">
        <v>262</v>
      </c>
      <c r="I274" s="1">
        <f t="shared" si="29"/>
        <v>30</v>
      </c>
      <c r="J274" s="1">
        <f>INT(IF(COUNTIF($I$13:$I274,$I274)=COUNTIF($I$13:$I$1012,$I274),INT($L$5*$L$7^($I274-1)*EXP($H274*$L$6))*$L$8,INT($L$5*$L$7^($I274-1)*EXP($H274*$L$6))))</f>
        <v>9.0874603612485192E+70</v>
      </c>
      <c r="K274" s="1">
        <f>SUM($J$13:J273)</f>
        <v>2.0762250606160234E+71</v>
      </c>
      <c r="L274" s="1">
        <f>INT($L$2*$L$4^($I274-1)*EXP($H274*$L$3))</f>
        <v>3.6603734308900937E+51</v>
      </c>
      <c r="M274" s="1">
        <f t="shared" si="30"/>
        <v>2.4826593605338022E+19</v>
      </c>
      <c r="N274" s="1">
        <f t="shared" si="31"/>
        <v>1.8301867154450469E+53</v>
      </c>
      <c r="P274" s="1">
        <v>262</v>
      </c>
      <c r="Q274" s="1">
        <f t="shared" si="32"/>
        <v>30</v>
      </c>
      <c r="R274" s="1">
        <f>INT($R$2*$R$4^($Q274-1)*EXP($P274*$R$3))</f>
        <v>4.6887478390921469E+60</v>
      </c>
      <c r="S274" s="1">
        <f>_xlfn.CEILING.MATH(R274/(E274+L274),1)</f>
        <v>1263052123</v>
      </c>
      <c r="T274" s="1">
        <f>MAX(0,S274-$R$5)</f>
        <v>1263052113</v>
      </c>
      <c r="U274" s="1">
        <f t="shared" si="33"/>
        <v>5.1862790369543062E+49</v>
      </c>
      <c r="V274" s="9">
        <f t="shared" si="34"/>
        <v>0</v>
      </c>
    </row>
    <row r="275" spans="1:22" x14ac:dyDescent="0.15">
      <c r="A275" s="1">
        <v>263</v>
      </c>
      <c r="B275" s="1">
        <v>30</v>
      </c>
      <c r="C275" s="1">
        <f>INT(IF(COUNTIF($B$13:B275,B275)=COUNTIF($B$13:$B$1012,B275),INT($C$5*$C$7^($B275-1)*EXP($A275*$C$6))*$C$8,INT($C$5*$C$7^($B275-1)*EXP($A275*$C$6))))</f>
        <v>5.52604218472338E+64</v>
      </c>
      <c r="D275" s="1">
        <f>SUM($C$13:C274)</f>
        <v>9.1384473772548145E+64</v>
      </c>
      <c r="E275" s="1">
        <f>INT($C$2*$C$4^($B275-1)*EXP($A275*$C$3))</f>
        <v>6.7430779612035517E+49</v>
      </c>
      <c r="F275" s="1">
        <f t="shared" si="28"/>
        <v>819513316695667.12</v>
      </c>
      <c r="H275" s="1">
        <v>263</v>
      </c>
      <c r="I275" s="1">
        <f t="shared" si="29"/>
        <v>30</v>
      </c>
      <c r="J275" s="1">
        <f>INT(IF(COUNTIF($I$13:$I275,$I275)=COUNTIF($I$13:$I$1012,$I275),INT($L$5*$L$7^($I275-1)*EXP($H275*$L$6))*$L$8,INT($L$5*$L$7^($I275-1)*EXP($H275*$L$6))))</f>
        <v>1.2822423586724757E+71</v>
      </c>
      <c r="K275" s="1">
        <f>SUM($J$13:J274)</f>
        <v>2.9849710967408753E+71</v>
      </c>
      <c r="L275" s="1">
        <f>INT($L$2*$L$4^($I275-1)*EXP($H275*$L$3))</f>
        <v>4.6086509218817165E+51</v>
      </c>
      <c r="M275" s="1">
        <f t="shared" si="30"/>
        <v>2.7822509892958761E+19</v>
      </c>
      <c r="N275" s="1">
        <f t="shared" si="31"/>
        <v>2.3043254609408582E+53</v>
      </c>
      <c r="P275" s="1">
        <v>263</v>
      </c>
      <c r="Q275" s="1">
        <f t="shared" si="32"/>
        <v>30</v>
      </c>
      <c r="R275" s="1">
        <f>INT($R$2*$R$4^($Q275-1)*EXP($P275*$R$3))</f>
        <v>6.6536499019924815E+60</v>
      </c>
      <c r="S275" s="1">
        <f>_xlfn.CEILING.MATH(R275/(E275+L275),1)</f>
        <v>1422911388</v>
      </c>
      <c r="T275" s="1">
        <f>MAX(0,S275-$R$5)</f>
        <v>1422911378</v>
      </c>
      <c r="U275" s="1">
        <f t="shared" si="33"/>
        <v>6.7430779612035517E+49</v>
      </c>
      <c r="V275" s="9">
        <f t="shared" si="34"/>
        <v>0</v>
      </c>
    </row>
    <row r="276" spans="1:22" x14ac:dyDescent="0.15">
      <c r="A276" s="1">
        <v>264</v>
      </c>
      <c r="B276" s="1">
        <v>30</v>
      </c>
      <c r="C276" s="1">
        <f>INT(IF(COUNTIF($B$13:B276,B276)=COUNTIF($B$13:$B$1012,B276),INT($C$5*$C$7^($B276-1)*EXP($A276*$C$6))*$C$8,INT($C$5*$C$7^($B276-1)*EXP($A276*$C$6))))</f>
        <v>8.8372156943482844E+64</v>
      </c>
      <c r="D276" s="1">
        <f>SUM($C$13:C275)</f>
        <v>1.4664489561978193E+65</v>
      </c>
      <c r="E276" s="1">
        <f>INT($C$2*$C$4^($B276-1)*EXP($A276*$C$3))</f>
        <v>8.767191288182323E+49</v>
      </c>
      <c r="F276" s="1">
        <f t="shared" si="28"/>
        <v>1007987096877919.2</v>
      </c>
      <c r="H276" s="1">
        <v>264</v>
      </c>
      <c r="I276" s="1">
        <f t="shared" si="29"/>
        <v>30</v>
      </c>
      <c r="J276" s="1">
        <f>INT(IF(COUNTIF($I$13:$I276,$I276)=COUNTIF($I$13:$I$1012,$I276),INT($L$5*$L$7^($I276-1)*EXP($H276*$L$6))*$L$8,INT($L$5*$L$7^($I276-1)*EXP($H276*$L$6))))</f>
        <v>1.8092463691891861E+71</v>
      </c>
      <c r="K276" s="1">
        <f>SUM($J$13:J275)</f>
        <v>4.2672134554133507E+71</v>
      </c>
      <c r="L276" s="1">
        <f>INT($L$2*$L$4^($I276-1)*EXP($H276*$L$3))</f>
        <v>5.8025946589270097E+51</v>
      </c>
      <c r="M276" s="1">
        <f t="shared" si="30"/>
        <v>3.1179954408942707E+19</v>
      </c>
      <c r="N276" s="1">
        <f t="shared" si="31"/>
        <v>2.9012973294635048E+53</v>
      </c>
      <c r="P276" s="1">
        <v>264</v>
      </c>
      <c r="Q276" s="1">
        <f t="shared" si="32"/>
        <v>30</v>
      </c>
      <c r="R276" s="1">
        <f>INT($R$2*$R$4^($Q276-1)*EXP($P276*$R$3))</f>
        <v>9.441978655618184E+60</v>
      </c>
      <c r="S276" s="1">
        <f>_xlfn.CEILING.MATH(R276/(E276+L276),1)</f>
        <v>1602979856</v>
      </c>
      <c r="T276" s="1">
        <f>MAX(0,S276-$R$5)</f>
        <v>1602979846</v>
      </c>
      <c r="U276" s="1">
        <f t="shared" si="33"/>
        <v>8.767191288182323E+49</v>
      </c>
      <c r="V276" s="9">
        <f t="shared" si="34"/>
        <v>0</v>
      </c>
    </row>
    <row r="277" spans="1:22" x14ac:dyDescent="0.15">
      <c r="A277" s="1">
        <v>265</v>
      </c>
      <c r="B277" s="1">
        <v>30</v>
      </c>
      <c r="C277" s="1">
        <f>INT(IF(COUNTIF($B$13:B277,B277)=COUNTIF($B$13:$B$1012,B277),INT($C$5*$C$7^($B277-1)*EXP($A277*$C$6))*$C$8,INT($C$5*$C$7^($B277-1)*EXP($A277*$C$6))))</f>
        <v>1.4132425815411131E+65</v>
      </c>
      <c r="D277" s="1">
        <f>SUM($C$13:C276)</f>
        <v>2.350170525632648E+65</v>
      </c>
      <c r="E277" s="1">
        <f>INT($C$2*$C$4^($B277-1)*EXP($A277*$C$3))</f>
        <v>1.1398895804826491E+50</v>
      </c>
      <c r="F277" s="1">
        <f t="shared" si="28"/>
        <v>1239806561739709.5</v>
      </c>
      <c r="H277" s="1">
        <v>265</v>
      </c>
      <c r="I277" s="1">
        <f t="shared" si="29"/>
        <v>30</v>
      </c>
      <c r="J277" s="1">
        <f>INT(IF(COUNTIF($I$13:$I277,$I277)=COUNTIF($I$13:$I$1012,$I277),INT($L$5*$L$7^($I277-1)*EXP($H277*$L$6))*$L$8,INT($L$5*$L$7^($I277-1)*EXP($H277*$L$6))))</f>
        <v>2.5528500148857797E+71</v>
      </c>
      <c r="K277" s="1">
        <f>SUM($J$13:J276)</f>
        <v>6.0764598246025373E+71</v>
      </c>
      <c r="L277" s="1">
        <f>INT($L$2*$L$4^($I277-1)*EXP($H277*$L$3))</f>
        <v>7.3058483592115335E+51</v>
      </c>
      <c r="M277" s="1">
        <f t="shared" si="30"/>
        <v>3.49425540932154E+19</v>
      </c>
      <c r="N277" s="1">
        <f t="shared" si="31"/>
        <v>3.6529241796057668E+53</v>
      </c>
      <c r="P277" s="1">
        <v>265</v>
      </c>
      <c r="Q277" s="1">
        <f t="shared" si="32"/>
        <v>30</v>
      </c>
      <c r="R277" s="1">
        <f>INT($R$2*$R$4^($Q277-1)*EXP($P277*$R$3))</f>
        <v>1.3398805504698071E+61</v>
      </c>
      <c r="S277" s="1">
        <f>_xlfn.CEILING.MATH(R277/(E277+L277),1)</f>
        <v>1805808529</v>
      </c>
      <c r="T277" s="1">
        <f>MAX(0,S277-$R$5)</f>
        <v>1805808519</v>
      </c>
      <c r="U277" s="1">
        <f t="shared" si="33"/>
        <v>1.1398895804826491E+50</v>
      </c>
      <c r="V277" s="9">
        <f t="shared" si="34"/>
        <v>0</v>
      </c>
    </row>
    <row r="278" spans="1:22" x14ac:dyDescent="0.15">
      <c r="A278" s="1">
        <v>266</v>
      </c>
      <c r="B278" s="1">
        <v>30</v>
      </c>
      <c r="C278" s="1">
        <f>INT(IF(COUNTIF($B$13:B278,B278)=COUNTIF($B$13:$B$1012,B278),INT($C$5*$C$7^($B278-1)*EXP($A278*$C$6))*$C$8,INT($C$5*$C$7^($B278-1)*EXP($A278*$C$6))))</f>
        <v>4.5200992334232739E+65</v>
      </c>
      <c r="D278" s="1">
        <f>SUM($C$13:C277)</f>
        <v>3.7634131071737614E+65</v>
      </c>
      <c r="E278" s="1">
        <f>INT($C$2*$C$4^($B278-1)*EXP($A278*$C$3))</f>
        <v>1.4820576088539979E+50</v>
      </c>
      <c r="F278" s="1">
        <f t="shared" si="28"/>
        <v>3049880926638502</v>
      </c>
      <c r="H278" s="1">
        <v>266</v>
      </c>
      <c r="I278" s="1">
        <f t="shared" si="29"/>
        <v>30</v>
      </c>
      <c r="J278" s="1">
        <f>INT(IF(COUNTIF($I$13:$I278,$I278)=COUNTIF($I$13:$I$1012,$I278),INT($L$5*$L$7^($I278-1)*EXP($H278*$L$6))*$L$8,INT($L$5*$L$7^($I278-1)*EXP($H278*$L$6))))</f>
        <v>3.6020761514215621E+72</v>
      </c>
      <c r="K278" s="1">
        <f>SUM($J$13:J277)</f>
        <v>8.6293098394883175E+71</v>
      </c>
      <c r="L278" s="1">
        <f>INT($L$2*$L$4^($I278-1)*EXP($H278*$L$3))</f>
        <v>9.1985436490343796E+51</v>
      </c>
      <c r="M278" s="1">
        <f t="shared" si="30"/>
        <v>3.9159200508872851E+20</v>
      </c>
      <c r="N278" s="1">
        <f t="shared" si="31"/>
        <v>4.5992718245171899E+53</v>
      </c>
      <c r="P278" s="1">
        <v>266</v>
      </c>
      <c r="Q278" s="1">
        <f t="shared" si="32"/>
        <v>30</v>
      </c>
      <c r="R278" s="1">
        <f>INT($R$2*$R$4^($Q278-1)*EXP($P278*$R$3))</f>
        <v>1.9013810081629623E+61</v>
      </c>
      <c r="S278" s="1">
        <f>_xlfn.CEILING.MATH(R278/(E278+L278),1)</f>
        <v>2034269804</v>
      </c>
      <c r="T278" s="1">
        <f>MAX(0,S278-$R$5)</f>
        <v>2034269794</v>
      </c>
      <c r="U278" s="1">
        <f t="shared" si="33"/>
        <v>1.4820576088539979E+50</v>
      </c>
      <c r="V278" s="9">
        <f t="shared" si="34"/>
        <v>0</v>
      </c>
    </row>
    <row r="279" spans="1:22" x14ac:dyDescent="0.15">
      <c r="A279" s="1">
        <v>267</v>
      </c>
      <c r="B279" s="1">
        <v>31</v>
      </c>
      <c r="C279" s="1">
        <f>INT(IF(COUNTIF($B$13:B279,B279)=COUNTIF($B$13:$B$1012,B279),INT($C$5*$C$7^($B279-1)*EXP($A279*$C$6))*$C$8,INT($C$5*$C$7^($B279-1)*EXP($A279*$C$6))))</f>
        <v>8.1320820343271434E+65</v>
      </c>
      <c r="D279" s="1">
        <f>SUM($C$13:C278)</f>
        <v>8.2835123405970353E+65</v>
      </c>
      <c r="E279" s="1">
        <f>INT($C$2*$C$4^($B279-1)*EXP($A279*$C$3))</f>
        <v>8.6712139237591591E+50</v>
      </c>
      <c r="F279" s="1">
        <f t="shared" si="28"/>
        <v>937825096442979.87</v>
      </c>
      <c r="H279" s="1">
        <v>267</v>
      </c>
      <c r="I279" s="1">
        <f t="shared" si="29"/>
        <v>31</v>
      </c>
      <c r="J279" s="1">
        <f>INT(IF(COUNTIF($I$13:$I279,$I279)=COUNTIF($I$13:$I$1012,$I279),INT($L$5*$L$7^($I279-1)*EXP($H279*$L$6))*$L$8,INT($L$5*$L$7^($I279-1)*EXP($H279*$L$6))))</f>
        <v>5.7168367119494962E+72</v>
      </c>
      <c r="K279" s="1">
        <f>SUM($J$13:J278)</f>
        <v>4.4650071353703943E+72</v>
      </c>
      <c r="L279" s="1">
        <f>INT($L$2*$L$4^($I279-1)*EXP($H279*$L$3))</f>
        <v>7.8175607738479846E+52</v>
      </c>
      <c r="M279" s="1">
        <f t="shared" si="30"/>
        <v>7.3128139036334432E+19</v>
      </c>
      <c r="N279" s="1">
        <f t="shared" si="31"/>
        <v>3.9087803869239922E+54</v>
      </c>
      <c r="P279" s="1">
        <v>267</v>
      </c>
      <c r="Q279" s="1">
        <f t="shared" si="32"/>
        <v>31</v>
      </c>
      <c r="R279" s="1">
        <f>INT($R$2*$R$4^($Q279-1)*EXP($P279*$R$3))</f>
        <v>1.2141846387880088E+62</v>
      </c>
      <c r="S279" s="1">
        <f>_xlfn.CEILING.MATH(R279/(E279+L279),1)</f>
        <v>1536111737</v>
      </c>
      <c r="T279" s="1">
        <f>MAX(0,S279-$R$5)</f>
        <v>1536111727</v>
      </c>
      <c r="U279" s="1">
        <f t="shared" si="33"/>
        <v>8.6712139237591591E+50</v>
      </c>
      <c r="V279" s="9">
        <f t="shared" si="34"/>
        <v>0</v>
      </c>
    </row>
    <row r="280" spans="1:22" x14ac:dyDescent="0.15">
      <c r="A280" s="1">
        <v>268</v>
      </c>
      <c r="B280" s="1">
        <v>31</v>
      </c>
      <c r="C280" s="1">
        <f>INT(IF(COUNTIF($B$13:B280,B280)=COUNTIF($B$13:$B$1012,B280),INT($C$5*$C$7^($B280-1)*EXP($A280*$C$6))*$C$8,INT($C$5*$C$7^($B280-1)*EXP($A280*$C$6))))</f>
        <v>1.3004780017813226E+66</v>
      </c>
      <c r="D280" s="1">
        <f>SUM($C$13:C279)</f>
        <v>1.6415594374924179E+66</v>
      </c>
      <c r="E280" s="1">
        <f>INT($C$2*$C$4^($B280-1)*EXP($A280*$C$3))</f>
        <v>1.1274108294126659E+51</v>
      </c>
      <c r="F280" s="1">
        <f t="shared" si="28"/>
        <v>1153508524003461.5</v>
      </c>
      <c r="H280" s="1">
        <v>268</v>
      </c>
      <c r="I280" s="1">
        <f t="shared" si="29"/>
        <v>31</v>
      </c>
      <c r="J280" s="1">
        <f>INT(IF(COUNTIF($I$13:$I280,$I280)=COUNTIF($I$13:$I$1012,$I280),INT($L$5*$L$7^($I280-1)*EXP($H280*$L$6))*$L$8,INT($L$5*$L$7^($I280-1)*EXP($H280*$L$6))))</f>
        <v>8.0664673057989625E+72</v>
      </c>
      <c r="K280" s="1">
        <f>SUM($J$13:J279)</f>
        <v>1.0181843847319891E+73</v>
      </c>
      <c r="L280" s="1">
        <f>INT($L$2*$L$4^($I280-1)*EXP($H280*$L$3))</f>
        <v>9.842823238529468E+52</v>
      </c>
      <c r="M280" s="1">
        <f t="shared" si="30"/>
        <v>8.1952780318384587E+19</v>
      </c>
      <c r="N280" s="1">
        <f t="shared" si="31"/>
        <v>4.9214116192647343E+54</v>
      </c>
      <c r="P280" s="1">
        <v>268</v>
      </c>
      <c r="Q280" s="1">
        <f t="shared" si="32"/>
        <v>31</v>
      </c>
      <c r="R280" s="1">
        <f>INT($R$2*$R$4^($Q280-1)*EXP($P280*$R$3))</f>
        <v>1.723010018904504E+62</v>
      </c>
      <c r="S280" s="1">
        <f>_xlfn.CEILING.MATH(R280/(E280+L280),1)</f>
        <v>1730700505</v>
      </c>
      <c r="T280" s="1">
        <f>MAX(0,S280-$R$5)</f>
        <v>1730700495</v>
      </c>
      <c r="U280" s="1">
        <f t="shared" si="33"/>
        <v>1.1274108294126659E+51</v>
      </c>
      <c r="V280" s="9">
        <f t="shared" si="34"/>
        <v>0</v>
      </c>
    </row>
    <row r="281" spans="1:22" x14ac:dyDescent="0.15">
      <c r="A281" s="1">
        <v>269</v>
      </c>
      <c r="B281" s="1">
        <v>31</v>
      </c>
      <c r="C281" s="1">
        <f>INT(IF(COUNTIF($B$13:B281,B281)=COUNTIF($B$13:$B$1012,B281),INT($C$5*$C$7^($B281-1)*EXP($A281*$C$6))*$C$8,INT($C$5*$C$7^($B281-1)*EXP($A281*$C$6))))</f>
        <v>2.079717132682709E+66</v>
      </c>
      <c r="D281" s="1">
        <f>SUM($C$13:C280)</f>
        <v>2.9420374392737402E+66</v>
      </c>
      <c r="E281" s="1">
        <f>INT($C$2*$C$4^($B281-1)*EXP($A281*$C$3))</f>
        <v>1.4658330303606525E+51</v>
      </c>
      <c r="F281" s="1">
        <f t="shared" si="28"/>
        <v>1418795380924808.7</v>
      </c>
      <c r="H281" s="1">
        <v>269</v>
      </c>
      <c r="I281" s="1">
        <f t="shared" si="29"/>
        <v>31</v>
      </c>
      <c r="J281" s="1">
        <f>INT(IF(COUNTIF($I$13:$I281,$I281)=COUNTIF($I$13:$I$1012,$I281),INT($L$5*$L$7^($I281-1)*EXP($H281*$L$6))*$L$8,INT($L$5*$L$7^($I281-1)*EXP($H281*$L$6))))</f>
        <v>1.1381800473593354E+73</v>
      </c>
      <c r="K281" s="1">
        <f>SUM($J$13:J280)</f>
        <v>1.8248311153118855E+73</v>
      </c>
      <c r="L281" s="1">
        <f>INT($L$2*$L$4^($I281-1)*EXP($H281*$L$3))</f>
        <v>1.2392761899470156E+53</v>
      </c>
      <c r="M281" s="1">
        <f t="shared" si="30"/>
        <v>9.1842323494329172E+19</v>
      </c>
      <c r="N281" s="1">
        <f t="shared" si="31"/>
        <v>6.1963809497350787E+54</v>
      </c>
      <c r="P281" s="1">
        <v>269</v>
      </c>
      <c r="Q281" s="1">
        <f t="shared" si="32"/>
        <v>31</v>
      </c>
      <c r="R281" s="1">
        <f>INT($R$2*$R$4^($Q281-1)*EXP($P281*$R$3))</f>
        <v>2.4450676037284227E+62</v>
      </c>
      <c r="S281" s="1">
        <f>_xlfn.CEILING.MATH(R281/(E281+L281),1)</f>
        <v>1949916495</v>
      </c>
      <c r="T281" s="1">
        <f>MAX(0,S281-$R$5)</f>
        <v>1949916485</v>
      </c>
      <c r="U281" s="1">
        <f t="shared" si="33"/>
        <v>1.4658330303606525E+51</v>
      </c>
      <c r="V281" s="9">
        <f t="shared" si="34"/>
        <v>0</v>
      </c>
    </row>
    <row r="282" spans="1:22" x14ac:dyDescent="0.15">
      <c r="A282" s="1">
        <v>270</v>
      </c>
      <c r="B282" s="1">
        <v>31</v>
      </c>
      <c r="C282" s="1">
        <f>INT(IF(COUNTIF($B$13:B282,B282)=COUNTIF($B$13:$B$1012,B282),INT($C$5*$C$7^($B282-1)*EXP($A282*$C$6))*$C$8,INT($C$5*$C$7^($B282-1)*EXP($A282*$C$6))))</f>
        <v>3.3258719840316696E+66</v>
      </c>
      <c r="D282" s="1">
        <f>SUM($C$13:C281)</f>
        <v>5.0217545719564488E+66</v>
      </c>
      <c r="E282" s="1">
        <f>INT($C$2*$C$4^($B282-1)*EXP($A282*$C$3))</f>
        <v>1.9058416123390351E+51</v>
      </c>
      <c r="F282" s="1">
        <f t="shared" si="28"/>
        <v>1745093591460538.2</v>
      </c>
      <c r="H282" s="1">
        <v>270</v>
      </c>
      <c r="I282" s="1">
        <f t="shared" si="29"/>
        <v>31</v>
      </c>
      <c r="J282" s="1">
        <f>INT(IF(COUNTIF($I$13:$I282,$I282)=COUNTIF($I$13:$I$1012,$I282),INT($L$5*$L$7^($I282-1)*EXP($H282*$L$6))*$L$8,INT($L$5*$L$7^($I282-1)*EXP($H282*$L$6))))</f>
        <v>1.6059741781580382E+73</v>
      </c>
      <c r="K282" s="1">
        <f>SUM($J$13:J281)</f>
        <v>2.9630111626712211E+73</v>
      </c>
      <c r="L282" s="1">
        <f>INT($L$2*$L$4^($I282-1)*EXP($H282*$L$3))</f>
        <v>1.5603302403701838E+53</v>
      </c>
      <c r="M282" s="1">
        <f t="shared" si="30"/>
        <v>1.0292527418920149E+20</v>
      </c>
      <c r="N282" s="1">
        <f t="shared" si="31"/>
        <v>7.8016512018509194E+54</v>
      </c>
      <c r="P282" s="1">
        <v>270</v>
      </c>
      <c r="Q282" s="1">
        <f t="shared" si="32"/>
        <v>31</v>
      </c>
      <c r="R282" s="1">
        <f>INT($R$2*$R$4^($Q282-1)*EXP($P282*$R$3))</f>
        <v>3.4697160905677116E+62</v>
      </c>
      <c r="S282" s="1">
        <f>_xlfn.CEILING.MATH(R282/(E282+L282),1)</f>
        <v>2196872870</v>
      </c>
      <c r="T282" s="1">
        <f>MAX(0,S282-$R$5)</f>
        <v>2196872860</v>
      </c>
      <c r="U282" s="1">
        <f t="shared" si="33"/>
        <v>1.9058416123390351E+51</v>
      </c>
      <c r="V282" s="9">
        <f t="shared" si="34"/>
        <v>0</v>
      </c>
    </row>
    <row r="283" spans="1:22" x14ac:dyDescent="0.15">
      <c r="A283" s="1">
        <v>271</v>
      </c>
      <c r="B283" s="1">
        <v>31</v>
      </c>
      <c r="C283" s="1">
        <f>INT(IF(COUNTIF($B$13:B283,B283)=COUNTIF($B$13:$B$1012,B283),INT($C$5*$C$7^($B283-1)*EXP($A283*$C$6))*$C$8,INT($C$5*$C$7^($B283-1)*EXP($A283*$C$6))))</f>
        <v>5.3187158389652457E+66</v>
      </c>
      <c r="D283" s="1">
        <f>SUM($C$13:C282)</f>
        <v>8.3476265559881181E+66</v>
      </c>
      <c r="E283" s="1">
        <f>INT($C$2*$C$4^($B283-1)*EXP($A283*$C$3))</f>
        <v>2.4779304164195162E+51</v>
      </c>
      <c r="F283" s="1">
        <f t="shared" si="28"/>
        <v>2146434703622759.7</v>
      </c>
      <c r="H283" s="1">
        <v>271</v>
      </c>
      <c r="I283" s="1">
        <f t="shared" si="29"/>
        <v>31</v>
      </c>
      <c r="J283" s="1">
        <f>INT(IF(COUNTIF($I$13:$I283,$I283)=COUNTIF($I$13:$I$1012,$I283),INT($L$5*$L$7^($I283-1)*EXP($H283*$L$6))*$L$8,INT($L$5*$L$7^($I283-1)*EXP($H283*$L$6))))</f>
        <v>2.2660325726972801E+73</v>
      </c>
      <c r="K283" s="1">
        <f>SUM($J$13:J282)</f>
        <v>4.5689853408292596E+73</v>
      </c>
      <c r="L283" s="1">
        <f>INT($L$2*$L$4^($I283-1)*EXP($H283*$L$3))</f>
        <v>1.9645584081767651E+53</v>
      </c>
      <c r="M283" s="1">
        <f t="shared" si="30"/>
        <v>1.1534564527405944E+20</v>
      </c>
      <c r="N283" s="1">
        <f t="shared" si="31"/>
        <v>9.822792040883826E+54</v>
      </c>
      <c r="P283" s="1">
        <v>271</v>
      </c>
      <c r="Q283" s="1">
        <f t="shared" si="32"/>
        <v>31</v>
      </c>
      <c r="R283" s="1">
        <f>INT($R$2*$R$4^($Q283-1)*EXP($P283*$R$3))</f>
        <v>4.923761506956475E+62</v>
      </c>
      <c r="S283" s="1">
        <f>_xlfn.CEILING.MATH(R283/(E283+L283),1)</f>
        <v>2475075739</v>
      </c>
      <c r="T283" s="1">
        <f>MAX(0,S283-$R$5)</f>
        <v>2475075729</v>
      </c>
      <c r="U283" s="1">
        <f t="shared" si="33"/>
        <v>2.4779304164195162E+51</v>
      </c>
      <c r="V283" s="9">
        <f t="shared" si="34"/>
        <v>0</v>
      </c>
    </row>
    <row r="284" spans="1:22" x14ac:dyDescent="0.15">
      <c r="A284" s="1">
        <v>272</v>
      </c>
      <c r="B284" s="1">
        <v>31</v>
      </c>
      <c r="C284" s="1">
        <f>INT(IF(COUNTIF($B$13:B284,B284)=COUNTIF($B$13:$B$1012,B284),INT($C$5*$C$7^($B284-1)*EXP($A284*$C$6))*$C$8,INT($C$5*$C$7^($B284-1)*EXP($A284*$C$6))))</f>
        <v>8.5056605640507455E+66</v>
      </c>
      <c r="D284" s="1">
        <f>SUM($C$13:C283)</f>
        <v>1.3666342394953363E+67</v>
      </c>
      <c r="E284" s="1">
        <f>INT($C$2*$C$4^($B284-1)*EXP($A284*$C$3))</f>
        <v>3.2217468171876144E+51</v>
      </c>
      <c r="F284" s="1">
        <f t="shared" si="28"/>
        <v>2640077276921363</v>
      </c>
      <c r="H284" s="1">
        <v>272</v>
      </c>
      <c r="I284" s="1">
        <f t="shared" si="29"/>
        <v>31</v>
      </c>
      <c r="J284" s="1">
        <f>INT(IF(COUNTIF($I$13:$I284,$I284)=COUNTIF($I$13:$I$1012,$I284),INT($L$5*$L$7^($I284-1)*EXP($H284*$L$6))*$L$8,INT($L$5*$L$7^($I284-1)*EXP($H284*$L$6))))</f>
        <v>3.1973762034047308E+73</v>
      </c>
      <c r="K284" s="1">
        <f>SUM($J$13:J283)</f>
        <v>6.83501791352654E+73</v>
      </c>
      <c r="L284" s="1">
        <f>INT($L$2*$L$4^($I284-1)*EXP($H284*$L$3))</f>
        <v>2.4735082608040541E+53</v>
      </c>
      <c r="M284" s="1">
        <f t="shared" si="30"/>
        <v>1.2926482818235553E+20</v>
      </c>
      <c r="N284" s="1">
        <f t="shared" si="31"/>
        <v>1.2367541304020271E+55</v>
      </c>
      <c r="P284" s="1">
        <v>272</v>
      </c>
      <c r="Q284" s="1">
        <f t="shared" si="32"/>
        <v>31</v>
      </c>
      <c r="R284" s="1">
        <f>INT($R$2*$R$4^($Q284-1)*EXP($P284*$R$3))</f>
        <v>6.9871501715345267E+62</v>
      </c>
      <c r="S284" s="1">
        <f>_xlfn.CEILING.MATH(R284/(E284+L284),1)</f>
        <v>2788473651</v>
      </c>
      <c r="T284" s="1">
        <f>MAX(0,S284-$R$5)</f>
        <v>2788473641</v>
      </c>
      <c r="U284" s="1">
        <f t="shared" si="33"/>
        <v>3.2217468171876144E+51</v>
      </c>
      <c r="V284" s="9">
        <f t="shared" si="34"/>
        <v>0</v>
      </c>
    </row>
    <row r="285" spans="1:22" x14ac:dyDescent="0.15">
      <c r="A285" s="1">
        <v>273</v>
      </c>
      <c r="B285" s="1">
        <v>31</v>
      </c>
      <c r="C285" s="1">
        <f>INT(IF(COUNTIF($B$13:B285,B285)=COUNTIF($B$13:$B$1012,B285),INT($C$5*$C$7^($B285-1)*EXP($A285*$C$6))*$C$8,INT($C$5*$C$7^($B285-1)*EXP($A285*$C$6))))</f>
        <v>1.3602204709045516E+67</v>
      </c>
      <c r="D285" s="1">
        <f>SUM($C$13:C284)</f>
        <v>2.2172002959004108E+67</v>
      </c>
      <c r="E285" s="1">
        <f>INT($C$2*$C$4^($B285-1)*EXP($A285*$C$3))</f>
        <v>4.1888393981040816E+51</v>
      </c>
      <c r="F285" s="1">
        <f t="shared" si="28"/>
        <v>3247249038767644</v>
      </c>
      <c r="H285" s="1">
        <v>273</v>
      </c>
      <c r="I285" s="1">
        <f t="shared" si="29"/>
        <v>31</v>
      </c>
      <c r="J285" s="1">
        <f>INT(IF(COUNTIF($I$13:$I285,$I285)=COUNTIF($I$13:$I$1012,$I285),INT($L$5*$L$7^($I285-1)*EXP($H285*$L$6))*$L$8,INT($L$5*$L$7^($I285-1)*EXP($H285*$L$6))))</f>
        <v>4.5115038103491174E+73</v>
      </c>
      <c r="K285" s="1">
        <f>SUM($J$13:J284)</f>
        <v>1.003239411693127E+74</v>
      </c>
      <c r="L285" s="1">
        <f>INT($L$2*$L$4^($I285-1)*EXP($H285*$L$3))</f>
        <v>3.1143096030135416E+53</v>
      </c>
      <c r="M285" s="1">
        <f t="shared" si="30"/>
        <v>1.4486369004493292E+20</v>
      </c>
      <c r="N285" s="1">
        <f t="shared" si="31"/>
        <v>1.5571548015067709E+55</v>
      </c>
      <c r="P285" s="1">
        <v>273</v>
      </c>
      <c r="Q285" s="1">
        <f t="shared" si="32"/>
        <v>31</v>
      </c>
      <c r="R285" s="1">
        <f>INT($R$2*$R$4^($Q285-1)*EXP($P285*$R$3))</f>
        <v>9.9152380655725419E+62</v>
      </c>
      <c r="S285" s="1">
        <f>_xlfn.CEILING.MATH(R285/(E285+L285),1)</f>
        <v>3141513326</v>
      </c>
      <c r="T285" s="1">
        <f>MAX(0,S285-$R$5)</f>
        <v>3141513316</v>
      </c>
      <c r="U285" s="1">
        <f t="shared" si="33"/>
        <v>4.1888393981040816E+51</v>
      </c>
      <c r="V285" s="9">
        <f t="shared" si="34"/>
        <v>0</v>
      </c>
    </row>
    <row r="286" spans="1:22" x14ac:dyDescent="0.15">
      <c r="A286" s="1">
        <v>274</v>
      </c>
      <c r="B286" s="1">
        <v>31</v>
      </c>
      <c r="C286" s="1">
        <f>INT(IF(COUNTIF($B$13:B286,B286)=COUNTIF($B$13:$B$1012,B286),INT($C$5*$C$7^($B286-1)*EXP($A286*$C$6))*$C$8,INT($C$5*$C$7^($B286-1)*EXP($A286*$C$6))))</f>
        <v>2.1752569545129897E+67</v>
      </c>
      <c r="D286" s="1">
        <f>SUM($C$13:C285)</f>
        <v>3.5774207668049624E+67</v>
      </c>
      <c r="E286" s="1">
        <f>INT($C$2*$C$4^($B286-1)*EXP($A286*$C$3))</f>
        <v>5.446230414351931E+51</v>
      </c>
      <c r="F286" s="1">
        <f t="shared" si="28"/>
        <v>3994059723916092</v>
      </c>
      <c r="H286" s="1">
        <v>274</v>
      </c>
      <c r="I286" s="1">
        <f t="shared" si="29"/>
        <v>31</v>
      </c>
      <c r="J286" s="1">
        <f>INT(IF(COUNTIF($I$13:$I286,$I286)=COUNTIF($I$13:$I$1012,$I286),INT($L$5*$L$7^($I286-1)*EXP($H286*$L$6))*$L$8,INT($L$5*$L$7^($I286-1)*EXP($H286*$L$6))))</f>
        <v>6.3657403245576715E+73</v>
      </c>
      <c r="K286" s="1">
        <f>SUM($J$13:J285)</f>
        <v>1.4543897927280388E+74</v>
      </c>
      <c r="L286" s="1">
        <f>INT($L$2*$L$4^($I286-1)*EXP($H286*$L$3))</f>
        <v>3.9211206435467899E+53</v>
      </c>
      <c r="M286" s="1">
        <f t="shared" si="30"/>
        <v>1.6234492389399265E+20</v>
      </c>
      <c r="N286" s="1">
        <f t="shared" si="31"/>
        <v>1.9605603217733949E+55</v>
      </c>
      <c r="P286" s="1">
        <v>274</v>
      </c>
      <c r="Q286" s="1">
        <f t="shared" si="32"/>
        <v>31</v>
      </c>
      <c r="R286" s="1">
        <f>INT($R$2*$R$4^($Q286-1)*EXP($P286*$R$3))</f>
        <v>1.4070392575430498E+63</v>
      </c>
      <c r="S286" s="1">
        <f>_xlfn.CEILING.MATH(R286/(E286+L286),1)</f>
        <v>3539202367</v>
      </c>
      <c r="T286" s="1">
        <f>MAX(0,S286-$R$5)</f>
        <v>3539202357</v>
      </c>
      <c r="U286" s="1">
        <f t="shared" si="33"/>
        <v>5.446230414351931E+51</v>
      </c>
      <c r="V286" s="9">
        <f t="shared" si="34"/>
        <v>0</v>
      </c>
    </row>
    <row r="287" spans="1:22" x14ac:dyDescent="0.15">
      <c r="A287" s="1">
        <v>275</v>
      </c>
      <c r="B287" s="1">
        <v>31</v>
      </c>
      <c r="C287" s="1">
        <f>INT(IF(COUNTIF($B$13:B287,B287)=COUNTIF($B$13:$B$1012,B287),INT($C$5*$C$7^($B287-1)*EXP($A287*$C$6))*$C$8,INT($C$5*$C$7^($B287-1)*EXP($A287*$C$6))))</f>
        <v>3.4786587317057258E+67</v>
      </c>
      <c r="D287" s="1">
        <f>SUM($C$13:C286)</f>
        <v>5.7526777213179518E+67</v>
      </c>
      <c r="E287" s="1">
        <f>INT($C$2*$C$4^($B287-1)*EXP($A287*$C$3))</f>
        <v>7.0810606249639323E+51</v>
      </c>
      <c r="F287" s="1">
        <f t="shared" si="28"/>
        <v>4912623851068136</v>
      </c>
      <c r="H287" s="1">
        <v>275</v>
      </c>
      <c r="I287" s="1">
        <f t="shared" si="29"/>
        <v>31</v>
      </c>
      <c r="J287" s="1">
        <f>INT(IF(COUNTIF($I$13:$I287,$I287)=COUNTIF($I$13:$I$1012,$I287),INT($L$5*$L$7^($I287-1)*EXP($H287*$L$6))*$L$8,INT($L$5*$L$7^($I287-1)*EXP($H287*$L$6))))</f>
        <v>8.9820715183134956E+73</v>
      </c>
      <c r="K287" s="1">
        <f>SUM($J$13:J286)</f>
        <v>2.0909638251838058E+74</v>
      </c>
      <c r="L287" s="1">
        <f>INT($L$2*$L$4^($I287-1)*EXP($H287*$L$3))</f>
        <v>4.9369488140714089E+53</v>
      </c>
      <c r="M287" s="1">
        <f t="shared" si="30"/>
        <v>1.8193568247482296E+20</v>
      </c>
      <c r="N287" s="1">
        <f t="shared" si="31"/>
        <v>2.4684744070357042E+55</v>
      </c>
      <c r="P287" s="1">
        <v>275</v>
      </c>
      <c r="Q287" s="1">
        <f t="shared" si="32"/>
        <v>31</v>
      </c>
      <c r="R287" s="1">
        <f>INT($R$2*$R$4^($Q287-1)*EXP($P287*$R$3))</f>
        <v>1.9966837499761095E+63</v>
      </c>
      <c r="S287" s="1">
        <f>_xlfn.CEILING.MATH(R287/(E287+L287),1)</f>
        <v>3987179860</v>
      </c>
      <c r="T287" s="1">
        <f>MAX(0,S287-$R$5)</f>
        <v>3987179850</v>
      </c>
      <c r="U287" s="1">
        <f t="shared" si="33"/>
        <v>7.0810606249639323E+51</v>
      </c>
      <c r="V287" s="9">
        <f t="shared" si="34"/>
        <v>0</v>
      </c>
    </row>
    <row r="288" spans="1:22" x14ac:dyDescent="0.15">
      <c r="A288" s="1">
        <v>276</v>
      </c>
      <c r="B288" s="1">
        <v>31</v>
      </c>
      <c r="C288" s="1">
        <f>INT(IF(COUNTIF($B$13:B288,B288)=COUNTIF($B$13:$B$1012,B288),INT($C$5*$C$7^($B288-1)*EXP($A288*$C$6))*$C$8,INT($C$5*$C$7^($B288-1)*EXP($A288*$C$6))))</f>
        <v>5.5630515496419109E+67</v>
      </c>
      <c r="D288" s="1">
        <f>SUM($C$13:C287)</f>
        <v>9.2313364530236776E+67</v>
      </c>
      <c r="E288" s="1">
        <f>INT($C$2*$C$4^($B288-1)*EXP($A288*$C$3))</f>
        <v>9.2066283942526006E+51</v>
      </c>
      <c r="F288" s="1">
        <f t="shared" si="28"/>
        <v>6042441718528298</v>
      </c>
      <c r="H288" s="1">
        <v>276</v>
      </c>
      <c r="I288" s="1">
        <f t="shared" si="29"/>
        <v>31</v>
      </c>
      <c r="J288" s="1">
        <f>INT(IF(COUNTIF($I$13:$I288,$I288)=COUNTIF($I$13:$I$1012,$I288),INT($L$5*$L$7^($I288-1)*EXP($H288*$L$6))*$L$8,INT($L$5*$L$7^($I288-1)*EXP($H288*$L$6))))</f>
        <v>1.267371973199414E+74</v>
      </c>
      <c r="K288" s="1">
        <f>SUM($J$13:J287)</f>
        <v>2.9891709770151555E+74</v>
      </c>
      <c r="L288" s="1">
        <f>INT($L$2*$L$4^($I288-1)*EXP($H288*$L$3))</f>
        <v>6.2159433000037571E+53</v>
      </c>
      <c r="M288" s="1">
        <f t="shared" si="30"/>
        <v>2.0389052988926847E+20</v>
      </c>
      <c r="N288" s="1">
        <f t="shared" si="31"/>
        <v>3.1079716500018783E+55</v>
      </c>
      <c r="P288" s="1">
        <v>276</v>
      </c>
      <c r="Q288" s="1">
        <f t="shared" si="32"/>
        <v>31</v>
      </c>
      <c r="R288" s="1">
        <f>INT($R$2*$R$4^($Q288-1)*EXP($P288*$R$3))</f>
        <v>2.8334291143945738E+63</v>
      </c>
      <c r="S288" s="1">
        <f>_xlfn.CEILING.MATH(R288/(E288+L288),1)</f>
        <v>4491795830</v>
      </c>
      <c r="T288" s="1">
        <f>MAX(0,S288-$R$5)</f>
        <v>4491795820</v>
      </c>
      <c r="U288" s="1">
        <f t="shared" si="33"/>
        <v>9.2066283942526006E+51</v>
      </c>
      <c r="V288" s="9">
        <f t="shared" si="34"/>
        <v>0</v>
      </c>
    </row>
    <row r="289" spans="1:22" x14ac:dyDescent="0.15">
      <c r="A289" s="1">
        <v>277</v>
      </c>
      <c r="B289" s="1">
        <v>31</v>
      </c>
      <c r="C289" s="1">
        <f>INT(IF(COUNTIF($B$13:B289,B289)=COUNTIF($B$13:$B$1012,B289),INT($C$5*$C$7^($B289-1)*EXP($A289*$C$6))*$C$8,INT($C$5*$C$7^($B289-1)*EXP($A289*$C$6))))</f>
        <v>8.8964008633288542E+67</v>
      </c>
      <c r="D289" s="1">
        <f>SUM($C$13:C288)</f>
        <v>1.4794388002665588E+68</v>
      </c>
      <c r="E289" s="1">
        <f>INT($C$2*$C$4^($B289-1)*EXP($A289*$C$3))</f>
        <v>1.1970241589379126E+52</v>
      </c>
      <c r="F289" s="1">
        <f t="shared" si="28"/>
        <v>7432098004790807</v>
      </c>
      <c r="H289" s="1">
        <v>277</v>
      </c>
      <c r="I289" s="1">
        <f t="shared" si="29"/>
        <v>31</v>
      </c>
      <c r="J289" s="1">
        <f>INT(IF(COUNTIF($I$13:$I289,$I289)=COUNTIF($I$13:$I$1012,$I289),INT($L$5*$L$7^($I289-1)*EXP($H289*$L$6))*$L$8,INT($L$5*$L$7^($I289-1)*EXP($H289*$L$6))))</f>
        <v>1.7882642274406993E+74</v>
      </c>
      <c r="K289" s="1">
        <f>SUM($J$13:J288)</f>
        <v>4.2565429502145695E+74</v>
      </c>
      <c r="L289" s="1">
        <f>INT($L$2*$L$4^($I289-1)*EXP($H289*$L$3))</f>
        <v>7.8262814876133199E+53</v>
      </c>
      <c r="M289" s="1">
        <f t="shared" si="30"/>
        <v>2.2849474942486934E+20</v>
      </c>
      <c r="N289" s="1">
        <f t="shared" si="31"/>
        <v>3.91314074380666E+55</v>
      </c>
      <c r="P289" s="1">
        <v>277</v>
      </c>
      <c r="Q289" s="1">
        <f t="shared" si="32"/>
        <v>31</v>
      </c>
      <c r="R289" s="1">
        <f>INT($R$2*$R$4^($Q289-1)*EXP($P289*$R$3))</f>
        <v>4.0208273074766483E+63</v>
      </c>
      <c r="S289" s="1">
        <f>_xlfn.CEILING.MATH(R289/(E289+L289),1)</f>
        <v>5060200671</v>
      </c>
      <c r="T289" s="1">
        <f>MAX(0,S289-$R$5)</f>
        <v>5060200661</v>
      </c>
      <c r="U289" s="1">
        <f t="shared" si="33"/>
        <v>1.1970241589379126E+52</v>
      </c>
      <c r="V289" s="9">
        <f t="shared" si="34"/>
        <v>0</v>
      </c>
    </row>
    <row r="290" spans="1:22" x14ac:dyDescent="0.15">
      <c r="A290" s="1">
        <v>278</v>
      </c>
      <c r="B290" s="1">
        <v>31</v>
      </c>
      <c r="C290" s="1">
        <f>INT(IF(COUNTIF($B$13:B290,B290)=COUNTIF($B$13:$B$1012,B290),INT($C$5*$C$7^($B290-1)*EXP($A290*$C$6))*$C$8,INT($C$5*$C$7^($B290-1)*EXP($A290*$C$6))))</f>
        <v>2.8454148811952199E+68</v>
      </c>
      <c r="D290" s="1">
        <f>SUM($C$13:C289)</f>
        <v>2.3690788865994445E+68</v>
      </c>
      <c r="E290" s="1">
        <f>INT($C$2*$C$4^($B290-1)*EXP($A290*$C$3))</f>
        <v>1.5563426432802581E+52</v>
      </c>
      <c r="F290" s="1">
        <f t="shared" si="28"/>
        <v>1.8282702035318016E+16</v>
      </c>
      <c r="H290" s="1">
        <v>278</v>
      </c>
      <c r="I290" s="1">
        <f t="shared" si="29"/>
        <v>31</v>
      </c>
      <c r="J290" s="1">
        <f>INT(IF(COUNTIF($I$13:$I290,$I290)=COUNTIF($I$13:$I$1012,$I290),INT($L$5*$L$7^($I290-1)*EXP($H290*$L$6))*$L$8,INT($L$5*$L$7^($I290-1)*EXP($H290*$L$6))))</f>
        <v>2.5232441735879466E+75</v>
      </c>
      <c r="K290" s="1">
        <f>SUM($J$13:J289)</f>
        <v>6.0448071776552686E+74</v>
      </c>
      <c r="L290" s="1">
        <f>INT($L$2*$L$4^($I290-1)*EXP($H290*$L$3))</f>
        <v>9.8538031907919615E+53</v>
      </c>
      <c r="M290" s="1">
        <f t="shared" si="30"/>
        <v>2.5606805055187536E+21</v>
      </c>
      <c r="N290" s="1">
        <f t="shared" si="31"/>
        <v>4.9269015953959812E+55</v>
      </c>
      <c r="P290" s="1">
        <v>278</v>
      </c>
      <c r="Q290" s="1">
        <f t="shared" si="32"/>
        <v>31</v>
      </c>
      <c r="R290" s="1">
        <f>INT($R$2*$R$4^($Q290-1)*EXP($P290*$R$3))</f>
        <v>5.7058255505377638E+63</v>
      </c>
      <c r="S290" s="1">
        <f>_xlfn.CEILING.MATH(R290/(E290+L290),1)</f>
        <v>5700445781</v>
      </c>
      <c r="T290" s="1">
        <f>MAX(0,S290-$R$5)</f>
        <v>5700445771</v>
      </c>
      <c r="U290" s="1">
        <f t="shared" si="33"/>
        <v>1.5563426432802581E+52</v>
      </c>
      <c r="V290" s="9">
        <f t="shared" si="34"/>
        <v>0</v>
      </c>
    </row>
    <row r="291" spans="1:22" x14ac:dyDescent="0.15">
      <c r="A291" s="1">
        <v>279</v>
      </c>
      <c r="B291" s="1">
        <v>32</v>
      </c>
      <c r="C291" s="1">
        <f>INT(IF(COUNTIF($B$13:B291,B291)=COUNTIF($B$13:$B$1012,B291),INT($C$5*$C$7^($B291-1)*EXP($A291*$C$6))*$C$8,INT($C$5*$C$7^($B291-1)*EXP($A291*$C$6))))</f>
        <v>5.1191679741177811E+68</v>
      </c>
      <c r="D291" s="1">
        <f>SUM($C$13:C290)</f>
        <v>5.2144937677946649E+68</v>
      </c>
      <c r="E291" s="1">
        <f>INT($C$2*$C$4^($B291-1)*EXP($A291*$C$3))</f>
        <v>9.1058403654005259E+52</v>
      </c>
      <c r="F291" s="1">
        <f t="shared" si="28"/>
        <v>5621851217125539</v>
      </c>
      <c r="H291" s="1">
        <v>279</v>
      </c>
      <c r="I291" s="1">
        <f t="shared" si="29"/>
        <v>32</v>
      </c>
      <c r="J291" s="1">
        <f>INT(IF(COUNTIF($I$13:$I291,$I291)=COUNTIF($I$13:$I$1012,$I291),INT($L$5*$L$7^($I291-1)*EXP($H291*$L$6))*$L$8,INT($L$5*$L$7^($I291-1)*EXP($H291*$L$6))))</f>
        <v>4.0046279751990255E+75</v>
      </c>
      <c r="K291" s="1">
        <f>SUM($J$13:J290)</f>
        <v>3.1277248913534735E+75</v>
      </c>
      <c r="L291" s="1">
        <f>INT($L$2*$L$4^($I291-1)*EXP($H291*$L$3))</f>
        <v>8.3744458075861188E+54</v>
      </c>
      <c r="M291" s="1">
        <f t="shared" si="30"/>
        <v>4.7819617765886938E+20</v>
      </c>
      <c r="N291" s="1">
        <f t="shared" si="31"/>
        <v>4.1872229037930595E+56</v>
      </c>
      <c r="P291" s="1">
        <v>279</v>
      </c>
      <c r="Q291" s="1">
        <f t="shared" si="32"/>
        <v>32</v>
      </c>
      <c r="R291" s="1">
        <f>INT($R$2*$R$4^($Q291-1)*EXP($P291*$R$3))</f>
        <v>3.6436283445160581E+64</v>
      </c>
      <c r="S291" s="1">
        <f>_xlfn.CEILING.MATH(R291/(E291+L291),1)</f>
        <v>4304088988</v>
      </c>
      <c r="T291" s="1">
        <f>MAX(0,S291-$R$5)</f>
        <v>4304088978</v>
      </c>
      <c r="U291" s="1">
        <f t="shared" si="33"/>
        <v>9.1058403654005259E+52</v>
      </c>
      <c r="V291" s="9">
        <f t="shared" si="34"/>
        <v>0</v>
      </c>
    </row>
    <row r="292" spans="1:22" x14ac:dyDescent="0.15">
      <c r="A292" s="1">
        <v>280</v>
      </c>
      <c r="B292" s="1">
        <v>32</v>
      </c>
      <c r="C292" s="1">
        <f>INT(IF(COUNTIF($B$13:B292,B292)=COUNTIF($B$13:$B$1012,B292),INT($C$5*$C$7^($B292-1)*EXP($A292*$C$6))*$C$8,INT($C$5*$C$7^($B292-1)*EXP($A292*$C$6))))</f>
        <v>8.1865447368354982E+68</v>
      </c>
      <c r="D292" s="1">
        <f>SUM($C$13:C291)</f>
        <v>1.0333661741912446E+69</v>
      </c>
      <c r="E292" s="1">
        <f>INT($C$2*$C$4^($B292-1)*EXP($A292*$C$3))</f>
        <v>1.1839199365992571E+53</v>
      </c>
      <c r="F292" s="1">
        <f t="shared" si="28"/>
        <v>6914779018208684</v>
      </c>
      <c r="H292" s="1">
        <v>280</v>
      </c>
      <c r="I292" s="1">
        <f t="shared" si="29"/>
        <v>32</v>
      </c>
      <c r="J292" s="1">
        <f>INT(IF(COUNTIF($I$13:$I292,$I292)=COUNTIF($I$13:$I$1012,$I292),INT($L$5*$L$7^($I292-1)*EXP($H292*$L$6))*$L$8,INT($L$5*$L$7^($I292-1)*EXP($H292*$L$6))))</f>
        <v>5.6505375719949741E+75</v>
      </c>
      <c r="K292" s="1">
        <f>SUM($J$13:J291)</f>
        <v>7.132352866552499E+75</v>
      </c>
      <c r="L292" s="1">
        <f>INT($L$2*$L$4^($I292-1)*EXP($H292*$L$3))</f>
        <v>1.054397812684233E+55</v>
      </c>
      <c r="M292" s="1">
        <f t="shared" si="30"/>
        <v>5.3590186777892867E+20</v>
      </c>
      <c r="N292" s="1">
        <f t="shared" si="31"/>
        <v>5.271989063421165E+56</v>
      </c>
      <c r="P292" s="1">
        <v>280</v>
      </c>
      <c r="Q292" s="1">
        <f t="shared" si="32"/>
        <v>32</v>
      </c>
      <c r="R292" s="1">
        <f>INT($R$2*$R$4^($Q292-1)*EXP($P292*$R$3))</f>
        <v>5.1705547428373552E+64</v>
      </c>
      <c r="S292" s="1">
        <f>_xlfn.CEILING.MATH(R292/(E292+L292),1)</f>
        <v>4849348395</v>
      </c>
      <c r="T292" s="1">
        <f>MAX(0,S292-$R$5)</f>
        <v>4849348385</v>
      </c>
      <c r="U292" s="1">
        <f t="shared" si="33"/>
        <v>1.1839199365992571E+53</v>
      </c>
      <c r="V292" s="9">
        <f t="shared" si="34"/>
        <v>0</v>
      </c>
    </row>
    <row r="293" spans="1:22" x14ac:dyDescent="0.15">
      <c r="A293" s="1">
        <v>281</v>
      </c>
      <c r="B293" s="1">
        <v>32</v>
      </c>
      <c r="C293" s="1">
        <f>INT(IF(COUNTIF($B$13:B293,B293)=COUNTIF($B$13:$B$1012,B293),INT($C$5*$C$7^($B293-1)*EXP($A293*$C$6))*$C$8,INT($C$5*$C$7^($B293-1)*EXP($A293*$C$6))))</f>
        <v>1.309187646646051E+69</v>
      </c>
      <c r="D293" s="1">
        <f>SUM($C$13:C292)</f>
        <v>1.8520206478747943E+69</v>
      </c>
      <c r="E293" s="1">
        <f>INT($C$2*$C$4^($B293-1)*EXP($A293*$C$3))</f>
        <v>1.5393048417618905E+53</v>
      </c>
      <c r="F293" s="1">
        <f t="shared" si="28"/>
        <v>8505057680111971</v>
      </c>
      <c r="H293" s="1">
        <v>281</v>
      </c>
      <c r="I293" s="1">
        <f t="shared" si="29"/>
        <v>32</v>
      </c>
      <c r="J293" s="1">
        <f>INT(IF(COUNTIF($I$13:$I293,$I293)=COUNTIF($I$13:$I$1012,$I293),INT($L$5*$L$7^($I293-1)*EXP($H293*$L$6))*$L$8,INT($L$5*$L$7^($I293-1)*EXP($H293*$L$6))))</f>
        <v>7.9729190951726418E+75</v>
      </c>
      <c r="K293" s="1">
        <f>SUM($J$13:J292)</f>
        <v>1.2782890438547474E+76</v>
      </c>
      <c r="L293" s="1">
        <f>INT($L$2*$L$4^($I293-1)*EXP($H293*$L$3))</f>
        <v>1.3275562024488773E+55</v>
      </c>
      <c r="M293" s="1">
        <f t="shared" si="30"/>
        <v>6.00571115593102E+20</v>
      </c>
      <c r="N293" s="1">
        <f t="shared" si="31"/>
        <v>6.6377810122443868E+56</v>
      </c>
      <c r="P293" s="1">
        <v>281</v>
      </c>
      <c r="Q293" s="1">
        <f t="shared" si="32"/>
        <v>32</v>
      </c>
      <c r="R293" s="1">
        <f>INT($R$2*$R$4^($Q293-1)*EXP($P293*$R$3))</f>
        <v>7.3373664437854041E+64</v>
      </c>
      <c r="S293" s="1">
        <f>_xlfn.CEILING.MATH(R293/(E293+L293),1)</f>
        <v>5463621533</v>
      </c>
      <c r="T293" s="1">
        <f>MAX(0,S293-$R$5)</f>
        <v>5463621523</v>
      </c>
      <c r="U293" s="1">
        <f t="shared" si="33"/>
        <v>1.5393048417618905E+53</v>
      </c>
      <c r="V293" s="9">
        <f t="shared" si="34"/>
        <v>0</v>
      </c>
    </row>
    <row r="294" spans="1:22" x14ac:dyDescent="0.15">
      <c r="A294" s="1">
        <v>282</v>
      </c>
      <c r="B294" s="1">
        <v>32</v>
      </c>
      <c r="C294" s="1">
        <f>INT(IF(COUNTIF($B$13:B294,B294)=COUNTIF($B$13:$B$1012,B294),INT($C$5*$C$7^($B294-1)*EXP($A294*$C$6))*$C$8,INT($C$5*$C$7^($B294-1)*EXP($A294*$C$6))))</f>
        <v>2.0936455479423177E+69</v>
      </c>
      <c r="D294" s="1">
        <f>SUM($C$13:C293)</f>
        <v>3.1612082945208453E+69</v>
      </c>
      <c r="E294" s="1">
        <f>INT($C$2*$C$4^($B294-1)*EXP($A294*$C$3))</f>
        <v>2.0013679325966387E+53</v>
      </c>
      <c r="F294" s="1">
        <f t="shared" si="28"/>
        <v>1.0461072718527848E+16</v>
      </c>
      <c r="H294" s="1">
        <v>282</v>
      </c>
      <c r="I294" s="1">
        <f t="shared" si="29"/>
        <v>32</v>
      </c>
      <c r="J294" s="1">
        <f>INT(IF(COUNTIF($I$13:$I294,$I294)=COUNTIF($I$13:$I$1012,$I294),INT($L$5*$L$7^($I294-1)*EXP($H294*$L$6))*$L$8,INT($L$5*$L$7^($I294-1)*EXP($H294*$L$6))))</f>
        <v>1.1249803773223203E+76</v>
      </c>
      <c r="K294" s="1">
        <f>SUM($J$13:J293)</f>
        <v>2.0755809533720116E+76</v>
      </c>
      <c r="L294" s="1">
        <f>INT($L$2*$L$4^($I294-1)*EXP($H294*$L$3))</f>
        <v>1.6714805830010839E+55</v>
      </c>
      <c r="M294" s="1">
        <f t="shared" si="30"/>
        <v>6.7304423919927204E+20</v>
      </c>
      <c r="N294" s="1">
        <f t="shared" si="31"/>
        <v>8.35740291500542E+56</v>
      </c>
      <c r="P294" s="1">
        <v>282</v>
      </c>
      <c r="Q294" s="1">
        <f t="shared" si="32"/>
        <v>32</v>
      </c>
      <c r="R294" s="1">
        <f>INT($R$2*$R$4^($Q294-1)*EXP($P294*$R$3))</f>
        <v>1.0412218612512918E+65</v>
      </c>
      <c r="S294" s="1">
        <f>_xlfn.CEILING.MATH(R294/(E294+L294),1)</f>
        <v>6155633421</v>
      </c>
      <c r="T294" s="1">
        <f>MAX(0,S294-$R$5)</f>
        <v>6155633411</v>
      </c>
      <c r="U294" s="1">
        <f t="shared" si="33"/>
        <v>2.0013679325966387E+53</v>
      </c>
      <c r="V294" s="9">
        <f t="shared" si="34"/>
        <v>0</v>
      </c>
    </row>
    <row r="295" spans="1:22" x14ac:dyDescent="0.15">
      <c r="A295" s="1">
        <v>283</v>
      </c>
      <c r="B295" s="1">
        <v>32</v>
      </c>
      <c r="C295" s="1">
        <f>INT(IF(COUNTIF($B$13:B295,B295)=COUNTIF($B$13:$B$1012,B295),INT($C$5*$C$7^($B295-1)*EXP($A295*$C$6))*$C$8,INT($C$5*$C$7^($B295-1)*EXP($A295*$C$6))))</f>
        <v>3.3481462276611562E+69</v>
      </c>
      <c r="D295" s="1">
        <f>SUM($C$13:C294)</f>
        <v>5.2548538424631627E+69</v>
      </c>
      <c r="E295" s="1">
        <f>INT($C$2*$C$4^($B295-1)*EXP($A295*$C$3))</f>
        <v>2.6021314901091794E+53</v>
      </c>
      <c r="F295" s="1">
        <f t="shared" si="28"/>
        <v>1.2866937125920088E+16</v>
      </c>
      <c r="H295" s="1">
        <v>283</v>
      </c>
      <c r="I295" s="1">
        <f t="shared" si="29"/>
        <v>32</v>
      </c>
      <c r="J295" s="1">
        <f>INT(IF(COUNTIF($I$13:$I295,$I295)=COUNTIF($I$13:$I$1012,$I295),INT($L$5*$L$7^($I295-1)*EXP($H295*$L$6))*$L$8,INT($L$5*$L$7^($I295-1)*EXP($H295*$L$6))))</f>
        <v>1.5873494190183398E+76</v>
      </c>
      <c r="K295" s="1">
        <f>SUM($J$13:J294)</f>
        <v>3.2005613306943317E+76</v>
      </c>
      <c r="L295" s="1">
        <f>INT($L$2*$L$4^($I295-1)*EXP($H295*$L$3))</f>
        <v>2.1045040008068448E+55</v>
      </c>
      <c r="M295" s="1">
        <f t="shared" si="30"/>
        <v>7.5426296096836433E+20</v>
      </c>
      <c r="N295" s="1">
        <f t="shared" si="31"/>
        <v>1.0522520004034223E+57</v>
      </c>
      <c r="P295" s="1">
        <v>283</v>
      </c>
      <c r="Q295" s="1">
        <f t="shared" si="32"/>
        <v>32</v>
      </c>
      <c r="R295" s="1">
        <f>INT($R$2*$R$4^($Q295-1)*EXP($P295*$R$3))</f>
        <v>1.4775641541875919E+65</v>
      </c>
      <c r="S295" s="1">
        <f>_xlfn.CEILING.MATH(R295/(E295+L295),1)</f>
        <v>6935210501</v>
      </c>
      <c r="T295" s="1">
        <f>MAX(0,S295-$R$5)</f>
        <v>6935210491</v>
      </c>
      <c r="U295" s="1">
        <f t="shared" si="33"/>
        <v>2.6021314901091794E+53</v>
      </c>
      <c r="V295" s="9">
        <f t="shared" si="34"/>
        <v>0</v>
      </c>
    </row>
    <row r="296" spans="1:22" x14ac:dyDescent="0.15">
      <c r="A296" s="1">
        <v>284</v>
      </c>
      <c r="B296" s="1">
        <v>32</v>
      </c>
      <c r="C296" s="1">
        <f>INT(IF(COUNTIF($B$13:B296,B296)=COUNTIF($B$13:$B$1012,B296),INT($C$5*$C$7^($B296-1)*EXP($A296*$C$6))*$C$8,INT($C$5*$C$7^($B296-1)*EXP($A296*$C$6))))</f>
        <v>5.3543366845545911E+69</v>
      </c>
      <c r="D296" s="1">
        <f>SUM($C$13:C295)</f>
        <v>8.6030000701243192E+69</v>
      </c>
      <c r="E296" s="1">
        <f>INT($C$2*$C$4^($B296-1)*EXP($A296*$C$3))</f>
        <v>3.3832301305201281E+53</v>
      </c>
      <c r="F296" s="1">
        <f t="shared" si="28"/>
        <v>1.5826108417080782E+16</v>
      </c>
      <c r="H296" s="1">
        <v>284</v>
      </c>
      <c r="I296" s="1">
        <f t="shared" si="29"/>
        <v>32</v>
      </c>
      <c r="J296" s="1">
        <f>INT(IF(COUNTIF($I$13:$I296,$I296)=COUNTIF($I$13:$I$1012,$I296),INT($L$5*$L$7^($I296-1)*EXP($H296*$L$6))*$L$8,INT($L$5*$L$7^($I296-1)*EXP($H296*$L$6))))</f>
        <v>2.2397530026748002E+76</v>
      </c>
      <c r="K296" s="1">
        <f>SUM($J$13:J295)</f>
        <v>4.7879107497126715E+76</v>
      </c>
      <c r="L296" s="1">
        <f>INT($L$2*$L$4^($I296-1)*EXP($H296*$L$3))</f>
        <v>2.649708967279823E+55</v>
      </c>
      <c r="M296" s="1">
        <f t="shared" si="30"/>
        <v>8.4528264437060744E+20</v>
      </c>
      <c r="N296" s="1">
        <f t="shared" si="31"/>
        <v>1.3248544836399116E+57</v>
      </c>
      <c r="P296" s="1">
        <v>284</v>
      </c>
      <c r="Q296" s="1">
        <f t="shared" si="32"/>
        <v>32</v>
      </c>
      <c r="R296" s="1">
        <f>INT($R$2*$R$4^($Q296-1)*EXP($P296*$R$3))</f>
        <v>2.0967633421722436E+65</v>
      </c>
      <c r="S296" s="1">
        <f>_xlfn.CEILING.MATH(R296/(E296+L296),1)</f>
        <v>7813419405</v>
      </c>
      <c r="T296" s="1">
        <f>MAX(0,S296-$R$5)</f>
        <v>7813419395</v>
      </c>
      <c r="U296" s="1">
        <f t="shared" si="33"/>
        <v>3.3832301305201281E+53</v>
      </c>
      <c r="V296" s="9">
        <f t="shared" si="34"/>
        <v>0</v>
      </c>
    </row>
    <row r="297" spans="1:22" x14ac:dyDescent="0.15">
      <c r="A297" s="1">
        <v>285</v>
      </c>
      <c r="B297" s="1">
        <v>32</v>
      </c>
      <c r="C297" s="1">
        <f>INT(IF(COUNTIF($B$13:B297,B297)=COUNTIF($B$13:$B$1012,B297),INT($C$5*$C$7^($B297-1)*EXP($A297*$C$6))*$C$8,INT($C$5*$C$7^($B297-1)*EXP($A297*$C$6))))</f>
        <v>8.5626252207012165E+69</v>
      </c>
      <c r="D297" s="1">
        <f>SUM($C$13:C296)</f>
        <v>1.395733675467891E+70</v>
      </c>
      <c r="E297" s="1">
        <f>INT($C$2*$C$4^($B297-1)*EXP($A297*$C$3))</f>
        <v>4.3987962021008955E+53</v>
      </c>
      <c r="F297" s="1">
        <f t="shared" si="28"/>
        <v>1.9465837532122192E+16</v>
      </c>
      <c r="H297" s="1">
        <v>285</v>
      </c>
      <c r="I297" s="1">
        <f t="shared" si="29"/>
        <v>32</v>
      </c>
      <c r="J297" s="1">
        <f>INT(IF(COUNTIF($I$13:$I297,$I297)=COUNTIF($I$13:$I$1012,$I297),INT($L$5*$L$7^($I297-1)*EXP($H297*$L$6))*$L$8,INT($L$5*$L$7^($I297-1)*EXP($H297*$L$6))))</f>
        <v>3.1602956808924404E+76</v>
      </c>
      <c r="K297" s="1">
        <f>SUM($J$13:J296)</f>
        <v>7.0276637523874711E+76</v>
      </c>
      <c r="L297" s="1">
        <f>INT($L$2*$L$4^($I297-1)*EXP($H297*$L$3))</f>
        <v>3.3361578826133119E+55</v>
      </c>
      <c r="M297" s="1">
        <f t="shared" si="30"/>
        <v>9.4728600746463671E+20</v>
      </c>
      <c r="N297" s="1">
        <f t="shared" si="31"/>
        <v>1.6680789413066558E+57</v>
      </c>
      <c r="P297" s="1">
        <v>285</v>
      </c>
      <c r="Q297" s="1">
        <f t="shared" si="32"/>
        <v>32</v>
      </c>
      <c r="R297" s="1">
        <f>INT($R$2*$R$4^($Q297-1)*EXP($P297*$R$3))</f>
        <v>2.9754488159565962E+65</v>
      </c>
      <c r="S297" s="1">
        <f>_xlfn.CEILING.MATH(R297/(E297+L297),1)</f>
        <v>8802723175</v>
      </c>
      <c r="T297" s="1">
        <f>MAX(0,S297-$R$5)</f>
        <v>8802723165</v>
      </c>
      <c r="U297" s="1">
        <f t="shared" si="33"/>
        <v>4.3987962021008955E+53</v>
      </c>
      <c r="V297" s="9">
        <f t="shared" si="34"/>
        <v>0</v>
      </c>
    </row>
    <row r="298" spans="1:22" x14ac:dyDescent="0.15">
      <c r="A298" s="1">
        <v>286</v>
      </c>
      <c r="B298" s="1">
        <v>32</v>
      </c>
      <c r="C298" s="1">
        <f>INT(IF(COUNTIF($B$13:B298,B298)=COUNTIF($B$13:$B$1012,B298),INT($C$5*$C$7^($B298-1)*EXP($A298*$C$6))*$C$8,INT($C$5*$C$7^($B298-1)*EXP($A298*$C$6))))</f>
        <v>1.3693302268735757E+70</v>
      </c>
      <c r="D298" s="1">
        <f>SUM($C$13:C297)</f>
        <v>2.2519961975380127E+70</v>
      </c>
      <c r="E298" s="1">
        <f>INT($C$2*$C$4^($B298-1)*EXP($A298*$C$3))</f>
        <v>5.7192113102405307E+53</v>
      </c>
      <c r="F298" s="1">
        <f t="shared" si="28"/>
        <v>2.3942640909625464E+16</v>
      </c>
      <c r="H298" s="1">
        <v>286</v>
      </c>
      <c r="I298" s="1">
        <f t="shared" si="29"/>
        <v>32</v>
      </c>
      <c r="J298" s="1">
        <f>INT(IF(COUNTIF($I$13:$I298,$I298)=COUNTIF($I$13:$I$1012,$I298),INT($L$5*$L$7^($I298-1)*EXP($H298*$L$6))*$L$8,INT($L$5*$L$7^($I298-1)*EXP($H298*$L$6))))</f>
        <v>4.4591831236479421E+76</v>
      </c>
      <c r="K298" s="1">
        <f>SUM($J$13:J297)</f>
        <v>1.0187959433279912E+77</v>
      </c>
      <c r="L298" s="1">
        <f>INT($L$2*$L$4^($I298-1)*EXP($H298*$L$3))</f>
        <v>4.2004422203201581E+55</v>
      </c>
      <c r="M298" s="1">
        <f t="shared" si="30"/>
        <v>1.0615984912436345E+21</v>
      </c>
      <c r="N298" s="1">
        <f t="shared" si="31"/>
        <v>2.1002211101600791E+57</v>
      </c>
      <c r="P298" s="1">
        <v>286</v>
      </c>
      <c r="Q298" s="1">
        <f t="shared" si="32"/>
        <v>32</v>
      </c>
      <c r="R298" s="1">
        <f>INT($R$2*$R$4^($Q298-1)*EXP($P298*$R$3))</f>
        <v>4.2223628572242126E+65</v>
      </c>
      <c r="S298" s="1">
        <f>_xlfn.CEILING.MATH(R298/(E298+L298),1)</f>
        <v>9917157104</v>
      </c>
      <c r="T298" s="1">
        <f>MAX(0,S298-$R$5)</f>
        <v>9917157094</v>
      </c>
      <c r="U298" s="1">
        <f t="shared" si="33"/>
        <v>5.7192113102405307E+53</v>
      </c>
      <c r="V298" s="9">
        <f t="shared" si="34"/>
        <v>0</v>
      </c>
    </row>
    <row r="299" spans="1:22" x14ac:dyDescent="0.15">
      <c r="A299" s="1">
        <v>287</v>
      </c>
      <c r="B299" s="1">
        <v>32</v>
      </c>
      <c r="C299" s="1">
        <f>INT(IF(COUNTIF($B$13:B299,B299)=COUNTIF($B$13:$B$1012,B299),INT($C$5*$C$7^($B299-1)*EXP($A299*$C$6))*$C$8,INT($C$5*$C$7^($B299-1)*EXP($A299*$C$6))))</f>
        <v>2.1898252252083706E+70</v>
      </c>
      <c r="D299" s="1">
        <f>SUM($C$13:C298)</f>
        <v>3.6213264244115886E+70</v>
      </c>
      <c r="E299" s="1">
        <f>INT($C$2*$C$4^($B299-1)*EXP($A299*$C$3))</f>
        <v>7.4359839620578434E+53</v>
      </c>
      <c r="F299" s="1">
        <f t="shared" si="28"/>
        <v>2.9449031041244416E+16</v>
      </c>
      <c r="H299" s="1">
        <v>287</v>
      </c>
      <c r="I299" s="1">
        <f t="shared" si="29"/>
        <v>32</v>
      </c>
      <c r="J299" s="1">
        <f>INT(IF(COUNTIF($I$13:$I299,$I299)=COUNTIF($I$13:$I$1012,$I299),INT($L$5*$L$7^($I299-1)*EXP($H299*$L$6))*$L$8,INT($L$5*$L$7^($I299-1)*EXP($H299*$L$6))))</f>
        <v>6.2919157376476036E+76</v>
      </c>
      <c r="K299" s="1">
        <f>SUM($J$13:J298)</f>
        <v>1.4647142556927854E+77</v>
      </c>
      <c r="L299" s="1">
        <f>INT($L$2*$L$4^($I299-1)*EXP($H299*$L$3))</f>
        <v>5.2886330524702404E+55</v>
      </c>
      <c r="M299" s="1">
        <f t="shared" si="30"/>
        <v>1.1897054825365024E+21</v>
      </c>
      <c r="N299" s="1">
        <f t="shared" si="31"/>
        <v>2.6443165262351202E+57</v>
      </c>
      <c r="P299" s="1">
        <v>287</v>
      </c>
      <c r="Q299" s="1">
        <f t="shared" si="32"/>
        <v>32</v>
      </c>
      <c r="R299" s="1">
        <f>INT($R$2*$R$4^($Q299-1)*EXP($P299*$R$3))</f>
        <v>5.9918181090723519E+65</v>
      </c>
      <c r="S299" s="1">
        <f>_xlfn.CEILING.MATH(R299/(E299+L299),1)</f>
        <v>11172526665</v>
      </c>
      <c r="T299" s="1">
        <f>MAX(0,S299-$R$5)</f>
        <v>11172526655</v>
      </c>
      <c r="U299" s="1">
        <f t="shared" si="33"/>
        <v>7.4359839620578434E+53</v>
      </c>
      <c r="V299" s="9">
        <f t="shared" si="34"/>
        <v>0</v>
      </c>
    </row>
    <row r="300" spans="1:22" x14ac:dyDescent="0.15">
      <c r="A300" s="1">
        <v>288</v>
      </c>
      <c r="B300" s="1">
        <v>32</v>
      </c>
      <c r="C300" s="1">
        <f>INT(IF(COUNTIF($B$13:B300,B300)=COUNTIF($B$13:$B$1012,B300),INT($C$5*$C$7^($B300-1)*EXP($A300*$C$6))*$C$8,INT($C$5*$C$7^($B300-1)*EXP($A300*$C$6))))</f>
        <v>3.5019562285624529E+70</v>
      </c>
      <c r="D300" s="1">
        <f>SUM($C$13:C299)</f>
        <v>5.8111516496199586E+70</v>
      </c>
      <c r="E300" s="1">
        <f>INT($C$2*$C$4^($B300-1)*EXP($A300*$C$3))</f>
        <v>9.6680913651459365E+53</v>
      </c>
      <c r="F300" s="1">
        <f t="shared" si="28"/>
        <v>3.6221794936560288E+16</v>
      </c>
      <c r="H300" s="1">
        <v>288</v>
      </c>
      <c r="I300" s="1">
        <f t="shared" si="29"/>
        <v>32</v>
      </c>
      <c r="J300" s="1">
        <f>INT(IF(COUNTIF($I$13:$I300,$I300)=COUNTIF($I$13:$I$1012,$I300),INT($L$5*$L$7^($I300-1)*EXP($H300*$L$6))*$L$8,INT($L$5*$L$7^($I300-1)*EXP($H300*$L$6))))</f>
        <v>8.877904887940891E+76</v>
      </c>
      <c r="K300" s="1">
        <f>SUM($J$13:J299)</f>
        <v>2.0939058294575456E+77</v>
      </c>
      <c r="L300" s="1">
        <f>INT($L$2*$L$4^($I300-1)*EXP($H300*$L$3))</f>
        <v>6.6587368892671587E+55</v>
      </c>
      <c r="M300" s="1">
        <f t="shared" si="30"/>
        <v>1.3332716152594471E+21</v>
      </c>
      <c r="N300" s="1">
        <f t="shared" si="31"/>
        <v>3.329368444633579E+57</v>
      </c>
      <c r="P300" s="1">
        <v>288</v>
      </c>
      <c r="Q300" s="1">
        <f t="shared" si="32"/>
        <v>32</v>
      </c>
      <c r="R300" s="1">
        <f>INT($R$2*$R$4^($Q300-1)*EXP($P300*$R$3))</f>
        <v>8.5027946356580596E+65</v>
      </c>
      <c r="S300" s="1">
        <f>_xlfn.CEILING.MATH(R300/(E300+L300),1)</f>
        <v>12586630293</v>
      </c>
      <c r="T300" s="1">
        <f>MAX(0,S300-$R$5)</f>
        <v>12586630283</v>
      </c>
      <c r="U300" s="1">
        <f t="shared" si="33"/>
        <v>9.6680913651459365E+53</v>
      </c>
      <c r="V300" s="9">
        <f t="shared" si="34"/>
        <v>0</v>
      </c>
    </row>
    <row r="301" spans="1:22" x14ac:dyDescent="0.15">
      <c r="A301" s="1">
        <v>289</v>
      </c>
      <c r="B301" s="1">
        <v>32</v>
      </c>
      <c r="C301" s="1">
        <f>INT(IF(COUNTIF($B$13:B301,B301)=COUNTIF($B$13:$B$1012,B301),INT($C$5*$C$7^($B301-1)*EXP($A301*$C$6))*$C$8,INT($C$5*$C$7^($B301-1)*EXP($A301*$C$6))))</f>
        <v>5.600308776058038E+70</v>
      </c>
      <c r="D301" s="1">
        <f>SUM($C$13:C300)</f>
        <v>9.3131078781824121E+70</v>
      </c>
      <c r="E301" s="1">
        <f>INT($C$2*$C$4^($B301-1)*EXP($A301*$C$3))</f>
        <v>1.2570224885065585E+54</v>
      </c>
      <c r="F301" s="1">
        <f t="shared" si="28"/>
        <v>4.4552176490586456E+16</v>
      </c>
      <c r="H301" s="1">
        <v>289</v>
      </c>
      <c r="I301" s="1">
        <f t="shared" si="29"/>
        <v>32</v>
      </c>
      <c r="J301" s="1">
        <f>INT(IF(COUNTIF($I$13:$I301,$I301)=COUNTIF($I$13:$I$1012,$I301),INT($L$5*$L$7^($I301-1)*EXP($H301*$L$6))*$L$8,INT($L$5*$L$7^($I301-1)*EXP($H301*$L$6))))</f>
        <v>1.2526740421478153E+77</v>
      </c>
      <c r="K301" s="1">
        <f>SUM($J$13:J300)</f>
        <v>2.9816963182516347E+77</v>
      </c>
      <c r="L301" s="1">
        <f>INT($L$2*$L$4^($I301-1)*EXP($H301*$L$3))</f>
        <v>8.3837877426146391E+55</v>
      </c>
      <c r="M301" s="1">
        <f t="shared" si="30"/>
        <v>1.4941624008209274E+21</v>
      </c>
      <c r="N301" s="1">
        <f t="shared" si="31"/>
        <v>4.1918938713073198E+57</v>
      </c>
      <c r="P301" s="1">
        <v>289</v>
      </c>
      <c r="Q301" s="1">
        <f t="shared" si="32"/>
        <v>32</v>
      </c>
      <c r="R301" s="1">
        <f>INT($R$2*$R$4^($Q301-1)*EXP($P301*$R$3))</f>
        <v>1.2066039939815113E+66</v>
      </c>
      <c r="S301" s="1">
        <f>_xlfn.CEILING.MATH(R301/(E301+L301),1)</f>
        <v>14179510114</v>
      </c>
      <c r="T301" s="1">
        <f>MAX(0,S301-$R$5)</f>
        <v>14179510104</v>
      </c>
      <c r="U301" s="1">
        <f t="shared" si="33"/>
        <v>1.2570224885065585E+54</v>
      </c>
      <c r="V301" s="9">
        <f t="shared" si="34"/>
        <v>0</v>
      </c>
    </row>
    <row r="302" spans="1:22" x14ac:dyDescent="0.15">
      <c r="A302" s="1">
        <v>290</v>
      </c>
      <c r="B302" s="1">
        <v>32</v>
      </c>
      <c r="C302" s="1">
        <f>INT(IF(COUNTIF($B$13:B302,B302)=COUNTIF($B$13:$B$1012,B302),INT($C$5*$C$7^($B302-1)*EXP($A302*$C$6))*$C$8,INT($C$5*$C$7^($B302-1)*EXP($A302*$C$6))))</f>
        <v>1.7911964822054512E+71</v>
      </c>
      <c r="D302" s="1">
        <f>SUM($C$13:C301)</f>
        <v>1.491341665424045E+71</v>
      </c>
      <c r="E302" s="1">
        <f>INT($C$2*$C$4^($B302-1)*EXP($A302*$C$3))</f>
        <v>1.6343510595148299E+54</v>
      </c>
      <c r="F302" s="1">
        <f t="shared" si="28"/>
        <v>1.0959680123664386E+17</v>
      </c>
      <c r="H302" s="1">
        <v>290</v>
      </c>
      <c r="I302" s="1">
        <f t="shared" si="29"/>
        <v>32</v>
      </c>
      <c r="J302" s="1">
        <f>INT(IF(COUNTIF($I$13:$I302,$I302)=COUNTIF($I$13:$I$1012,$I302),INT($L$5*$L$7^($I302-1)*EXP($H302*$L$6))*$L$8,INT($L$5*$L$7^($I302-1)*EXP($H302*$L$6))))</f>
        <v>1.7675254192038057E+78</v>
      </c>
      <c r="K302" s="1">
        <f>SUM($J$13:J301)</f>
        <v>4.23437036039945E+77</v>
      </c>
      <c r="L302" s="1">
        <f>INT($L$2*$L$4^($I302-1)*EXP($H302*$L$3))</f>
        <v>1.0555740237538076E+56</v>
      </c>
      <c r="M302" s="1">
        <f t="shared" si="30"/>
        <v>1.6744684687466762E+22</v>
      </c>
      <c r="N302" s="1">
        <f t="shared" si="31"/>
        <v>5.2778701187690378E+57</v>
      </c>
      <c r="P302" s="1">
        <v>290</v>
      </c>
      <c r="Q302" s="1">
        <f t="shared" si="32"/>
        <v>32</v>
      </c>
      <c r="R302" s="1">
        <f>INT($R$2*$R$4^($Q302-1)*EXP($P302*$R$3))</f>
        <v>1.7122525718621913E+66</v>
      </c>
      <c r="S302" s="1">
        <f>_xlfn.CEILING.MATH(R302/(E302+L302),1)</f>
        <v>15973734145</v>
      </c>
      <c r="T302" s="1">
        <f>MAX(0,S302-$R$5)</f>
        <v>15973734135</v>
      </c>
      <c r="U302" s="1">
        <f t="shared" si="33"/>
        <v>1.6343510595148299E+54</v>
      </c>
      <c r="V302" s="9">
        <f t="shared" si="34"/>
        <v>0</v>
      </c>
    </row>
    <row r="303" spans="1:22" x14ac:dyDescent="0.15">
      <c r="A303" s="1">
        <v>291</v>
      </c>
      <c r="B303" s="1">
        <v>33</v>
      </c>
      <c r="C303" s="1">
        <f>INT(IF(COUNTIF($B$13:B303,B303)=COUNTIF($B$13:$B$1012,B303),INT($C$5*$C$7^($B303-1)*EXP($A303*$C$6))*$C$8,INT($C$5*$C$7^($B303-1)*EXP($A303*$C$6))))</f>
        <v>3.2225302987122504E+71</v>
      </c>
      <c r="D303" s="1">
        <f>SUM($C$13:C302)</f>
        <v>3.2825381476294962E+71</v>
      </c>
      <c r="E303" s="1">
        <f>INT($C$2*$C$4^($B303-1)*EXP($A303*$C$3))</f>
        <v>9.56225154738343E+54</v>
      </c>
      <c r="F303" s="1">
        <f t="shared" si="28"/>
        <v>3.3700538860997112E+16</v>
      </c>
      <c r="H303" s="1">
        <v>291</v>
      </c>
      <c r="I303" s="1">
        <f t="shared" si="29"/>
        <v>33</v>
      </c>
      <c r="J303" s="1">
        <f>INT(IF(COUNTIF($I$13:$I303,$I303)=COUNTIF($I$13:$I$1012,$I303),INT($L$5*$L$7^($I303-1)*EXP($H303*$L$6))*$L$8,INT($L$5*$L$7^($I303-1)*EXP($H303*$L$6))))</f>
        <v>2.8052305895366568E+78</v>
      </c>
      <c r="K303" s="1">
        <f>SUM($J$13:J302)</f>
        <v>2.1909624552437509E+78</v>
      </c>
      <c r="L303" s="1">
        <f>INT($L$2*$L$4^($I303-1)*EXP($H303*$L$3))</f>
        <v>8.9710006244921674E+56</v>
      </c>
      <c r="M303" s="1">
        <f t="shared" si="30"/>
        <v>3.126998544485617E+21</v>
      </c>
      <c r="N303" s="1">
        <f t="shared" si="31"/>
        <v>4.4855003122460835E+58</v>
      </c>
      <c r="P303" s="1">
        <v>291</v>
      </c>
      <c r="Q303" s="1">
        <f t="shared" si="32"/>
        <v>33</v>
      </c>
      <c r="R303" s="1">
        <f>INT($R$2*$R$4^($Q303-1)*EXP($P303*$R$3))</f>
        <v>1.0934109268762346E+67</v>
      </c>
      <c r="S303" s="1">
        <f>_xlfn.CEILING.MATH(R303/(E303+L303),1)</f>
        <v>12059737237</v>
      </c>
      <c r="T303" s="1">
        <f>MAX(0,S303-$R$5)</f>
        <v>12059737227</v>
      </c>
      <c r="U303" s="1">
        <f t="shared" si="33"/>
        <v>9.56225154738343E+54</v>
      </c>
      <c r="V303" s="9">
        <f t="shared" si="34"/>
        <v>0</v>
      </c>
    </row>
    <row r="304" spans="1:22" x14ac:dyDescent="0.15">
      <c r="A304" s="1">
        <v>292</v>
      </c>
      <c r="B304" s="1">
        <v>33</v>
      </c>
      <c r="C304" s="1">
        <f>INT(IF(COUNTIF($B$13:B304,B304)=COUNTIF($B$13:$B$1012,B304),INT($C$5*$C$7^($B304-1)*EXP($A304*$C$6))*$C$8,INT($C$5*$C$7^($B304-1)*EXP($A304*$C$6))))</f>
        <v>5.1534523949202734E+71</v>
      </c>
      <c r="D304" s="1">
        <f>SUM($C$13:C303)</f>
        <v>6.5050684463417461E+71</v>
      </c>
      <c r="E304" s="1">
        <f>INT($C$2*$C$4^($B304-1)*EXP($A304*$C$3))</f>
        <v>1.2432614444615712E+55</v>
      </c>
      <c r="F304" s="1">
        <f t="shared" si="28"/>
        <v>4.1451075458646744E+16</v>
      </c>
      <c r="H304" s="1">
        <v>292</v>
      </c>
      <c r="I304" s="1">
        <f t="shared" si="29"/>
        <v>33</v>
      </c>
      <c r="J304" s="1">
        <f>INT(IF(COUNTIF($I$13:$I304,$I304)=COUNTIF($I$13:$I$1012,$I304),INT($L$5*$L$7^($I304-1)*EXP($H304*$L$6))*$L$8,INT($L$5*$L$7^($I304-1)*EXP($H304*$L$6))))</f>
        <v>3.9581856148569482E+78</v>
      </c>
      <c r="K304" s="1">
        <f>SUM($J$13:J303)</f>
        <v>4.9961930447804077E+78</v>
      </c>
      <c r="L304" s="1">
        <f>INT($L$2*$L$4^($I304-1)*EXP($H304*$L$3))</f>
        <v>1.1295079881566427E+57</v>
      </c>
      <c r="M304" s="1">
        <f t="shared" si="30"/>
        <v>3.5043449505095646E+21</v>
      </c>
      <c r="N304" s="1">
        <f t="shared" si="31"/>
        <v>5.6475399407832139E+58</v>
      </c>
      <c r="P304" s="1">
        <v>292</v>
      </c>
      <c r="Q304" s="1">
        <f t="shared" si="32"/>
        <v>33</v>
      </c>
      <c r="R304" s="1">
        <f>INT($R$2*$R$4^($Q304-1)*EXP($P304*$R$3))</f>
        <v>1.5516239636073303E+67</v>
      </c>
      <c r="S304" s="1">
        <f>_xlfn.CEILING.MATH(R304/(E304+L304),1)</f>
        <v>13587606572</v>
      </c>
      <c r="T304" s="1">
        <f>MAX(0,S304-$R$5)</f>
        <v>13587606562</v>
      </c>
      <c r="U304" s="1">
        <f t="shared" si="33"/>
        <v>1.2432614444615712E+55</v>
      </c>
      <c r="V304" s="9">
        <f t="shared" si="34"/>
        <v>0</v>
      </c>
    </row>
    <row r="305" spans="1:22" x14ac:dyDescent="0.15">
      <c r="A305" s="1">
        <v>293</v>
      </c>
      <c r="B305" s="1">
        <v>33</v>
      </c>
      <c r="C305" s="1">
        <f>INT(IF(COUNTIF($B$13:B305,B305)=COUNTIF($B$13:$B$1012,B305),INT($C$5*$C$7^($B305-1)*EXP($A305*$C$6))*$C$8,INT($C$5*$C$7^($B305-1)*EXP($A305*$C$6))))</f>
        <v>8.2413721904561571E+71</v>
      </c>
      <c r="D305" s="1">
        <f>SUM($C$13:C304)</f>
        <v>1.165852084126202E+72</v>
      </c>
      <c r="E305" s="1">
        <f>INT($C$2*$C$4^($B305-1)*EXP($A305*$C$3))</f>
        <v>1.6164592738701067E+55</v>
      </c>
      <c r="F305" s="1">
        <f t="shared" si="28"/>
        <v>5.0984100395704784E+16</v>
      </c>
      <c r="H305" s="1">
        <v>293</v>
      </c>
      <c r="I305" s="1">
        <f t="shared" si="29"/>
        <v>33</v>
      </c>
      <c r="J305" s="1">
        <f>INT(IF(COUNTIF($I$13:$I305,$I305)=COUNTIF($I$13:$I$1012,$I305),INT($L$5*$L$7^($I305-1)*EXP($H305*$L$6))*$L$8,INT($L$5*$L$7^($I305-1)*EXP($H305*$L$6))))</f>
        <v>5.5850073145851554E+78</v>
      </c>
      <c r="K305" s="1">
        <f>SUM($J$13:J304)</f>
        <v>8.9543786596373567E+78</v>
      </c>
      <c r="L305" s="1">
        <f>INT($L$2*$L$4^($I305-1)*EXP($H305*$L$3))</f>
        <v>1.4221248539729146E+57</v>
      </c>
      <c r="M305" s="1">
        <f t="shared" si="30"/>
        <v>3.9272271340892591E+21</v>
      </c>
      <c r="N305" s="1">
        <f t="shared" si="31"/>
        <v>7.1106242698645732E+58</v>
      </c>
      <c r="P305" s="1">
        <v>293</v>
      </c>
      <c r="Q305" s="1">
        <f t="shared" si="32"/>
        <v>33</v>
      </c>
      <c r="R305" s="1">
        <f>INT($R$2*$R$4^($Q305-1)*EXP($P305*$R$3))</f>
        <v>2.2018592143748266E+67</v>
      </c>
      <c r="S305" s="1">
        <f>_xlfn.CEILING.MATH(R305/(E305+L305),1)</f>
        <v>15308874159</v>
      </c>
      <c r="T305" s="1">
        <f>MAX(0,S305-$R$5)</f>
        <v>15308874149</v>
      </c>
      <c r="U305" s="1">
        <f t="shared" si="33"/>
        <v>1.6164592738701067E+55</v>
      </c>
      <c r="V305" s="9">
        <f t="shared" si="34"/>
        <v>0</v>
      </c>
    </row>
    <row r="306" spans="1:22" x14ac:dyDescent="0.15">
      <c r="A306" s="1">
        <v>294</v>
      </c>
      <c r="B306" s="1">
        <v>33</v>
      </c>
      <c r="C306" s="1">
        <f>INT(IF(COUNTIF($B$13:B306,B306)=COUNTIF($B$13:$B$1012,B306),INT($C$5*$C$7^($B306-1)*EXP($A306*$C$6))*$C$8,INT($C$5*$C$7^($B306-1)*EXP($A306*$C$6))))</f>
        <v>1.3179556223041996E+72</v>
      </c>
      <c r="D306" s="1">
        <f>SUM($C$13:C305)</f>
        <v>1.9899893031718178E+72</v>
      </c>
      <c r="E306" s="1">
        <f>INT($C$2*$C$4^($B306-1)*EXP($A306*$C$3))</f>
        <v>2.1016823096386153E+55</v>
      </c>
      <c r="F306" s="1">
        <f t="shared" si="28"/>
        <v>6.2709554924636656E+16</v>
      </c>
      <c r="H306" s="1">
        <v>294</v>
      </c>
      <c r="I306" s="1">
        <f t="shared" si="29"/>
        <v>33</v>
      </c>
      <c r="J306" s="1">
        <f>INT(IF(COUNTIF($I$13:$I306,$I306)=COUNTIF($I$13:$I$1012,$I306),INT($L$5*$L$7^($I306-1)*EXP($H306*$L$6))*$L$8,INT($L$5*$L$7^($I306-1)*EXP($H306*$L$6))))</f>
        <v>7.8804557792566892E+78</v>
      </c>
      <c r="K306" s="1">
        <f>SUM($J$13:J305)</f>
        <v>1.4539385974222511E+79</v>
      </c>
      <c r="L306" s="1">
        <f>INT($L$2*$L$4^($I306-1)*EXP($H306*$L$3))</f>
        <v>1.7905487358155615E+57</v>
      </c>
      <c r="M306" s="1">
        <f t="shared" si="30"/>
        <v>4.4011400648457018E+21</v>
      </c>
      <c r="N306" s="1">
        <f t="shared" si="31"/>
        <v>8.9527436790778069E+58</v>
      </c>
      <c r="P306" s="1">
        <v>294</v>
      </c>
      <c r="Q306" s="1">
        <f t="shared" si="32"/>
        <v>33</v>
      </c>
      <c r="R306" s="1">
        <f>INT($R$2*$R$4^($Q306-1)*EXP($P306*$R$3))</f>
        <v>3.1245869576903429E+67</v>
      </c>
      <c r="S306" s="1">
        <f>_xlfn.CEILING.MATH(R306/(E306+L306),1)</f>
        <v>17247992723</v>
      </c>
      <c r="T306" s="1">
        <f>MAX(0,S306-$R$5)</f>
        <v>17247992713</v>
      </c>
      <c r="U306" s="1">
        <f t="shared" si="33"/>
        <v>2.1016823096386153E+55</v>
      </c>
      <c r="V306" s="9">
        <f t="shared" si="34"/>
        <v>0</v>
      </c>
    </row>
    <row r="307" spans="1:22" x14ac:dyDescent="0.15">
      <c r="A307" s="1">
        <v>295</v>
      </c>
      <c r="B307" s="1">
        <v>33</v>
      </c>
      <c r="C307" s="1">
        <f>INT(IF(COUNTIF($B$13:B307,B307)=COUNTIF($B$13:$B$1012,B307),INT($C$5*$C$7^($B307-1)*EXP($A307*$C$6))*$C$8,INT($C$5*$C$7^($B307-1)*EXP($A307*$C$6))))</f>
        <v>2.1076672454798535E+72</v>
      </c>
      <c r="D307" s="1">
        <f>SUM($C$13:C306)</f>
        <v>3.3079449254760176E+72</v>
      </c>
      <c r="E307" s="1">
        <f>INT($C$2*$C$4^($B307-1)*EXP($A307*$C$3))</f>
        <v>2.7325578825581398E+55</v>
      </c>
      <c r="F307" s="1">
        <f t="shared" si="28"/>
        <v>7.7131659641431552E+16</v>
      </c>
      <c r="H307" s="1">
        <v>295</v>
      </c>
      <c r="I307" s="1">
        <f t="shared" si="29"/>
        <v>33</v>
      </c>
      <c r="J307" s="1">
        <f>INT(IF(COUNTIF($I$13:$I307,$I307)=COUNTIF($I$13:$I$1012,$I307),INT($L$5*$L$7^($I307-1)*EXP($H307*$L$6))*$L$8,INT($L$5*$L$7^($I307-1)*EXP($H307*$L$6))))</f>
        <v>1.111933786132077E+79</v>
      </c>
      <c r="K307" s="1">
        <f>SUM($J$13:J306)</f>
        <v>2.2419841753479201E+79</v>
      </c>
      <c r="L307" s="1">
        <f>INT($L$2*$L$4^($I307-1)*EXP($H307*$L$3))</f>
        <v>2.2544186372765644E+57</v>
      </c>
      <c r="M307" s="1">
        <f t="shared" si="30"/>
        <v>4.9322418105775659E+21</v>
      </c>
      <c r="N307" s="1">
        <f t="shared" si="31"/>
        <v>1.1272093186382821E+59</v>
      </c>
      <c r="P307" s="1">
        <v>295</v>
      </c>
      <c r="Q307" s="1">
        <f t="shared" si="32"/>
        <v>33</v>
      </c>
      <c r="R307" s="1">
        <f>INT($R$2*$R$4^($Q307-1)*EXP($P307*$R$3))</f>
        <v>4.4339999544161361E+67</v>
      </c>
      <c r="S307" s="1">
        <f>_xlfn.CEILING.MATH(R307/(E307+L307),1)</f>
        <v>19432502220</v>
      </c>
      <c r="T307" s="1">
        <f>MAX(0,S307-$R$5)</f>
        <v>19432502210</v>
      </c>
      <c r="U307" s="1">
        <f t="shared" si="33"/>
        <v>2.7325578825581398E+55</v>
      </c>
      <c r="V307" s="9">
        <f t="shared" si="34"/>
        <v>0</v>
      </c>
    </row>
    <row r="308" spans="1:22" x14ac:dyDescent="0.15">
      <c r="A308" s="1">
        <v>296</v>
      </c>
      <c r="B308" s="1">
        <v>33</v>
      </c>
      <c r="C308" s="1">
        <f>INT(IF(COUNTIF($B$13:B308,B308)=COUNTIF($B$13:$B$1012,B308),INT($C$5*$C$7^($B308-1)*EXP($A308*$C$6))*$C$8,INT($C$5*$C$7^($B308-1)*EXP($A308*$C$6))))</f>
        <v>3.3705696477868056E+72</v>
      </c>
      <c r="D308" s="1">
        <f>SUM($C$13:C307)</f>
        <v>5.4156121709558711E+72</v>
      </c>
      <c r="E308" s="1">
        <f>INT($C$2*$C$4^($B308-1)*EXP($A308*$C$3))</f>
        <v>3.5528074568104221E+55</v>
      </c>
      <c r="F308" s="1">
        <f t="shared" si="28"/>
        <v>9.4870597091483744E+16</v>
      </c>
      <c r="H308" s="1">
        <v>296</v>
      </c>
      <c r="I308" s="1">
        <f t="shared" si="29"/>
        <v>33</v>
      </c>
      <c r="J308" s="1">
        <f>INT(IF(COUNTIF($I$13:$I308,$I308)=COUNTIF($I$13:$I$1012,$I308),INT($L$5*$L$7^($I308-1)*EXP($H308*$L$6))*$L$8,INT($L$5*$L$7^($I308-1)*EXP($H308*$L$6))))</f>
        <v>1.5689406544181342E+79</v>
      </c>
      <c r="K308" s="1">
        <f>SUM($J$13:J307)</f>
        <v>3.3539179614799968E+79</v>
      </c>
      <c r="L308" s="1">
        <f>INT($L$2*$L$4^($I308-1)*EXP($H308*$L$3))</f>
        <v>2.8384613556943532E+57</v>
      </c>
      <c r="M308" s="1">
        <f t="shared" si="30"/>
        <v>5.5274335557558972E+21</v>
      </c>
      <c r="N308" s="1">
        <f t="shared" si="31"/>
        <v>1.4192306778471766E+59</v>
      </c>
      <c r="P308" s="1">
        <v>296</v>
      </c>
      <c r="Q308" s="1">
        <f t="shared" si="32"/>
        <v>33</v>
      </c>
      <c r="R308" s="1">
        <f>INT($R$2*$R$4^($Q308-1)*EXP($P308*$R$3))</f>
        <v>6.2921454457758854E+67</v>
      </c>
      <c r="S308" s="1">
        <f>_xlfn.CEILING.MATH(R308/(E308+L308),1)</f>
        <v>21893418882</v>
      </c>
      <c r="T308" s="1">
        <f>MAX(0,S308-$R$5)</f>
        <v>21893418872</v>
      </c>
      <c r="U308" s="1">
        <f t="shared" si="33"/>
        <v>3.5528074568104221E+55</v>
      </c>
      <c r="V308" s="9">
        <f t="shared" si="34"/>
        <v>0</v>
      </c>
    </row>
    <row r="309" spans="1:22" x14ac:dyDescent="0.15">
      <c r="A309" s="1">
        <v>297</v>
      </c>
      <c r="B309" s="1">
        <v>33</v>
      </c>
      <c r="C309" s="1">
        <f>INT(IF(COUNTIF($B$13:B309,B309)=COUNTIF($B$13:$B$1012,B309),INT($C$5*$C$7^($B309-1)*EXP($A309*$C$6))*$C$8,INT($C$5*$C$7^($B309-1)*EXP($A309*$C$6))))</f>
        <v>5.3901960923606286E+72</v>
      </c>
      <c r="D309" s="1">
        <f>SUM($C$13:C308)</f>
        <v>8.7861818187426759E+72</v>
      </c>
      <c r="E309" s="1">
        <f>INT($C$2*$C$4^($B309-1)*EXP($A309*$C$3))</f>
        <v>4.6192766512784674E+55</v>
      </c>
      <c r="F309" s="1">
        <f t="shared" si="28"/>
        <v>1.1668918099695968E+17</v>
      </c>
      <c r="H309" s="1">
        <v>297</v>
      </c>
      <c r="I309" s="1">
        <f t="shared" si="29"/>
        <v>33</v>
      </c>
      <c r="J309" s="1">
        <f>INT(IF(COUNTIF($I$13:$I309,$I309)=COUNTIF($I$13:$I$1012,$I309),INT($L$5*$L$7^($I309-1)*EXP($H309*$L$6))*$L$8,INT($L$5*$L$7^($I309-1)*EXP($H309*$L$6))))</f>
        <v>2.213778201351981E+79</v>
      </c>
      <c r="K309" s="1">
        <f>SUM($J$13:J308)</f>
        <v>4.922858615898131E+79</v>
      </c>
      <c r="L309" s="1">
        <f>INT($L$2*$L$4^($I309-1)*EXP($H309*$L$3))</f>
        <v>3.5738095553997817E+57</v>
      </c>
      <c r="M309" s="1">
        <f t="shared" si="30"/>
        <v>6.1944492761431943E+21</v>
      </c>
      <c r="N309" s="1">
        <f t="shared" si="31"/>
        <v>1.7869047776998908E+59</v>
      </c>
      <c r="P309" s="1">
        <v>297</v>
      </c>
      <c r="Q309" s="1">
        <f t="shared" si="32"/>
        <v>33</v>
      </c>
      <c r="R309" s="1">
        <f>INT($R$2*$R$4^($Q309-1)*EXP($P309*$R$3))</f>
        <v>8.9289794131293629E+67</v>
      </c>
      <c r="S309" s="1">
        <f>_xlfn.CEILING.MATH(R309/(E309+L309),1)</f>
        <v>24665673166</v>
      </c>
      <c r="T309" s="1">
        <f>MAX(0,S309-$R$5)</f>
        <v>24665673156</v>
      </c>
      <c r="U309" s="1">
        <f t="shared" si="33"/>
        <v>4.6192766512784674E+55</v>
      </c>
      <c r="V309" s="9">
        <f t="shared" si="34"/>
        <v>0</v>
      </c>
    </row>
    <row r="310" spans="1:22" x14ac:dyDescent="0.15">
      <c r="A310" s="1">
        <v>298</v>
      </c>
      <c r="B310" s="1">
        <v>33</v>
      </c>
      <c r="C310" s="1">
        <f>INT(IF(COUNTIF($B$13:B310,B310)=COUNTIF($B$13:$B$1012,B310),INT($C$5*$C$7^($B310-1)*EXP($A310*$C$6))*$C$8,INT($C$5*$C$7^($B310-1)*EXP($A310*$C$6))))</f>
        <v>8.6199713847116195E+72</v>
      </c>
      <c r="D310" s="1">
        <f>SUM($C$13:C309)</f>
        <v>1.4176377911103304E+73</v>
      </c>
      <c r="E310" s="1">
        <f>INT($C$2*$C$4^($B310-1)*EXP($A310*$C$3))</f>
        <v>6.0058748019524298E+55</v>
      </c>
      <c r="F310" s="1">
        <f t="shared" si="28"/>
        <v>1.4352565894163131E+17</v>
      </c>
      <c r="H310" s="1">
        <v>298</v>
      </c>
      <c r="I310" s="1">
        <f t="shared" si="29"/>
        <v>33</v>
      </c>
      <c r="J310" s="1">
        <f>INT(IF(COUNTIF($I$13:$I310,$I310)=COUNTIF($I$13:$I$1012,$I310),INT($L$5*$L$7^($I310-1)*EXP($H310*$L$6))*$L$8,INT($L$5*$L$7^($I310-1)*EXP($H310*$L$6))))</f>
        <v>3.1236451875860303E+79</v>
      </c>
      <c r="K310" s="1">
        <f>SUM($J$13:J309)</f>
        <v>7.1366368172501114E+79</v>
      </c>
      <c r="L310" s="1">
        <f>INT($L$2*$L$4^($I310-1)*EXP($H310*$L$3))</f>
        <v>4.4996613086325596E+57</v>
      </c>
      <c r="M310" s="1">
        <f t="shared" si="30"/>
        <v>6.9419562347800381E+21</v>
      </c>
      <c r="N310" s="1">
        <f t="shared" si="31"/>
        <v>2.2498306543162798E+59</v>
      </c>
      <c r="P310" s="1">
        <v>298</v>
      </c>
      <c r="Q310" s="1">
        <f t="shared" si="32"/>
        <v>33</v>
      </c>
      <c r="R310" s="1">
        <f>INT($R$2*$R$4^($Q310-1)*EXP($P310*$R$3))</f>
        <v>1.2670824927229253E+68</v>
      </c>
      <c r="S310" s="1">
        <f>_xlfn.CEILING.MATH(R310/(E310+L310),1)</f>
        <v>27788602743</v>
      </c>
      <c r="T310" s="1">
        <f>MAX(0,S310-$R$5)</f>
        <v>27788602733</v>
      </c>
      <c r="U310" s="1">
        <f t="shared" si="33"/>
        <v>6.0058748019524298E+55</v>
      </c>
      <c r="V310" s="9">
        <f t="shared" si="34"/>
        <v>0</v>
      </c>
    </row>
    <row r="311" spans="1:22" x14ac:dyDescent="0.15">
      <c r="A311" s="1">
        <v>299</v>
      </c>
      <c r="B311" s="1">
        <v>33</v>
      </c>
      <c r="C311" s="1">
        <f>INT(IF(COUNTIF($B$13:B311,B311)=COUNTIF($B$13:$B$1012,B311),INT($C$5*$C$7^($B311-1)*EXP($A311*$C$6))*$C$8,INT($C$5*$C$7^($B311-1)*EXP($A311*$C$6))))</f>
        <v>1.378500993285826E+73</v>
      </c>
      <c r="D311" s="1">
        <f>SUM($C$13:C310)</f>
        <v>2.2796349295814924E+73</v>
      </c>
      <c r="E311" s="1">
        <f>INT($C$2*$C$4^($B311-1)*EXP($A311*$C$3))</f>
        <v>7.8086970882645572E+55</v>
      </c>
      <c r="F311" s="1">
        <f t="shared" si="28"/>
        <v>1.7653405910155373E+17</v>
      </c>
      <c r="H311" s="1">
        <v>299</v>
      </c>
      <c r="I311" s="1">
        <f t="shared" si="29"/>
        <v>33</v>
      </c>
      <c r="J311" s="1">
        <f>INT(IF(COUNTIF($I$13:$I311,$I311)=COUNTIF($I$13:$I$1012,$I311),INT($L$5*$L$7^($I311-1)*EXP($H311*$L$6))*$L$8,INT($L$5*$L$7^($I311-1)*EXP($H311*$L$6))))</f>
        <v>4.4074692089616528E+79</v>
      </c>
      <c r="K311" s="1">
        <f>SUM($J$13:J310)</f>
        <v>1.0260282004836142E+80</v>
      </c>
      <c r="L311" s="1">
        <f>INT($L$2*$L$4^($I311-1)*EXP($H311*$L$3))</f>
        <v>5.6653695667172318E+57</v>
      </c>
      <c r="M311" s="1">
        <f t="shared" si="30"/>
        <v>7.7796676051895016E+21</v>
      </c>
      <c r="N311" s="1">
        <f t="shared" si="31"/>
        <v>2.8326847833586159E+59</v>
      </c>
      <c r="P311" s="1">
        <v>299</v>
      </c>
      <c r="Q311" s="1">
        <f t="shared" si="32"/>
        <v>33</v>
      </c>
      <c r="R311" s="1">
        <f>INT($R$2*$R$4^($Q311-1)*EXP($P311*$R$3))</f>
        <v>1.7980756468137452E+68</v>
      </c>
      <c r="S311" s="1">
        <f>_xlfn.CEILING.MATH(R311/(E311+L311),1)</f>
        <v>31306507415</v>
      </c>
      <c r="T311" s="1">
        <f>MAX(0,S311-$R$5)</f>
        <v>31306507405</v>
      </c>
      <c r="U311" s="1">
        <f t="shared" si="33"/>
        <v>7.8086970882645572E+55</v>
      </c>
      <c r="V311" s="9">
        <f t="shared" si="34"/>
        <v>0</v>
      </c>
    </row>
    <row r="312" spans="1:22" x14ac:dyDescent="0.15">
      <c r="A312" s="1">
        <v>300</v>
      </c>
      <c r="B312" s="1">
        <v>33</v>
      </c>
      <c r="C312" s="1">
        <f>INT(IF(COUNTIF($B$13:B312,B312)=COUNTIF($B$13:$B$1012,B312),INT($C$5*$C$7^($B312-1)*EXP($A312*$C$6))*$C$8,INT($C$5*$C$7^($B312-1)*EXP($A312*$C$6))))</f>
        <v>2.2044910634626618E+73</v>
      </c>
      <c r="D312" s="1">
        <f>SUM($C$13:C311)</f>
        <v>3.6581359228673182E+73</v>
      </c>
      <c r="E312" s="1">
        <f>INT($C$2*$C$4^($B312-1)*EXP($A312*$C$3))</f>
        <v>1.0152684201217419E+56</v>
      </c>
      <c r="F312" s="1">
        <f t="shared" si="28"/>
        <v>2.1713381602062624E+17</v>
      </c>
      <c r="H312" s="1">
        <v>300</v>
      </c>
      <c r="I312" s="1">
        <f t="shared" si="29"/>
        <v>33</v>
      </c>
      <c r="J312" s="1">
        <f>INT(IF(COUNTIF($I$13:$I312,$I312)=COUNTIF($I$13:$I$1012,$I312),INT($L$5*$L$7^($I312-1)*EXP($H312*$L$6))*$L$8,INT($L$5*$L$7^($I312-1)*EXP($H312*$L$6))))</f>
        <v>6.218947307186682E+79</v>
      </c>
      <c r="K312" s="1">
        <f>SUM($J$13:J311)</f>
        <v>1.4667751213797794E+80</v>
      </c>
      <c r="L312" s="1">
        <f>INT($L$2*$L$4^($I312-1)*EXP($H312*$L$3))</f>
        <v>7.1330729417142291E+57</v>
      </c>
      <c r="M312" s="1">
        <f t="shared" si="30"/>
        <v>8.7184686852397964E+21</v>
      </c>
      <c r="N312" s="1">
        <f t="shared" si="31"/>
        <v>3.5665364708571147E+59</v>
      </c>
      <c r="P312" s="1">
        <v>300</v>
      </c>
      <c r="Q312" s="1">
        <f t="shared" si="32"/>
        <v>33</v>
      </c>
      <c r="R312" s="1">
        <f>INT($R$2*$R$4^($Q312-1)*EXP($P312*$R$3))</f>
        <v>2.5515908003092387E+68</v>
      </c>
      <c r="S312" s="1">
        <f>_xlfn.CEILING.MATH(R312/(E312+L312),1)</f>
        <v>35269273721</v>
      </c>
      <c r="T312" s="1">
        <f>MAX(0,S312-$R$5)</f>
        <v>35269273711</v>
      </c>
      <c r="U312" s="1">
        <f t="shared" si="33"/>
        <v>1.0152684201217419E+56</v>
      </c>
      <c r="V312" s="9">
        <f t="shared" si="34"/>
        <v>0</v>
      </c>
    </row>
    <row r="313" spans="1:22" x14ac:dyDescent="0.15">
      <c r="A313" s="1">
        <v>301</v>
      </c>
      <c r="B313" s="1">
        <v>33</v>
      </c>
      <c r="C313" s="1">
        <f>INT(IF(COUNTIF($B$13:B313,B313)=COUNTIF($B$13:$B$1012,B313),INT($C$5*$C$7^($B313-1)*EXP($A313*$C$6))*$C$8,INT($C$5*$C$7^($B313-1)*EXP($A313*$C$6))))</f>
        <v>3.5254097549127286E+73</v>
      </c>
      <c r="D313" s="1">
        <f>SUM($C$13:C312)</f>
        <v>5.8626269863299794E+73</v>
      </c>
      <c r="E313" s="1">
        <f>INT($C$2*$C$4^($B313-1)*EXP($A313*$C$3))</f>
        <v>1.3200281087168942E+56</v>
      </c>
      <c r="F313" s="1">
        <f t="shared" si="28"/>
        <v>2.670708094496207E+17</v>
      </c>
      <c r="H313" s="1">
        <v>301</v>
      </c>
      <c r="I313" s="1">
        <f t="shared" si="29"/>
        <v>33</v>
      </c>
      <c r="J313" s="1">
        <f>INT(IF(COUNTIF($I$13:$I313,$I313)=COUNTIF($I$13:$I$1012,$I313),INT($L$5*$L$7^($I313-1)*EXP($H313*$L$6))*$L$8,INT($L$5*$L$7^($I313-1)*EXP($H313*$L$6))))</f>
        <v>8.7749462959212537E+79</v>
      </c>
      <c r="K313" s="1">
        <f>SUM($J$13:J312)</f>
        <v>2.0886698520984478E+80</v>
      </c>
      <c r="L313" s="1">
        <f>INT($L$2*$L$4^($I313-1)*EXP($H313*$L$3))</f>
        <v>8.9810080335675192E+57</v>
      </c>
      <c r="M313" s="1">
        <f t="shared" si="30"/>
        <v>9.7705583416960688E+21</v>
      </c>
      <c r="N313" s="1">
        <f t="shared" si="31"/>
        <v>4.4905040167837597E+59</v>
      </c>
      <c r="P313" s="1">
        <v>301</v>
      </c>
      <c r="Q313" s="1">
        <f t="shared" si="32"/>
        <v>33</v>
      </c>
      <c r="R313" s="1">
        <f>INT($R$2*$R$4^($Q313-1)*EXP($P313*$R$3))</f>
        <v>3.6208797020079177E+68</v>
      </c>
      <c r="S313" s="1">
        <f>_xlfn.CEILING.MATH(R313/(E313+L313),1)</f>
        <v>39733077946</v>
      </c>
      <c r="T313" s="1">
        <f>MAX(0,S313-$R$5)</f>
        <v>39733077936</v>
      </c>
      <c r="U313" s="1">
        <f t="shared" si="33"/>
        <v>1.3200281087168942E+56</v>
      </c>
      <c r="V313" s="9">
        <f t="shared" si="34"/>
        <v>0</v>
      </c>
    </row>
    <row r="314" spans="1:22" x14ac:dyDescent="0.15">
      <c r="A314" s="1">
        <v>302</v>
      </c>
      <c r="B314" s="1">
        <v>33</v>
      </c>
      <c r="C314" s="1">
        <f>INT(IF(COUNTIF($B$13:B314,B314)=COUNTIF($B$13:$B$1012,B314),INT($C$5*$C$7^($B314-1)*EXP($A314*$C$6))*$C$8,INT($C$5*$C$7^($B314-1)*EXP($A314*$C$6))))</f>
        <v>1.1275631047931422E+74</v>
      </c>
      <c r="D314" s="1">
        <f>SUM($C$13:C313)</f>
        <v>9.3880367412427073E+73</v>
      </c>
      <c r="E314" s="1">
        <f>INT($C$2*$C$4^($B314-1)*EXP($A314*$C$3))</f>
        <v>1.7162694842746694E+56</v>
      </c>
      <c r="F314" s="1">
        <f t="shared" si="28"/>
        <v>6.5698488210881024E+17</v>
      </c>
      <c r="H314" s="1">
        <v>302</v>
      </c>
      <c r="I314" s="1">
        <f t="shared" si="29"/>
        <v>33</v>
      </c>
      <c r="J314" s="1">
        <f>INT(IF(COUNTIF($I$13:$I314,$I314)=COUNTIF($I$13:$I$1012,$I314),INT($L$5*$L$7^($I314-1)*EXP($H314*$L$6))*$L$8,INT($L$5*$L$7^($I314-1)*EXP($H314*$L$6))))</f>
        <v>1.2381465655340169E+81</v>
      </c>
      <c r="K314" s="1">
        <f>SUM($J$13:J313)</f>
        <v>2.9661644816905734E+80</v>
      </c>
      <c r="L314" s="1">
        <f>INT($L$2*$L$4^($I314-1)*EXP($H314*$L$3))</f>
        <v>1.1307679867860601E+58</v>
      </c>
      <c r="M314" s="1">
        <f t="shared" si="30"/>
        <v>1.0949607523406768E+23</v>
      </c>
      <c r="N314" s="1">
        <f t="shared" si="31"/>
        <v>5.6538399339303003E+59</v>
      </c>
      <c r="P314" s="1">
        <v>302</v>
      </c>
      <c r="Q314" s="1">
        <f t="shared" si="32"/>
        <v>33</v>
      </c>
      <c r="R314" s="1">
        <f>INT($R$2*$R$4^($Q314-1)*EXP($P314*$R$3))</f>
        <v>5.1382728824794308E+68</v>
      </c>
      <c r="S314" s="1">
        <f>_xlfn.CEILING.MATH(R314/(E314+L314),1)</f>
        <v>44761177350</v>
      </c>
      <c r="T314" s="1">
        <f>MAX(0,S314-$R$5)</f>
        <v>44761177340</v>
      </c>
      <c r="U314" s="1">
        <f t="shared" si="33"/>
        <v>1.7162694842746694E+56</v>
      </c>
      <c r="V314" s="9">
        <f t="shared" si="34"/>
        <v>0</v>
      </c>
    </row>
    <row r="315" spans="1:22" x14ac:dyDescent="0.15">
      <c r="A315" s="1">
        <v>303</v>
      </c>
      <c r="B315" s="1">
        <v>34</v>
      </c>
      <c r="C315" s="1">
        <f>INT(IF(COUNTIF($B$13:B315,B315)=COUNTIF($B$13:$B$1012,B315),INT($C$5*$C$7^($B315-1)*EXP($A315*$C$6))*$C$8,INT($C$5*$C$7^($B315-1)*EXP($A315*$C$6))))</f>
        <v>2.0285916732217447E+74</v>
      </c>
      <c r="D315" s="1">
        <f>SUM($C$13:C314)</f>
        <v>2.0663667789174129E+74</v>
      </c>
      <c r="E315" s="1">
        <f>INT($C$2*$C$4^($B315-1)*EXP($A315*$C$3))</f>
        <v>1.0041539384203216E+57</v>
      </c>
      <c r="F315" s="1">
        <f t="shared" si="28"/>
        <v>2.0201998872931882E+17</v>
      </c>
      <c r="H315" s="1">
        <v>303</v>
      </c>
      <c r="I315" s="1">
        <f t="shared" si="29"/>
        <v>34</v>
      </c>
      <c r="J315" s="1">
        <f>INT(IF(COUNTIF($I$13:$I315,$I315)=COUNTIF($I$13:$I$1012,$I315),INT($L$5*$L$7^($I315-1)*EXP($H315*$L$6))*$L$8,INT($L$5*$L$7^($I315-1)*EXP($H315*$L$6))))</f>
        <v>1.9650561073856258E+81</v>
      </c>
      <c r="K315" s="1">
        <f>SUM($J$13:J314)</f>
        <v>1.5347630137030743E+81</v>
      </c>
      <c r="L315" s="1">
        <f>INT($L$2*$L$4^($I315-1)*EXP($H315*$L$3))</f>
        <v>9.6100511071115714E+58</v>
      </c>
      <c r="M315" s="1">
        <f t="shared" si="30"/>
        <v>2.0447925671607063E+22</v>
      </c>
      <c r="N315" s="1">
        <f t="shared" si="31"/>
        <v>4.805025553555786E+60</v>
      </c>
      <c r="P315" s="1">
        <v>303</v>
      </c>
      <c r="Q315" s="1">
        <f t="shared" si="32"/>
        <v>34</v>
      </c>
      <c r="R315" s="1">
        <f>INT($R$2*$R$4^($Q315-1)*EXP($P315*$R$3))</f>
        <v>3.281200336504511E+69</v>
      </c>
      <c r="S315" s="1">
        <f>_xlfn.CEILING.MATH(R315/(E315+L315),1)</f>
        <v>33790347109</v>
      </c>
      <c r="T315" s="1">
        <f>MAX(0,S315-$R$5)</f>
        <v>33790347099</v>
      </c>
      <c r="U315" s="1">
        <f t="shared" si="33"/>
        <v>1.0041539384203216E+57</v>
      </c>
      <c r="V315" s="9">
        <f t="shared" si="34"/>
        <v>0</v>
      </c>
    </row>
    <row r="316" spans="1:22" x14ac:dyDescent="0.15">
      <c r="A316" s="1">
        <v>304</v>
      </c>
      <c r="B316" s="1">
        <v>34</v>
      </c>
      <c r="C316" s="1">
        <f>INT(IF(COUNTIF($B$13:B316,B316)=COUNTIF($B$13:$B$1012,B316),INT($C$5*$C$7^($B316-1)*EXP($A316*$C$6))*$C$8,INT($C$5*$C$7^($B316-1)*EXP($A316*$C$6))))</f>
        <v>3.2441124357642923E+74</v>
      </c>
      <c r="D316" s="1">
        <f>SUM($C$13:C315)</f>
        <v>4.0949584521391576E+74</v>
      </c>
      <c r="E316" s="1">
        <f>INT($C$2*$C$4^($B316-1)*EXP($A316*$C$3))</f>
        <v>1.3055773211527996E+57</v>
      </c>
      <c r="F316" s="1">
        <f t="shared" si="28"/>
        <v>2.4848106528840464E+17</v>
      </c>
      <c r="H316" s="1">
        <v>304</v>
      </c>
      <c r="I316" s="1">
        <f t="shared" si="29"/>
        <v>34</v>
      </c>
      <c r="J316" s="1">
        <f>INT(IF(COUNTIF($I$13:$I316,$I316)=COUNTIF($I$13:$I$1012,$I316),INT($L$5*$L$7^($I316-1)*EXP($H316*$L$6))*$L$8,INT($L$5*$L$7^($I316-1)*EXP($H316*$L$6))))</f>
        <v>2.7726978472472647E+81</v>
      </c>
      <c r="K316" s="1">
        <f>SUM($J$13:J315)</f>
        <v>3.4998191210887001E+81</v>
      </c>
      <c r="L316" s="1">
        <f>INT($L$2*$L$4^($I316-1)*EXP($H316*$L$3))</f>
        <v>1.2099686474707749E+59</v>
      </c>
      <c r="M316" s="1">
        <f t="shared" si="30"/>
        <v>2.2915452008141687E+22</v>
      </c>
      <c r="N316" s="1">
        <f t="shared" si="31"/>
        <v>6.0498432373538744E+60</v>
      </c>
      <c r="P316" s="1">
        <v>304</v>
      </c>
      <c r="Q316" s="1">
        <f t="shared" si="32"/>
        <v>34</v>
      </c>
      <c r="R316" s="1">
        <f>INT($R$2*$R$4^($Q316-1)*EXP($P316*$R$3))</f>
        <v>4.6562449179668003E+69</v>
      </c>
      <c r="S316" s="1">
        <f>_xlfn.CEILING.MATH(R316/(E316+L316),1)</f>
        <v>38071561281</v>
      </c>
      <c r="T316" s="1">
        <f>MAX(0,S316-$R$5)</f>
        <v>38071561271</v>
      </c>
      <c r="U316" s="1">
        <f t="shared" si="33"/>
        <v>1.3055773211527996E+57</v>
      </c>
      <c r="V316" s="9">
        <f t="shared" si="34"/>
        <v>0</v>
      </c>
    </row>
    <row r="317" spans="1:22" x14ac:dyDescent="0.15">
      <c r="A317" s="1">
        <v>305</v>
      </c>
      <c r="B317" s="1">
        <v>34</v>
      </c>
      <c r="C317" s="1">
        <f>INT(IF(COUNTIF($B$13:B317,B317)=COUNTIF($B$13:$B$1012,B317),INT($C$5*$C$7^($B317-1)*EXP($A317*$C$6))*$C$8,INT($C$5*$C$7^($B317-1)*EXP($A317*$C$6))))</f>
        <v>5.1879664275494747E+74</v>
      </c>
      <c r="D317" s="1">
        <f>SUM($C$13:C316)</f>
        <v>7.3390708879034494E+74</v>
      </c>
      <c r="E317" s="1">
        <f>INT($C$2*$C$4^($B317-1)*EXP($A317*$C$3))</f>
        <v>1.6974809103373314E+57</v>
      </c>
      <c r="F317" s="1">
        <f t="shared" si="28"/>
        <v>3.0562737972225549E+17</v>
      </c>
      <c r="H317" s="1">
        <v>305</v>
      </c>
      <c r="I317" s="1">
        <f t="shared" si="29"/>
        <v>34</v>
      </c>
      <c r="J317" s="1">
        <f>INT(IF(COUNTIF($I$13:$I317,$I317)=COUNTIF($I$13:$I$1012,$I317),INT($L$5*$L$7^($I317-1)*EXP($H317*$L$6))*$L$8,INT($L$5*$L$7^($I317-1)*EXP($H317*$L$6))))</f>
        <v>3.9122818545664299E+81</v>
      </c>
      <c r="K317" s="1">
        <f>SUM($J$13:J316)</f>
        <v>6.2725169683359648E+81</v>
      </c>
      <c r="L317" s="1">
        <f>INT($L$2*$L$4^($I317-1)*EXP($H317*$L$3))</f>
        <v>1.523430116598274E+59</v>
      </c>
      <c r="M317" s="1">
        <f t="shared" si="30"/>
        <v>2.5680743815819494E+22</v>
      </c>
      <c r="N317" s="1">
        <f t="shared" si="31"/>
        <v>7.6171505829913701E+60</v>
      </c>
      <c r="P317" s="1">
        <v>305</v>
      </c>
      <c r="Q317" s="1">
        <f t="shared" si="32"/>
        <v>34</v>
      </c>
      <c r="R317" s="1">
        <f>INT($R$2*$R$4^($Q317-1)*EXP($P317*$R$3))</f>
        <v>6.6075260613890161E+69</v>
      </c>
      <c r="S317" s="1">
        <f>_xlfn.CEILING.MATH(R317/(E317+L317),1)</f>
        <v>42894734697</v>
      </c>
      <c r="T317" s="1">
        <f>MAX(0,S317-$R$5)</f>
        <v>42894734687</v>
      </c>
      <c r="U317" s="1">
        <f t="shared" si="33"/>
        <v>1.6974809103373314E+57</v>
      </c>
      <c r="V317" s="9">
        <f t="shared" si="34"/>
        <v>0</v>
      </c>
    </row>
    <row r="318" spans="1:22" x14ac:dyDescent="0.15">
      <c r="A318" s="1">
        <v>306</v>
      </c>
      <c r="B318" s="1">
        <v>34</v>
      </c>
      <c r="C318" s="1">
        <f>INT(IF(COUNTIF($B$13:B318,B318)=COUNTIF($B$13:$B$1012,B318),INT($C$5*$C$7^($B318-1)*EXP($A318*$C$6))*$C$8,INT($C$5*$C$7^($B318-1)*EXP($A318*$C$6))))</f>
        <v>8.2965668380231282E+74</v>
      </c>
      <c r="D318" s="1">
        <f>SUM($C$13:C317)</f>
        <v>1.2527037315452925E+75</v>
      </c>
      <c r="E318" s="1">
        <f>INT($C$2*$C$4^($B318-1)*EXP($A318*$C$3))</f>
        <v>2.207024734785833E+57</v>
      </c>
      <c r="F318" s="1">
        <f t="shared" si="28"/>
        <v>3.7591635051739539E+17</v>
      </c>
      <c r="H318" s="1">
        <v>306</v>
      </c>
      <c r="I318" s="1">
        <f t="shared" si="29"/>
        <v>34</v>
      </c>
      <c r="J318" s="1">
        <f>INT(IF(COUNTIF($I$13:$I318,$I318)=COUNTIF($I$13:$I$1012,$I318),INT($L$5*$L$7^($I318-1)*EXP($H318*$L$6))*$L$8,INT($L$5*$L$7^($I318-1)*EXP($H318*$L$6))))</f>
        <v>5.5202370228568178E+81</v>
      </c>
      <c r="K318" s="1">
        <f>SUM($J$13:J317)</f>
        <v>1.0184798822902396E+82</v>
      </c>
      <c r="L318" s="1">
        <f>INT($L$2*$L$4^($I318-1)*EXP($H318*$L$3))</f>
        <v>1.9180987251280993E+59</v>
      </c>
      <c r="M318" s="1">
        <f t="shared" si="30"/>
        <v>2.8779733548324794E+22</v>
      </c>
      <c r="N318" s="1">
        <f t="shared" si="31"/>
        <v>9.5904936256404973E+60</v>
      </c>
      <c r="P318" s="1">
        <v>306</v>
      </c>
      <c r="Q318" s="1">
        <f t="shared" si="32"/>
        <v>34</v>
      </c>
      <c r="R318" s="1">
        <f>INT($R$2*$R$4^($Q318-1)*EXP($P318*$R$3))</f>
        <v>9.3765258102013187E+69</v>
      </c>
      <c r="S318" s="1">
        <f>_xlfn.CEILING.MATH(R318/(E318+L318),1)</f>
        <v>48328397904</v>
      </c>
      <c r="T318" s="1">
        <f>MAX(0,S318-$R$5)</f>
        <v>48328397894</v>
      </c>
      <c r="U318" s="1">
        <f t="shared" si="33"/>
        <v>2.207024734785833E+57</v>
      </c>
      <c r="V318" s="9">
        <f t="shared" si="34"/>
        <v>0</v>
      </c>
    </row>
    <row r="319" spans="1:22" x14ac:dyDescent="0.15">
      <c r="A319" s="1">
        <v>307</v>
      </c>
      <c r="B319" s="1">
        <v>34</v>
      </c>
      <c r="C319" s="1">
        <f>INT(IF(COUNTIF($B$13:B319,B319)=COUNTIF($B$13:$B$1012,B319),INT($C$5*$C$7^($B319-1)*EXP($A319*$C$6))*$C$8,INT($C$5*$C$7^($B319-1)*EXP($A319*$C$6))))</f>
        <v>1.3267823194125078E+75</v>
      </c>
      <c r="D319" s="1">
        <f>SUM($C$13:C318)</f>
        <v>2.0823604153476052E+75</v>
      </c>
      <c r="E319" s="1">
        <f>INT($C$2*$C$4^($B319-1)*EXP($A319*$C$3))</f>
        <v>2.8695216248343531E+57</v>
      </c>
      <c r="F319" s="1">
        <f t="shared" si="28"/>
        <v>4.6237055958381152E+17</v>
      </c>
      <c r="H319" s="1">
        <v>307</v>
      </c>
      <c r="I319" s="1">
        <f t="shared" si="29"/>
        <v>34</v>
      </c>
      <c r="J319" s="1">
        <f>INT(IF(COUNTIF($I$13:$I319,$I319)=COUNTIF($I$13:$I$1012,$I319),INT($L$5*$L$7^($I319-1)*EXP($H319*$L$6))*$L$8,INT($L$5*$L$7^($I319-1)*EXP($H319*$L$6))))</f>
        <v>7.7890647763402956E+81</v>
      </c>
      <c r="K319" s="1">
        <f>SUM($J$13:J318)</f>
        <v>1.5705035845759213E+82</v>
      </c>
      <c r="L319" s="1">
        <f>INT($L$2*$L$4^($I319-1)*EXP($H319*$L$3))</f>
        <v>2.4150124638163239E+59</v>
      </c>
      <c r="M319" s="1">
        <f t="shared" si="30"/>
        <v>3.2252689760580467E+22</v>
      </c>
      <c r="N319" s="1">
        <f t="shared" si="31"/>
        <v>1.207506231908162E+61</v>
      </c>
      <c r="P319" s="1">
        <v>307</v>
      </c>
      <c r="Q319" s="1">
        <f t="shared" si="32"/>
        <v>34</v>
      </c>
      <c r="R319" s="1">
        <f>INT($R$2*$R$4^($Q319-1)*EXP($P319*$R$3))</f>
        <v>1.3305923495803714E+70</v>
      </c>
      <c r="S319" s="1">
        <f>_xlfn.CEILING.MATH(R319/(E319+L319),1)</f>
        <v>54449734739</v>
      </c>
      <c r="T319" s="1">
        <f>MAX(0,S319-$R$5)</f>
        <v>54449734729</v>
      </c>
      <c r="U319" s="1">
        <f t="shared" si="33"/>
        <v>2.8695216248343531E+57</v>
      </c>
      <c r="V319" s="9">
        <f t="shared" si="34"/>
        <v>0</v>
      </c>
    </row>
    <row r="320" spans="1:22" x14ac:dyDescent="0.15">
      <c r="A320" s="1">
        <v>308</v>
      </c>
      <c r="B320" s="1">
        <v>34</v>
      </c>
      <c r="C320" s="1">
        <f>INT(IF(COUNTIF($B$13:B320,B320)=COUNTIF($B$13:$B$1012,B320),INT($C$5*$C$7^($B320-1)*EXP($A320*$C$6))*$C$8,INT($C$5*$C$7^($B320-1)*EXP($A320*$C$6))))</f>
        <v>2.1217828500314144E+75</v>
      </c>
      <c r="D320" s="1">
        <f>SUM($C$13:C319)</f>
        <v>3.4091427347601131E+75</v>
      </c>
      <c r="E320" s="1">
        <f>INT($C$2*$C$4^($B320-1)*EXP($A320*$C$3))</f>
        <v>3.7308844915102504E+57</v>
      </c>
      <c r="F320" s="1">
        <f t="shared" si="28"/>
        <v>5.6870772999260646E+17</v>
      </c>
      <c r="H320" s="1">
        <v>308</v>
      </c>
      <c r="I320" s="1">
        <f t="shared" si="29"/>
        <v>34</v>
      </c>
      <c r="J320" s="1">
        <f>INT(IF(COUNTIF($I$13:$I320,$I320)=COUNTIF($I$13:$I$1012,$I320),INT($L$5*$L$7^($I320-1)*EXP($H320*$L$6))*$L$8,INT($L$5*$L$7^($I320-1)*EXP($H320*$L$6))))</f>
        <v>1.0990384985068707E+82</v>
      </c>
      <c r="K320" s="1">
        <f>SUM($J$13:J319)</f>
        <v>2.349410062209951E+82</v>
      </c>
      <c r="L320" s="1">
        <f>INT($L$2*$L$4^($I320-1)*EXP($H320*$L$3))</f>
        <v>3.0406595468639225E+59</v>
      </c>
      <c r="M320" s="1">
        <f t="shared" si="30"/>
        <v>3.6144740362017764E+22</v>
      </c>
      <c r="N320" s="1">
        <f t="shared" si="31"/>
        <v>1.5203297734319613E+61</v>
      </c>
      <c r="P320" s="1">
        <v>308</v>
      </c>
      <c r="Q320" s="1">
        <f t="shared" si="32"/>
        <v>34</v>
      </c>
      <c r="R320" s="1">
        <f>INT($R$2*$R$4^($Q320-1)*EXP($P320*$R$3))</f>
        <v>1.8882004236959761E+70</v>
      </c>
      <c r="S320" s="1">
        <f>_xlfn.CEILING.MATH(R320/(E320+L320),1)</f>
        <v>61345672969</v>
      </c>
      <c r="T320" s="1">
        <f>MAX(0,S320-$R$5)</f>
        <v>61345672959</v>
      </c>
      <c r="U320" s="1">
        <f t="shared" si="33"/>
        <v>3.7308844915102504E+57</v>
      </c>
      <c r="V320" s="9">
        <f t="shared" si="34"/>
        <v>0</v>
      </c>
    </row>
    <row r="321" spans="1:22" x14ac:dyDescent="0.15">
      <c r="A321" s="1">
        <v>309</v>
      </c>
      <c r="B321" s="1">
        <v>34</v>
      </c>
      <c r="C321" s="1">
        <f>INT(IF(COUNTIF($B$13:B321,B321)=COUNTIF($B$13:$B$1012,B321),INT($C$5*$C$7^($B321-1)*EXP($A321*$C$6))*$C$8,INT($C$5*$C$7^($B321-1)*EXP($A321*$C$6))))</f>
        <v>3.3931432434831343E+75</v>
      </c>
      <c r="D321" s="1">
        <f>SUM($C$13:C320)</f>
        <v>5.5309255847915275E+75</v>
      </c>
      <c r="E321" s="1">
        <f>INT($C$2*$C$4^($B321-1)*EXP($A321*$C$3))</f>
        <v>4.8508082213163383E+57</v>
      </c>
      <c r="F321" s="1">
        <f t="shared" si="28"/>
        <v>6.9950059632791565E+17</v>
      </c>
      <c r="H321" s="1">
        <v>309</v>
      </c>
      <c r="I321" s="1">
        <f t="shared" si="29"/>
        <v>34</v>
      </c>
      <c r="J321" s="1">
        <f>INT(IF(COUNTIF($I$13:$I321,$I321)=COUNTIF($I$13:$I$1012,$I321),INT($L$5*$L$7^($I321-1)*EXP($H321*$L$6))*$L$8,INT($L$5*$L$7^($I321-1)*EXP($H321*$L$6))))</f>
        <v>1.550745379431501E+82</v>
      </c>
      <c r="K321" s="1">
        <f>SUM($J$13:J320)</f>
        <v>3.4484485607168215E+82</v>
      </c>
      <c r="L321" s="1">
        <f>INT($L$2*$L$4^($I321-1)*EXP($H321*$L$3))</f>
        <v>3.8283903782940338E+59</v>
      </c>
      <c r="M321" s="1">
        <f t="shared" si="30"/>
        <v>4.0506459012743821E+22</v>
      </c>
      <c r="N321" s="1">
        <f t="shared" si="31"/>
        <v>1.914195189147017E+61</v>
      </c>
      <c r="P321" s="1">
        <v>309</v>
      </c>
      <c r="Q321" s="1">
        <f t="shared" si="32"/>
        <v>34</v>
      </c>
      <c r="R321" s="1">
        <f>INT($R$2*$R$4^($Q321-1)*EXP($P321*$R$3))</f>
        <v>2.6794839465069837E+70</v>
      </c>
      <c r="S321" s="1">
        <f>_xlfn.CEILING.MATH(R321/(E321+L321),1)</f>
        <v>69114112062</v>
      </c>
      <c r="T321" s="1">
        <f>MAX(0,S321-$R$5)</f>
        <v>69114112052</v>
      </c>
      <c r="U321" s="1">
        <f t="shared" si="33"/>
        <v>4.8508082213163383E+57</v>
      </c>
      <c r="V321" s="9">
        <f t="shared" si="34"/>
        <v>0</v>
      </c>
    </row>
    <row r="322" spans="1:22" x14ac:dyDescent="0.15">
      <c r="A322" s="1">
        <v>310</v>
      </c>
      <c r="B322" s="1">
        <v>34</v>
      </c>
      <c r="C322" s="1">
        <f>INT(IF(COUNTIF($B$13:B322,B322)=COUNTIF($B$13:$B$1012,B322),INT($C$5*$C$7^($B322-1)*EXP($A322*$C$6))*$C$8,INT($C$5*$C$7^($B322-1)*EXP($A322*$C$6))))</f>
        <v>5.4262956600975697E+75</v>
      </c>
      <c r="D322" s="1">
        <f>SUM($C$13:C321)</f>
        <v>8.9240688282746622E+75</v>
      </c>
      <c r="E322" s="1">
        <f>INT($C$2*$C$4^($B322-1)*EXP($A322*$C$3))</f>
        <v>6.3069067009537754E+57</v>
      </c>
      <c r="F322" s="1">
        <f t="shared" si="28"/>
        <v>8.6037354243356198E+17</v>
      </c>
      <c r="H322" s="1">
        <v>310</v>
      </c>
      <c r="I322" s="1">
        <f t="shared" si="29"/>
        <v>34</v>
      </c>
      <c r="J322" s="1">
        <f>INT(IF(COUNTIF($I$13:$I322,$I322)=COUNTIF($I$13:$I$1012,$I322),INT($L$5*$L$7^($I322-1)*EXP($H322*$L$6))*$L$8,INT($L$5*$L$7^($I322-1)*EXP($H322*$L$6))))</f>
        <v>2.1881046342737516E+82</v>
      </c>
      <c r="K322" s="1">
        <f>SUM($J$13:J321)</f>
        <v>4.9991939401483225E+82</v>
      </c>
      <c r="L322" s="1">
        <f>INT($L$2*$L$4^($I322-1)*EXP($H322*$L$3))</f>
        <v>4.8201953104980297E+59</v>
      </c>
      <c r="M322" s="1">
        <f t="shared" si="30"/>
        <v>4.5394522282286385E+22</v>
      </c>
      <c r="N322" s="1">
        <f t="shared" si="31"/>
        <v>2.4100976552490148E+61</v>
      </c>
      <c r="P322" s="1">
        <v>310</v>
      </c>
      <c r="Q322" s="1">
        <f t="shared" si="32"/>
        <v>34</v>
      </c>
      <c r="R322" s="1">
        <f>INT($R$2*$R$4^($Q322-1)*EXP($P322*$R$3))</f>
        <v>3.8023687154646839E+70</v>
      </c>
      <c r="S322" s="1">
        <f>_xlfn.CEILING.MATH(R322/(E322+L322),1)</f>
        <v>77865305286</v>
      </c>
      <c r="T322" s="1">
        <f>MAX(0,S322-$R$5)</f>
        <v>77865305276</v>
      </c>
      <c r="U322" s="1">
        <f t="shared" si="33"/>
        <v>6.3069067009537754E+57</v>
      </c>
      <c r="V322" s="9">
        <f t="shared" si="34"/>
        <v>0</v>
      </c>
    </row>
    <row r="323" spans="1:22" x14ac:dyDescent="0.15">
      <c r="A323" s="1">
        <v>311</v>
      </c>
      <c r="B323" s="1">
        <v>34</v>
      </c>
      <c r="C323" s="1">
        <f>INT(IF(COUNTIF($B$13:B323,B323)=COUNTIF($B$13:$B$1012,B323),INT($C$5*$C$7^($B323-1)*EXP($A323*$C$6))*$C$8,INT($C$5*$C$7^($B323-1)*EXP($A323*$C$6))))</f>
        <v>8.6777016111376886E+75</v>
      </c>
      <c r="D323" s="1">
        <f>SUM($C$13:C322)</f>
        <v>1.4350364488372231E+76</v>
      </c>
      <c r="E323" s="1">
        <f>INT($C$2*$C$4^($B323-1)*EXP($A323*$C$3))</f>
        <v>8.2000916795142923E+57</v>
      </c>
      <c r="F323" s="1">
        <f t="shared" si="28"/>
        <v>1.0582444624145576E+18</v>
      </c>
      <c r="H323" s="1">
        <v>311</v>
      </c>
      <c r="I323" s="1">
        <f t="shared" si="29"/>
        <v>34</v>
      </c>
      <c r="J323" s="1">
        <f>INT(IF(COUNTIF($I$13:$I323,$I323)=COUNTIF($I$13:$I$1012,$I323),INT($L$5*$L$7^($I323-1)*EXP($H323*$L$6))*$L$8,INT($L$5*$L$7^($I323-1)*EXP($H323*$L$6))))</f>
        <v>3.0874197363627778E+82</v>
      </c>
      <c r="K323" s="1">
        <f>SUM($J$13:J322)</f>
        <v>7.1872985744220734E+82</v>
      </c>
      <c r="L323" s="1">
        <f>INT($L$2*$L$4^($I323-1)*EXP($H323*$L$3))</f>
        <v>6.0689429591817868E+59</v>
      </c>
      <c r="M323" s="1">
        <f t="shared" si="30"/>
        <v>5.0872446110105191E+22</v>
      </c>
      <c r="N323" s="1">
        <f t="shared" si="31"/>
        <v>3.0344714795908934E+61</v>
      </c>
      <c r="P323" s="1">
        <v>311</v>
      </c>
      <c r="Q323" s="1">
        <f t="shared" si="32"/>
        <v>34</v>
      </c>
      <c r="R323" s="1">
        <f>INT($R$2*$R$4^($Q323-1)*EXP($P323*$R$3))</f>
        <v>5.3958180519021301E+70</v>
      </c>
      <c r="S323" s="1">
        <f>_xlfn.CEILING.MATH(R323/(E323+L323),1)</f>
        <v>87723415475</v>
      </c>
      <c r="T323" s="1">
        <f>MAX(0,S323-$R$5)</f>
        <v>87723415465</v>
      </c>
      <c r="U323" s="1">
        <f t="shared" si="33"/>
        <v>8.2000916795142923E+57</v>
      </c>
      <c r="V323" s="9">
        <f t="shared" si="34"/>
        <v>0</v>
      </c>
    </row>
    <row r="324" spans="1:22" x14ac:dyDescent="0.15">
      <c r="A324" s="1">
        <v>312</v>
      </c>
      <c r="B324" s="1">
        <v>34</v>
      </c>
      <c r="C324" s="1">
        <f>INT(IF(COUNTIF($B$13:B324,B324)=COUNTIF($B$13:$B$1012,B324),INT($C$5*$C$7^($B324-1)*EXP($A324*$C$6))*$C$8,INT($C$5*$C$7^($B324-1)*EXP($A324*$C$6))))</f>
        <v>1.3877331787443647E+76</v>
      </c>
      <c r="D324" s="1">
        <f>SUM($C$13:C323)</f>
        <v>2.302806609950992E+76</v>
      </c>
      <c r="E324" s="1">
        <f>INT($C$2*$C$4^($B324-1)*EXP($A324*$C$3))</f>
        <v>1.0661566238528753E+58</v>
      </c>
      <c r="F324" s="1">
        <f t="shared" si="28"/>
        <v>1.3016222454533711E+18</v>
      </c>
      <c r="H324" s="1">
        <v>312</v>
      </c>
      <c r="I324" s="1">
        <f t="shared" si="29"/>
        <v>34</v>
      </c>
      <c r="J324" s="1">
        <f>INT(IF(COUNTIF($I$13:$I324,$I324)=COUNTIF($I$13:$I$1012,$I324),INT($L$5*$L$7^($I324-1)*EXP($H324*$L$6))*$L$8,INT($L$5*$L$7^($I324-1)*EXP($H324*$L$6))))</f>
        <v>4.3563550294505621E+82</v>
      </c>
      <c r="K324" s="1">
        <f>SUM($J$13:J323)</f>
        <v>1.0274718310784851E+83</v>
      </c>
      <c r="L324" s="1">
        <f>INT($L$2*$L$4^($I324-1)*EXP($H324*$L$3))</f>
        <v>7.6411983891161361E+59</v>
      </c>
      <c r="M324" s="1">
        <f t="shared" si="30"/>
        <v>5.7011411137493914E+22</v>
      </c>
      <c r="N324" s="1">
        <f t="shared" si="31"/>
        <v>3.8205991945580679E+61</v>
      </c>
      <c r="P324" s="1">
        <v>312</v>
      </c>
      <c r="Q324" s="1">
        <f t="shared" si="32"/>
        <v>34</v>
      </c>
      <c r="R324" s="1">
        <f>INT($R$2*$R$4^($Q324-1)*EXP($P324*$R$3))</f>
        <v>7.6570302955679587E+70</v>
      </c>
      <c r="S324" s="1">
        <f>_xlfn.CEILING.MATH(R324/(E324+L324),1)</f>
        <v>98828266201</v>
      </c>
      <c r="T324" s="1">
        <f>MAX(0,S324-$R$5)</f>
        <v>98828266191</v>
      </c>
      <c r="U324" s="1">
        <f t="shared" si="33"/>
        <v>1.0661566238528753E+58</v>
      </c>
      <c r="V324" s="9">
        <f t="shared" si="34"/>
        <v>0</v>
      </c>
    </row>
    <row r="325" spans="1:22" x14ac:dyDescent="0.15">
      <c r="A325" s="1">
        <v>313</v>
      </c>
      <c r="B325" s="1">
        <v>34</v>
      </c>
      <c r="C325" s="1">
        <f>INT(IF(COUNTIF($B$13:B325,B325)=COUNTIF($B$13:$B$1012,B325),INT($C$5*$C$7^($B325-1)*EXP($A325*$C$6))*$C$8,INT($C$5*$C$7^($B325-1)*EXP($A325*$C$6))))</f>
        <v>2.2192551227115895E+76</v>
      </c>
      <c r="D325" s="1">
        <f>SUM($C$13:C324)</f>
        <v>3.6905397886953563E+76</v>
      </c>
      <c r="E325" s="1">
        <f>INT($C$2*$C$4^($B325-1)*EXP($A325*$C$3))</f>
        <v>1.3861917537154779E+58</v>
      </c>
      <c r="F325" s="1">
        <f t="shared" si="28"/>
        <v>1.6009726769497876E+18</v>
      </c>
      <c r="H325" s="1">
        <v>313</v>
      </c>
      <c r="I325" s="1">
        <f t="shared" si="29"/>
        <v>34</v>
      </c>
      <c r="J325" s="1">
        <f>INT(IF(COUNTIF($I$13:$I325,$I325)=COUNTIF($I$13:$I$1012,$I325),INT($L$5*$L$7^($I325-1)*EXP($H325*$L$6))*$L$8,INT($L$5*$L$7^($I325-1)*EXP($H325*$L$6))))</f>
        <v>6.1468251041811941E+82</v>
      </c>
      <c r="K325" s="1">
        <f>SUM($J$13:J324)</f>
        <v>1.4631073340235413E+83</v>
      </c>
      <c r="L325" s="1">
        <f>INT($L$2*$L$4^($I325-1)*EXP($H325*$L$3))</f>
        <v>9.6207713953703133E+59</v>
      </c>
      <c r="M325" s="1">
        <f t="shared" si="30"/>
        <v>6.3891187635319516E+22</v>
      </c>
      <c r="N325" s="1">
        <f t="shared" si="31"/>
        <v>4.8103856976851565E+61</v>
      </c>
      <c r="P325" s="1">
        <v>313</v>
      </c>
      <c r="Q325" s="1">
        <f t="shared" si="32"/>
        <v>34</v>
      </c>
      <c r="R325" s="1">
        <f>INT($R$2*$R$4^($Q325-1)*EXP($P325*$R$3))</f>
        <v>1.0865843211036019E+71</v>
      </c>
      <c r="S325" s="1">
        <f>_xlfn.CEILING.MATH(R325/(E325+L325),1)</f>
        <v>111337312841</v>
      </c>
      <c r="T325" s="1">
        <f>MAX(0,S325-$R$5)</f>
        <v>111337312831</v>
      </c>
      <c r="U325" s="1">
        <f t="shared" si="33"/>
        <v>1.3861917537154779E+58</v>
      </c>
      <c r="V325" s="9">
        <f t="shared" si="34"/>
        <v>0</v>
      </c>
    </row>
    <row r="326" spans="1:22" x14ac:dyDescent="0.15">
      <c r="A326" s="1">
        <v>314</v>
      </c>
      <c r="B326" s="1">
        <v>34</v>
      </c>
      <c r="C326" s="1">
        <f>INT(IF(COUNTIF($B$13:B326,B326)=COUNTIF($B$13:$B$1012,B326),INT($C$5*$C$7^($B326-1)*EXP($A326*$C$6))*$C$8,INT($C$5*$C$7^($B326-1)*EXP($A326*$C$6))))</f>
        <v>7.0980407114542131E+76</v>
      </c>
      <c r="D326" s="1">
        <f>SUM($C$13:C325)</f>
        <v>5.9097949114069458E+76</v>
      </c>
      <c r="E326" s="1">
        <f>INT($C$2*$C$4^($B326-1)*EXP($A326*$C$3))</f>
        <v>1.8022938985500564E+58</v>
      </c>
      <c r="F326" s="1">
        <f t="shared" si="28"/>
        <v>3.9383369810909194E+18</v>
      </c>
      <c r="H326" s="1">
        <v>314</v>
      </c>
      <c r="I326" s="1">
        <f t="shared" si="29"/>
        <v>34</v>
      </c>
      <c r="J326" s="1">
        <f>INT(IF(COUNTIF($I$13:$I326,$I326)=COUNTIF($I$13:$I$1012,$I326),INT($L$5*$L$7^($I326-1)*EXP($H326*$L$6))*$L$8,INT($L$5*$L$7^($I326-1)*EXP($H326*$L$6))))</f>
        <v>8.6731817324257411E+83</v>
      </c>
      <c r="K326" s="1">
        <f>SUM($J$13:J325)</f>
        <v>2.0777898444416606E+83</v>
      </c>
      <c r="L326" s="1">
        <f>INT($L$2*$L$4^($I326-1)*EXP($H326*$L$3))</f>
        <v>1.2113184022785644E+60</v>
      </c>
      <c r="M326" s="1">
        <f t="shared" si="30"/>
        <v>7.1601172046184993E+23</v>
      </c>
      <c r="N326" s="1">
        <f t="shared" si="31"/>
        <v>6.0565920113928223E+61</v>
      </c>
      <c r="P326" s="1">
        <v>314</v>
      </c>
      <c r="Q326" s="1">
        <f t="shared" si="32"/>
        <v>34</v>
      </c>
      <c r="R326" s="1">
        <f>INT($R$2*$R$4^($Q326-1)*EXP($P326*$R$3))</f>
        <v>1.5419365488883481E+71</v>
      </c>
      <c r="S326" s="1">
        <f>_xlfn.CEILING.MATH(R326/(E326+L326),1)</f>
        <v>125427861013</v>
      </c>
      <c r="T326" s="1">
        <f>MAX(0,S326-$R$5)</f>
        <v>125427861003</v>
      </c>
      <c r="U326" s="1">
        <f t="shared" si="33"/>
        <v>1.8022938985500564E+58</v>
      </c>
      <c r="V326" s="9">
        <f t="shared" si="34"/>
        <v>0</v>
      </c>
    </row>
    <row r="327" spans="1:22" x14ac:dyDescent="0.15">
      <c r="A327" s="1">
        <v>315</v>
      </c>
      <c r="B327" s="1">
        <v>35</v>
      </c>
      <c r="C327" s="1">
        <f>INT(IF(COUNTIF($B$13:B327,B327)=COUNTIF($B$13:$B$1012,B327),INT($C$5*$C$7^($B327-1)*EXP($A327*$C$6))*$C$8,INT($C$5*$C$7^($B327-1)*EXP($A327*$C$6))))</f>
        <v>1.2770040295071681E+77</v>
      </c>
      <c r="D327" s="1">
        <f>SUM($C$13:C326)</f>
        <v>1.3007835622861159E+77</v>
      </c>
      <c r="E327" s="1">
        <f>INT($C$2*$C$4^($B327-1)*EXP($A327*$C$3))</f>
        <v>1.054485052028298E+59</v>
      </c>
      <c r="F327" s="1">
        <f t="shared" si="28"/>
        <v>1.2110214621353388E+18</v>
      </c>
      <c r="H327" s="1">
        <v>315</v>
      </c>
      <c r="I327" s="1">
        <f t="shared" si="29"/>
        <v>35</v>
      </c>
      <c r="J327" s="1">
        <f>INT(IF(COUNTIF($I$13:$I327,$I327)=COUNTIF($I$13:$I$1012,$I327),INT($L$5*$L$7^($I327-1)*EXP($H327*$L$6))*$L$8,INT($L$5*$L$7^($I327-1)*EXP($H327*$L$6))))</f>
        <v>1.3765162548763208E+84</v>
      </c>
      <c r="K327" s="1">
        <f>SUM($J$13:J326)</f>
        <v>1.0750971576867401E+84</v>
      </c>
      <c r="L327" s="1">
        <f>INT($L$2*$L$4^($I327-1)*EXP($H327*$L$3))</f>
        <v>1.0294624440127672E+61</v>
      </c>
      <c r="M327" s="1">
        <f t="shared" si="30"/>
        <v>1.3371213907627013E+23</v>
      </c>
      <c r="N327" s="1">
        <f t="shared" si="31"/>
        <v>5.147312220063836E+62</v>
      </c>
      <c r="P327" s="1">
        <v>315</v>
      </c>
      <c r="Q327" s="1">
        <f t="shared" si="32"/>
        <v>35</v>
      </c>
      <c r="R327" s="1">
        <f>INT($R$2*$R$4^($Q327-1)*EXP($P327*$R$3))</f>
        <v>9.8465045333280926E+71</v>
      </c>
      <c r="S327" s="1">
        <f>_xlfn.CEILING.MATH(R327/(E327+L327),1)</f>
        <v>94677264142</v>
      </c>
      <c r="T327" s="1">
        <f>MAX(0,S327-$R$5)</f>
        <v>94677264132</v>
      </c>
      <c r="U327" s="1">
        <f t="shared" si="33"/>
        <v>1.054485052028298E+59</v>
      </c>
      <c r="V327" s="9">
        <f t="shared" si="34"/>
        <v>0</v>
      </c>
    </row>
    <row r="328" spans="1:22" x14ac:dyDescent="0.15">
      <c r="A328" s="1">
        <v>316</v>
      </c>
      <c r="B328" s="1">
        <v>35</v>
      </c>
      <c r="C328" s="1">
        <f>INT(IF(COUNTIF($B$13:B328,B328)=COUNTIF($B$13:$B$1012,B328),INT($C$5*$C$7^($B328-1)*EXP($A328*$C$6))*$C$8,INT($C$5*$C$7^($B328-1)*EXP($A328*$C$6))))</f>
        <v>2.0421776877680157E+77</v>
      </c>
      <c r="D328" s="1">
        <f>SUM($C$13:C327)</f>
        <v>2.577787591793284E+77</v>
      </c>
      <c r="E328" s="1">
        <f>INT($C$2*$C$4^($B328-1)*EXP($A328*$C$3))</f>
        <v>1.3710166506826239E+59</v>
      </c>
      <c r="F328" s="1">
        <f t="shared" si="28"/>
        <v>1.489535292478923E+18</v>
      </c>
      <c r="H328" s="1">
        <v>316</v>
      </c>
      <c r="I328" s="1">
        <f t="shared" si="29"/>
        <v>35</v>
      </c>
      <c r="J328" s="1">
        <f>INT(IF(COUNTIF($I$13:$I328,$I328)=COUNTIF($I$13:$I$1012,$I328),INT($L$5*$L$7^($I328-1)*EXP($H328*$L$6))*$L$8,INT($L$5*$L$7^($I328-1)*EXP($H328*$L$6))))</f>
        <v>1.9422670132682924E+84</v>
      </c>
      <c r="K328" s="1">
        <f>SUM($J$13:J327)</f>
        <v>2.4516134125630611E+84</v>
      </c>
      <c r="L328" s="1">
        <f>INT($L$2*$L$4^($I328-1)*EXP($H328*$L$3))</f>
        <v>1.296160933090454E+61</v>
      </c>
      <c r="M328" s="1">
        <f t="shared" si="30"/>
        <v>1.4984767428820115E+23</v>
      </c>
      <c r="N328" s="1">
        <f t="shared" si="31"/>
        <v>6.4808046654522697E+62</v>
      </c>
      <c r="P328" s="1">
        <v>316</v>
      </c>
      <c r="Q328" s="1">
        <f t="shared" si="32"/>
        <v>35</v>
      </c>
      <c r="R328" s="1">
        <f>INT($R$2*$R$4^($Q328-1)*EXP($P328*$R$3))</f>
        <v>1.3972855050322212E+72</v>
      </c>
      <c r="S328" s="1">
        <f>_xlfn.CEILING.MATH(R328/(E328+L328),1)</f>
        <v>106673512032</v>
      </c>
      <c r="T328" s="1">
        <f>MAX(0,S328-$R$5)</f>
        <v>106673512022</v>
      </c>
      <c r="U328" s="1">
        <f t="shared" si="33"/>
        <v>1.3710166506826239E+59</v>
      </c>
      <c r="V328" s="9">
        <f t="shared" si="34"/>
        <v>0</v>
      </c>
    </row>
    <row r="329" spans="1:22" x14ac:dyDescent="0.15">
      <c r="A329" s="1">
        <v>317</v>
      </c>
      <c r="B329" s="1">
        <v>35</v>
      </c>
      <c r="C329" s="1">
        <f>INT(IF(COUNTIF($B$13:B329,B329)=COUNTIF($B$13:$B$1012,B329),INT($C$5*$C$7^($B329-1)*EXP($A329*$C$6))*$C$8,INT($C$5*$C$7^($B329-1)*EXP($A329*$C$6))))</f>
        <v>3.2658391140919335E+77</v>
      </c>
      <c r="D329" s="1">
        <f>SUM($C$13:C328)</f>
        <v>4.6199652795613E+77</v>
      </c>
      <c r="E329" s="1">
        <f>INT($C$2*$C$4^($B329-1)*EXP($A329*$C$3))</f>
        <v>1.7825635866847331E+59</v>
      </c>
      <c r="F329" s="1">
        <f t="shared" si="28"/>
        <v>1.8321024498014359E+18</v>
      </c>
      <c r="H329" s="1">
        <v>317</v>
      </c>
      <c r="I329" s="1">
        <f t="shared" si="29"/>
        <v>35</v>
      </c>
      <c r="J329" s="1">
        <f>INT(IF(COUNTIF($I$13:$I329,$I329)=COUNTIF($I$13:$I$1012,$I329),INT($L$5*$L$7^($I329-1)*EXP($H329*$L$6))*$L$8,INT($L$5*$L$7^($I329-1)*EXP($H329*$L$6))))</f>
        <v>2.7405423927733289E+84</v>
      </c>
      <c r="K329" s="1">
        <f>SUM($J$13:J328)</f>
        <v>4.3938804258313537E+84</v>
      </c>
      <c r="L329" s="1">
        <f>INT($L$2*$L$4^($I329-1)*EXP($H329*$L$3))</f>
        <v>1.6319518737578199E+61</v>
      </c>
      <c r="M329" s="1">
        <f t="shared" si="30"/>
        <v>1.6793034383194212E+23</v>
      </c>
      <c r="N329" s="1">
        <f t="shared" si="31"/>
        <v>8.1597593687890993E+62</v>
      </c>
      <c r="P329" s="1">
        <v>317</v>
      </c>
      <c r="Q329" s="1">
        <f t="shared" si="32"/>
        <v>35</v>
      </c>
      <c r="R329" s="1">
        <f>INT($R$2*$R$4^($Q329-1)*EXP($P329*$R$3))</f>
        <v>1.9828425163109546E+72</v>
      </c>
      <c r="S329" s="1">
        <f>_xlfn.CEILING.MATH(R329/(E329+L329),1)</f>
        <v>120188480250</v>
      </c>
      <c r="T329" s="1">
        <f>MAX(0,S329-$R$5)</f>
        <v>120188480240</v>
      </c>
      <c r="U329" s="1">
        <f t="shared" si="33"/>
        <v>1.7825635866847331E+59</v>
      </c>
      <c r="V329" s="9">
        <f t="shared" si="34"/>
        <v>0</v>
      </c>
    </row>
    <row r="330" spans="1:22" x14ac:dyDescent="0.15">
      <c r="A330" s="1">
        <v>318</v>
      </c>
      <c r="B330" s="1">
        <v>35</v>
      </c>
      <c r="C330" s="1">
        <f>INT(IF(COUNTIF($B$13:B330,B330)=COUNTIF($B$13:$B$1012,B330),INT($C$5*$C$7^($B330-1)*EXP($A330*$C$6))*$C$8,INT($C$5*$C$7^($B330-1)*EXP($A330*$C$6))))</f>
        <v>5.2227116097764697E+77</v>
      </c>
      <c r="D330" s="1">
        <f>SUM($C$13:C329)</f>
        <v>7.8858043936532335E+77</v>
      </c>
      <c r="E330" s="1">
        <f>INT($C$2*$C$4^($B330-1)*EXP($A330*$C$3))</f>
        <v>2.3176472284215204E+59</v>
      </c>
      <c r="F330" s="1">
        <f t="shared" si="28"/>
        <v>2.2534540829725414E+18</v>
      </c>
      <c r="H330" s="1">
        <v>318</v>
      </c>
      <c r="I330" s="1">
        <f t="shared" si="29"/>
        <v>35</v>
      </c>
      <c r="J330" s="1">
        <f>INT(IF(COUNTIF($I$13:$I330,$I330)=COUNTIF($I$13:$I$1012,$I330),INT($L$5*$L$7^($I330-1)*EXP($H330*$L$6))*$L$8,INT($L$5*$L$7^($I330-1)*EXP($H330*$L$6))))</f>
        <v>3.8669104480899675E+84</v>
      </c>
      <c r="K330" s="1">
        <f>SUM($J$13:J329)</f>
        <v>7.1344228186046825E+84</v>
      </c>
      <c r="L330" s="1">
        <f>INT($L$2*$L$4^($I330-1)*EXP($H330*$L$3))</f>
        <v>2.0547347557463857E+61</v>
      </c>
      <c r="M330" s="1">
        <f t="shared" si="30"/>
        <v>1.8819511556299663E+23</v>
      </c>
      <c r="N330" s="1">
        <f t="shared" si="31"/>
        <v>1.0273673778731928E+63</v>
      </c>
      <c r="P330" s="1">
        <v>318</v>
      </c>
      <c r="Q330" s="1">
        <f t="shared" si="32"/>
        <v>35</v>
      </c>
      <c r="R330" s="1">
        <f>INT($R$2*$R$4^($Q330-1)*EXP($P330*$R$3))</f>
        <v>2.8137874688678959E+72</v>
      </c>
      <c r="S330" s="1">
        <f>_xlfn.CEILING.MATH(R330/(E330+L330),1)</f>
        <v>135414229007</v>
      </c>
      <c r="T330" s="1">
        <f>MAX(0,S330-$R$5)</f>
        <v>135414228997</v>
      </c>
      <c r="U330" s="1">
        <f t="shared" si="33"/>
        <v>2.3176472284215204E+59</v>
      </c>
      <c r="V330" s="9">
        <f t="shared" si="34"/>
        <v>0</v>
      </c>
    </row>
    <row r="331" spans="1:22" x14ac:dyDescent="0.15">
      <c r="A331" s="1">
        <v>319</v>
      </c>
      <c r="B331" s="1">
        <v>35</v>
      </c>
      <c r="C331" s="1">
        <f>INT(IF(COUNTIF($B$13:B331,B331)=COUNTIF($B$13:$B$1012,B331),INT($C$5*$C$7^($B331-1)*EXP($A331*$C$6))*$C$8,INT($C$5*$C$7^($B331-1)*EXP($A331*$C$6))))</f>
        <v>8.3521311387315496E+77</v>
      </c>
      <c r="D331" s="1">
        <f>SUM($C$13:C330)</f>
        <v>1.3108516003429704E+78</v>
      </c>
      <c r="E331" s="1">
        <f>INT($C$2*$C$4^($B331-1)*EXP($A331*$C$3))</f>
        <v>3.0133503879095505E+59</v>
      </c>
      <c r="F331" s="1">
        <f t="shared" si="28"/>
        <v>2.7717092483644652E+18</v>
      </c>
      <c r="H331" s="1">
        <v>319</v>
      </c>
      <c r="I331" s="1">
        <f t="shared" si="29"/>
        <v>35</v>
      </c>
      <c r="J331" s="1">
        <f>INT(IF(COUNTIF($I$13:$I331,$I331)=COUNTIF($I$13:$I$1012,$I331),INT($L$5*$L$7^($I331-1)*EXP($H331*$L$6))*$L$8,INT($L$5*$L$7^($I331-1)*EXP($H331*$L$6))))</f>
        <v>5.4562178833569073E+84</v>
      </c>
      <c r="K331" s="1">
        <f>SUM($J$13:J330)</f>
        <v>1.100133326669465E+85</v>
      </c>
      <c r="L331" s="1">
        <f>INT($L$2*$L$4^($I331-1)*EXP($H331*$L$3))</f>
        <v>2.5870462140225773E+61</v>
      </c>
      <c r="M331" s="1">
        <f t="shared" si="30"/>
        <v>2.1090531177149241E+23</v>
      </c>
      <c r="N331" s="1">
        <f t="shared" si="31"/>
        <v>1.2935231070112886E+63</v>
      </c>
      <c r="P331" s="1">
        <v>319</v>
      </c>
      <c r="Q331" s="1">
        <f t="shared" si="32"/>
        <v>35</v>
      </c>
      <c r="R331" s="1">
        <f>INT($R$2*$R$4^($Q331-1)*EXP($P331*$R$3))</f>
        <v>3.9929544857087684E+72</v>
      </c>
      <c r="S331" s="1">
        <f>_xlfn.CEILING.MATH(R331/(E331+L331),1)</f>
        <v>152567072808</v>
      </c>
      <c r="T331" s="1">
        <f>MAX(0,S331-$R$5)</f>
        <v>152567072798</v>
      </c>
      <c r="U331" s="1">
        <f t="shared" si="33"/>
        <v>3.0133503879095505E+59</v>
      </c>
      <c r="V331" s="9">
        <f t="shared" si="34"/>
        <v>0</v>
      </c>
    </row>
    <row r="332" spans="1:22" x14ac:dyDescent="0.15">
      <c r="A332" s="1">
        <v>320</v>
      </c>
      <c r="B332" s="1">
        <v>35</v>
      </c>
      <c r="C332" s="1">
        <f>INT(IF(COUNTIF($B$13:B332,B332)=COUNTIF($B$13:$B$1012,B332),INT($C$5*$C$7^($B332-1)*EXP($A332*$C$6))*$C$8,INT($C$5*$C$7^($B332-1)*EXP($A332*$C$6))))</f>
        <v>1.3356681312440458E+78</v>
      </c>
      <c r="D332" s="1">
        <f>SUM($C$13:C331)</f>
        <v>2.1460647142161253E+78</v>
      </c>
      <c r="E332" s="1">
        <f>INT($C$2*$C$4^($B332-1)*EXP($A332*$C$3))</f>
        <v>3.9178872647064035E+59</v>
      </c>
      <c r="F332" s="1">
        <f t="shared" si="28"/>
        <v>3.4091540695317514E+18</v>
      </c>
      <c r="H332" s="1">
        <v>320</v>
      </c>
      <c r="I332" s="1">
        <f t="shared" si="29"/>
        <v>35</v>
      </c>
      <c r="J332" s="1">
        <f>INT(IF(COUNTIF($I$13:$I332,$I332)=COUNTIF($I$13:$I$1012,$I332),INT($L$5*$L$7^($I332-1)*EXP($H332*$L$6))*$L$8,INT($L$5*$L$7^($I332-1)*EXP($H332*$L$6))))</f>
        <v>7.6987336506250254E+84</v>
      </c>
      <c r="K332" s="1">
        <f>SUM($J$13:J331)</f>
        <v>1.6457551150051556E+85</v>
      </c>
      <c r="L332" s="1">
        <f>INT($L$2*$L$4^($I332-1)*EXP($H332*$L$3))</f>
        <v>3.2572613544259067E+61</v>
      </c>
      <c r="M332" s="1">
        <f t="shared" si="30"/>
        <v>2.3635603081601443E+23</v>
      </c>
      <c r="N332" s="1">
        <f t="shared" si="31"/>
        <v>1.6286306772129533E+63</v>
      </c>
      <c r="P332" s="1">
        <v>320</v>
      </c>
      <c r="Q332" s="1">
        <f t="shared" si="32"/>
        <v>35</v>
      </c>
      <c r="R332" s="1">
        <f>INT($R$2*$R$4^($Q332-1)*EXP($P332*$R$3))</f>
        <v>5.6662721336792401E+72</v>
      </c>
      <c r="S332" s="1">
        <f>_xlfn.CEILING.MATH(R332/(E332+L332),1)</f>
        <v>171890637881</v>
      </c>
      <c r="T332" s="1">
        <f>MAX(0,S332-$R$5)</f>
        <v>171890637871</v>
      </c>
      <c r="U332" s="1">
        <f t="shared" si="33"/>
        <v>3.9178872647064035E+59</v>
      </c>
      <c r="V332" s="9">
        <f t="shared" si="34"/>
        <v>0</v>
      </c>
    </row>
    <row r="333" spans="1:22" x14ac:dyDescent="0.15">
      <c r="A333" s="1">
        <v>321</v>
      </c>
      <c r="B333" s="1">
        <v>35</v>
      </c>
      <c r="C333" s="1">
        <f>INT(IF(COUNTIF($B$13:B333,B333)=COUNTIF($B$13:$B$1012,B333),INT($C$5*$C$7^($B333-1)*EXP($A333*$C$6))*$C$8,INT($C$5*$C$7^($B333-1)*EXP($A333*$C$6))))</f>
        <v>2.1359929905170915E+78</v>
      </c>
      <c r="D333" s="1">
        <f>SUM($C$13:C332)</f>
        <v>3.481732845460171E+78</v>
      </c>
      <c r="E333" s="1">
        <f>INT($C$2*$C$4^($B333-1)*EXP($A333*$C$3))</f>
        <v>5.0939448265082964E+59</v>
      </c>
      <c r="F333" s="1">
        <f t="shared" ref="F333:F396" si="35">C333/E333</f>
        <v>4.1932000900395156E+18</v>
      </c>
      <c r="H333" s="1">
        <v>321</v>
      </c>
      <c r="I333" s="1">
        <f t="shared" ref="I333:I396" si="36">B333</f>
        <v>35</v>
      </c>
      <c r="J333" s="1">
        <f>INT(IF(COUNTIF($I$13:$I333,$I333)=COUNTIF($I$13:$I$1012,$I333),INT($L$5*$L$7^($I333-1)*EXP($H333*$L$6))*$L$8,INT($L$5*$L$7^($I333-1)*EXP($H333*$L$6))))</f>
        <v>1.0862927597531983E+85</v>
      </c>
      <c r="K333" s="1">
        <f>SUM($J$13:J332)</f>
        <v>2.4156284800676582E+85</v>
      </c>
      <c r="L333" s="1">
        <f>INT($L$2*$L$4^($I333-1)*EXP($H333*$L$3))</f>
        <v>4.1011063016688923E+61</v>
      </c>
      <c r="M333" s="1">
        <f t="shared" si="30"/>
        <v>2.6487798165854554E+23</v>
      </c>
      <c r="N333" s="1">
        <f t="shared" si="31"/>
        <v>2.0505531508344462E+63</v>
      </c>
      <c r="P333" s="1">
        <v>321</v>
      </c>
      <c r="Q333" s="1">
        <f t="shared" si="32"/>
        <v>35</v>
      </c>
      <c r="R333" s="1">
        <f>INT($R$2*$R$4^($Q333-1)*EXP($P333*$R$3))</f>
        <v>8.04082290640244E+72</v>
      </c>
      <c r="S333" s="1">
        <f>_xlfn.CEILING.MATH(R333/(E333+L333),1)</f>
        <v>193659304129</v>
      </c>
      <c r="T333" s="1">
        <f>MAX(0,S333-$R$5)</f>
        <v>193659304119</v>
      </c>
      <c r="U333" s="1">
        <f t="shared" si="33"/>
        <v>5.0939448265082964E+59</v>
      </c>
      <c r="V333" s="9">
        <f t="shared" si="34"/>
        <v>0</v>
      </c>
    </row>
    <row r="334" spans="1:22" x14ac:dyDescent="0.15">
      <c r="A334" s="1">
        <v>322</v>
      </c>
      <c r="B334" s="1">
        <v>35</v>
      </c>
      <c r="C334" s="1">
        <f>INT(IF(COUNTIF($B$13:B334,B334)=COUNTIF($B$13:$B$1012,B334),INT($C$5*$C$7^($B334-1)*EXP($A334*$C$6))*$C$8,INT($C$5*$C$7^($B334-1)*EXP($A334*$C$6))))</f>
        <v>3.4158680205154337E+78</v>
      </c>
      <c r="D334" s="1">
        <f>SUM($C$13:C333)</f>
        <v>5.6177258359772625E+78</v>
      </c>
      <c r="E334" s="1">
        <f>INT($C$2*$C$4^($B334-1)*EXP($A334*$C$3))</f>
        <v>6.623027193574733E+59</v>
      </c>
      <c r="F334" s="1">
        <f t="shared" si="35"/>
        <v>5.1575630307381279E+18</v>
      </c>
      <c r="H334" s="1">
        <v>322</v>
      </c>
      <c r="I334" s="1">
        <f t="shared" si="36"/>
        <v>35</v>
      </c>
      <c r="J334" s="1">
        <f>INT(IF(COUNTIF($I$13:$I334,$I334)=COUNTIF($I$13:$I$1012,$I334),INT($L$5*$L$7^($I334-1)*EXP($H334*$L$6))*$L$8,INT($L$5*$L$7^($I334-1)*EXP($H334*$L$6))))</f>
        <v>1.5327611181826444E+85</v>
      </c>
      <c r="K334" s="1">
        <f>SUM($J$13:J333)</f>
        <v>3.5019212398208564E+85</v>
      </c>
      <c r="L334" s="1">
        <f>INT($L$2*$L$4^($I334-1)*EXP($H334*$L$3))</f>
        <v>5.1635625967608085E+61</v>
      </c>
      <c r="M334" s="1">
        <f t="shared" ref="M334:M397" si="37">J334/L334</f>
        <v>2.9684178112688548E+23</v>
      </c>
      <c r="N334" s="1">
        <f t="shared" ref="N334:N397" si="38">L334*$L$9</f>
        <v>2.5817812983804041E+63</v>
      </c>
      <c r="P334" s="1">
        <v>322</v>
      </c>
      <c r="Q334" s="1">
        <f t="shared" ref="Q334:Q397" si="39">B334</f>
        <v>35</v>
      </c>
      <c r="R334" s="1">
        <f>INT($R$2*$R$4^($Q334-1)*EXP($P334*$R$3))</f>
        <v>1.1410470850460954E+73</v>
      </c>
      <c r="S334" s="1">
        <f>_xlfn.CEILING.MATH(R334/(E334+L334),1)</f>
        <v>218182079806</v>
      </c>
      <c r="T334" s="1">
        <f>MAX(0,S334-$R$5)</f>
        <v>218182079796</v>
      </c>
      <c r="U334" s="1">
        <f t="shared" ref="U334:U397" si="40">INT($R$6*$R$8^($Q334-1)*EXP($P334*$R$7))</f>
        <v>6.623027193574733E+59</v>
      </c>
      <c r="V334" s="9">
        <f t="shared" ref="V334:V397" si="41">MAX(0,(N334-T334*U334)/N334)</f>
        <v>0</v>
      </c>
    </row>
    <row r="335" spans="1:22" x14ac:dyDescent="0.15">
      <c r="A335" s="1">
        <v>323</v>
      </c>
      <c r="B335" s="1">
        <v>35</v>
      </c>
      <c r="C335" s="1">
        <f>INT(IF(COUNTIF($B$13:B335,B335)=COUNTIF($B$13:$B$1012,B335),INT($C$5*$C$7^($B335-1)*EXP($A335*$C$6))*$C$8,INT($C$5*$C$7^($B335-1)*EXP($A335*$C$6))))</f>
        <v>5.4626369961799423E+78</v>
      </c>
      <c r="D335" s="1">
        <f>SUM($C$13:C334)</f>
        <v>9.0335938564926966E+78</v>
      </c>
      <c r="E335" s="1">
        <f>INT($C$2*$C$4^($B335-1)*EXP($A335*$C$3))</f>
        <v>8.6111041051258934E+59</v>
      </c>
      <c r="F335" s="1">
        <f t="shared" si="35"/>
        <v>6.3437126406684867E+18</v>
      </c>
      <c r="H335" s="1">
        <v>323</v>
      </c>
      <c r="I335" s="1">
        <f t="shared" si="36"/>
        <v>35</v>
      </c>
      <c r="J335" s="1">
        <f>INT(IF(COUNTIF($I$13:$I335,$I335)=COUNTIF($I$13:$I$1012,$I335),INT($L$5*$L$7^($I335-1)*EXP($H335*$L$6))*$L$8,INT($L$5*$L$7^($I335-1)*EXP($H335*$L$6))))</f>
        <v>2.1627288079746344E+85</v>
      </c>
      <c r="K335" s="1">
        <f>SUM($J$13:J334)</f>
        <v>5.034682358003501E+85</v>
      </c>
      <c r="L335" s="1">
        <f>INT($L$2*$L$4^($I335-1)*EXP($H335*$L$3))</f>
        <v>6.5012649586326721E+61</v>
      </c>
      <c r="M335" s="1">
        <f t="shared" si="37"/>
        <v>3.3266276974342749E+23</v>
      </c>
      <c r="N335" s="1">
        <f t="shared" si="38"/>
        <v>3.2506324793163361E+63</v>
      </c>
      <c r="P335" s="1">
        <v>323</v>
      </c>
      <c r="Q335" s="1">
        <f t="shared" si="39"/>
        <v>35</v>
      </c>
      <c r="R335" s="1">
        <f>INT($R$2*$R$4^($Q335-1)*EXP($P335*$R$3))</f>
        <v>1.6192228898058583E+73</v>
      </c>
      <c r="S335" s="1">
        <f>_xlfn.CEILING.MATH(R335/(E335+L335),1)</f>
        <v>245806963180</v>
      </c>
      <c r="T335" s="1">
        <f>MAX(0,S335-$R$5)</f>
        <v>245806963170</v>
      </c>
      <c r="U335" s="1">
        <f t="shared" si="40"/>
        <v>8.6111041051258934E+59</v>
      </c>
      <c r="V335" s="9">
        <f t="shared" si="41"/>
        <v>0</v>
      </c>
    </row>
    <row r="336" spans="1:22" x14ac:dyDescent="0.15">
      <c r="A336" s="1">
        <v>324</v>
      </c>
      <c r="B336" s="1">
        <v>35</v>
      </c>
      <c r="C336" s="1">
        <f>INT(IF(COUNTIF($B$13:B336,B336)=COUNTIF($B$13:$B$1012,B336),INT($C$5*$C$7^($B336-1)*EXP($A336*$C$6))*$C$8,INT($C$5*$C$7^($B336-1)*EXP($A336*$C$6))))</f>
        <v>8.7358184721469232E+78</v>
      </c>
      <c r="D336" s="1">
        <f>SUM($C$13:C335)</f>
        <v>1.4496230852672639E+79</v>
      </c>
      <c r="E336" s="1">
        <f>INT($C$2*$C$4^($B336-1)*EXP($A336*$C$3))</f>
        <v>1.1195954922433652E+60</v>
      </c>
      <c r="F336" s="1">
        <f t="shared" si="35"/>
        <v>7.8026559884076677E+18</v>
      </c>
      <c r="H336" s="1">
        <v>324</v>
      </c>
      <c r="I336" s="1">
        <f t="shared" si="36"/>
        <v>35</v>
      </c>
      <c r="J336" s="1">
        <f>INT(IF(COUNTIF($I$13:$I336,$I336)=COUNTIF($I$13:$I$1012,$I336),INT($L$5*$L$7^($I336-1)*EXP($H336*$L$6))*$L$8,INT($L$5*$L$7^($I336-1)*EXP($H336*$L$6))))</f>
        <v>3.0516143979364842E+85</v>
      </c>
      <c r="K336" s="1">
        <f>SUM($J$13:J335)</f>
        <v>7.1974111659781354E+85</v>
      </c>
      <c r="L336" s="1">
        <f>INT($L$2*$L$4^($I336-1)*EXP($H336*$L$3))</f>
        <v>8.1855202237422163E+61</v>
      </c>
      <c r="M336" s="1">
        <f t="shared" si="37"/>
        <v>3.7280640869779224E+23</v>
      </c>
      <c r="N336" s="1">
        <f t="shared" si="38"/>
        <v>4.0927601118711079E+63</v>
      </c>
      <c r="P336" s="1">
        <v>324</v>
      </c>
      <c r="Q336" s="1">
        <f t="shared" si="39"/>
        <v>35</v>
      </c>
      <c r="R336" s="1">
        <f>INT($R$2*$R$4^($Q336-1)*EXP($P336*$R$3))</f>
        <v>2.2977866568628763E+73</v>
      </c>
      <c r="S336" s="1">
        <f>_xlfn.CEILING.MATH(R336/(E336+L336),1)</f>
        <v>276925852155</v>
      </c>
      <c r="T336" s="1">
        <f>MAX(0,S336-$R$5)</f>
        <v>276925852145</v>
      </c>
      <c r="U336" s="1">
        <f t="shared" si="40"/>
        <v>1.1195954922433652E+60</v>
      </c>
      <c r="V336" s="9">
        <f t="shared" si="41"/>
        <v>0</v>
      </c>
    </row>
    <row r="337" spans="1:22" x14ac:dyDescent="0.15">
      <c r="A337" s="1">
        <v>325</v>
      </c>
      <c r="B337" s="1">
        <v>35</v>
      </c>
      <c r="C337" s="1">
        <f>INT(IF(COUNTIF($B$13:B337,B337)=COUNTIF($B$13:$B$1012,B337),INT($C$5*$C$7^($B337-1)*EXP($A337*$C$6))*$C$8,INT($C$5*$C$7^($B337-1)*EXP($A337*$C$6))))</f>
        <v>1.3970271945887759E+79</v>
      </c>
      <c r="D337" s="1">
        <f>SUM($C$13:C336)</f>
        <v>2.3232049324819562E+79</v>
      </c>
      <c r="E337" s="1">
        <f>INT($C$2*$C$4^($B337-1)*EXP($A337*$C$3))</f>
        <v>1.455671712882346E+60</v>
      </c>
      <c r="F337" s="1">
        <f t="shared" si="35"/>
        <v>9.5971308793419551E+18</v>
      </c>
      <c r="H337" s="1">
        <v>325</v>
      </c>
      <c r="I337" s="1">
        <f t="shared" si="36"/>
        <v>35</v>
      </c>
      <c r="J337" s="1">
        <f>INT(IF(COUNTIF($I$13:$I337,$I337)=COUNTIF($I$13:$I$1012,$I337),INT($L$5*$L$7^($I337-1)*EXP($H337*$L$6))*$L$8,INT($L$5*$L$7^($I337-1)*EXP($H337*$L$6))))</f>
        <v>4.305833629882614E+85</v>
      </c>
      <c r="K337" s="1">
        <f>SUM($J$13:J336)</f>
        <v>1.024902556391462E+86</v>
      </c>
      <c r="L337" s="1">
        <f>INT($L$2*$L$4^($I337-1)*EXP($H337*$L$3))</f>
        <v>1.0306108389618011E+62</v>
      </c>
      <c r="M337" s="1">
        <f t="shared" si="37"/>
        <v>4.1779432809188678E+23</v>
      </c>
      <c r="N337" s="1">
        <f t="shared" si="38"/>
        <v>5.1530541948090056E+63</v>
      </c>
      <c r="P337" s="1">
        <v>325</v>
      </c>
      <c r="Q337" s="1">
        <f t="shared" si="39"/>
        <v>35</v>
      </c>
      <c r="R337" s="1">
        <f>INT($R$2*$R$4^($Q337-1)*EXP($P337*$R$3))</f>
        <v>3.2607144783446797E+73</v>
      </c>
      <c r="S337" s="1">
        <f>_xlfn.CEILING.MATH(R337/(E337+L337),1)</f>
        <v>311980070501</v>
      </c>
      <c r="T337" s="1">
        <f>MAX(0,S337-$R$5)</f>
        <v>311980070491</v>
      </c>
      <c r="U337" s="1">
        <f t="shared" si="40"/>
        <v>1.455671712882346E+60</v>
      </c>
      <c r="V337" s="9">
        <f t="shared" si="41"/>
        <v>0</v>
      </c>
    </row>
    <row r="338" spans="1:22" x14ac:dyDescent="0.15">
      <c r="A338" s="1">
        <v>326</v>
      </c>
      <c r="B338" s="1">
        <v>35</v>
      </c>
      <c r="C338" s="1">
        <f>INT(IF(COUNTIF($B$13:B338,B338)=COUNTIF($B$13:$B$1012,B338),INT($C$5*$C$7^($B338-1)*EXP($A338*$C$6))*$C$8,INT($C$5*$C$7^($B338-1)*EXP($A338*$C$6))))</f>
        <v>4.4682361215342266E+79</v>
      </c>
      <c r="D338" s="1">
        <f>SUM($C$13:C337)</f>
        <v>3.7202321270707321E+79</v>
      </c>
      <c r="E338" s="1">
        <f>INT($C$2*$C$4^($B338-1)*EXP($A338*$C$3))</f>
        <v>1.892630106468152E+60</v>
      </c>
      <c r="F338" s="1">
        <f t="shared" si="35"/>
        <v>2.3608607441379172E+19</v>
      </c>
      <c r="H338" s="1">
        <v>326</v>
      </c>
      <c r="I338" s="1">
        <f t="shared" si="36"/>
        <v>35</v>
      </c>
      <c r="J338" s="1">
        <f>INT(IF(COUNTIF($I$13:$I338,$I338)=COUNTIF($I$13:$I$1012,$I338),INT($L$5*$L$7^($I338-1)*EXP($H338*$L$6))*$L$8,INT($L$5*$L$7^($I338-1)*EXP($H338*$L$6))))</f>
        <v>6.0755393147854203E+86</v>
      </c>
      <c r="K338" s="1">
        <f>SUM($J$13:J337)</f>
        <v>1.4554859193797235E+86</v>
      </c>
      <c r="L338" s="1">
        <f>INT($L$2*$L$4^($I338-1)*EXP($H338*$L$3))</f>
        <v>1.2976068378705199E+62</v>
      </c>
      <c r="M338" s="1">
        <f t="shared" si="37"/>
        <v>4.6821110504903645E+24</v>
      </c>
      <c r="N338" s="1">
        <f t="shared" si="38"/>
        <v>6.4880341893525994E+63</v>
      </c>
      <c r="P338" s="1">
        <v>326</v>
      </c>
      <c r="Q338" s="1">
        <f t="shared" si="39"/>
        <v>35</v>
      </c>
      <c r="R338" s="1">
        <f>INT($R$2*$R$4^($Q338-1)*EXP($P338*$R$3))</f>
        <v>4.6271741014471646E+73</v>
      </c>
      <c r="S338" s="1">
        <f>_xlfn.CEILING.MATH(R338/(E338+L338),1)</f>
        <v>351466587859</v>
      </c>
      <c r="T338" s="1">
        <f>MAX(0,S338-$R$5)</f>
        <v>351466587849</v>
      </c>
      <c r="U338" s="1">
        <f t="shared" si="40"/>
        <v>1.892630106468152E+60</v>
      </c>
      <c r="V338" s="9">
        <f t="shared" si="41"/>
        <v>0</v>
      </c>
    </row>
    <row r="339" spans="1:22" x14ac:dyDescent="0.15">
      <c r="A339" s="1">
        <v>327</v>
      </c>
      <c r="B339" s="1">
        <v>36</v>
      </c>
      <c r="C339" s="1">
        <f>INT(IF(COUNTIF($B$13:B339,B339)=COUNTIF($B$13:$B$1012,B339),INT($C$5*$C$7^($B339-1)*EXP($A339*$C$6))*$C$8,INT($C$5*$C$7^($B339-1)*EXP($A339*$C$6))))</f>
        <v>8.0387754366934893E+79</v>
      </c>
      <c r="D339" s="1">
        <f>SUM($C$13:C338)</f>
        <v>8.1884682486049587E+79</v>
      </c>
      <c r="E339" s="1">
        <f>INT($C$2*$C$4^($B339-1)*EXP($A339*$C$3))</f>
        <v>1.1073389073197057E+61</v>
      </c>
      <c r="F339" s="1">
        <f t="shared" si="35"/>
        <v>7.2595439242275011E+18</v>
      </c>
      <c r="H339" s="1">
        <v>327</v>
      </c>
      <c r="I339" s="1">
        <f t="shared" si="36"/>
        <v>36</v>
      </c>
      <c r="J339" s="1">
        <f>INT(IF(COUNTIF($I$13:$I339,$I339)=COUNTIF($I$13:$I$1012,$I339),INT($L$5*$L$7^($I339-1)*EXP($H339*$L$6))*$L$8,INT($L$5*$L$7^($I339-1)*EXP($H339*$L$6))))</f>
        <v>9.6424574993925145E+86</v>
      </c>
      <c r="K339" s="1">
        <f>SUM($J$13:J338)</f>
        <v>7.5310252341651443E+86</v>
      </c>
      <c r="L339" s="1">
        <f>INT($L$2*$L$4^($I339-1)*EXP($H339*$L$3))</f>
        <v>1.1027963450147141E+63</v>
      </c>
      <c r="M339" s="1">
        <f t="shared" si="37"/>
        <v>8.7436429608985142E+23</v>
      </c>
      <c r="N339" s="1">
        <f t="shared" si="38"/>
        <v>5.5139817250735711E+64</v>
      </c>
      <c r="P339" s="1">
        <v>327</v>
      </c>
      <c r="Q339" s="1">
        <f t="shared" si="39"/>
        <v>36</v>
      </c>
      <c r="R339" s="1">
        <f>INT($R$2*$R$4^($Q339-1)*EXP($P339*$R$3))</f>
        <v>2.95482267407466E+74</v>
      </c>
      <c r="S339" s="1">
        <f>_xlfn.CEILING.MATH(R339/(E339+L339),1)</f>
        <v>265275425272</v>
      </c>
      <c r="T339" s="1">
        <f>MAX(0,S339-$R$5)</f>
        <v>265275425262</v>
      </c>
      <c r="U339" s="1">
        <f t="shared" si="40"/>
        <v>1.1073389073197057E+61</v>
      </c>
      <c r="V339" s="9">
        <f t="shared" si="41"/>
        <v>0</v>
      </c>
    </row>
    <row r="340" spans="1:22" x14ac:dyDescent="0.15">
      <c r="A340" s="1">
        <v>328</v>
      </c>
      <c r="B340" s="1">
        <v>36</v>
      </c>
      <c r="C340" s="1">
        <f>INT(IF(COUNTIF($B$13:B340,B340)=COUNTIF($B$13:$B$1012,B340),INT($C$5*$C$7^($B340-1)*EXP($A340*$C$6))*$C$8,INT($C$5*$C$7^($B340-1)*EXP($A340*$C$6))))</f>
        <v>1.2855564629759388E+80</v>
      </c>
      <c r="D340" s="1">
        <f>SUM($C$13:C339)</f>
        <v>1.6227243685298447E+80</v>
      </c>
      <c r="E340" s="1">
        <f>INT($C$2*$C$4^($B340-1)*EXP($A340*$C$3))</f>
        <v>1.4397359895844952E+61</v>
      </c>
      <c r="F340" s="1">
        <f t="shared" si="35"/>
        <v>8.9291125058764954E+18</v>
      </c>
      <c r="H340" s="1">
        <v>328</v>
      </c>
      <c r="I340" s="1">
        <f t="shared" si="36"/>
        <v>36</v>
      </c>
      <c r="J340" s="1">
        <f>INT(IF(COUNTIF($I$13:$I340,$I340)=COUNTIF($I$13:$I$1012,$I340),INT($L$5*$L$7^($I340-1)*EXP($H340*$L$6))*$L$8,INT($L$5*$L$7^($I340-1)*EXP($H340*$L$6))))</f>
        <v>1.3605525587922682E+87</v>
      </c>
      <c r="K340" s="1">
        <f>SUM($J$13:J339)</f>
        <v>1.717348273355766E+87</v>
      </c>
      <c r="L340" s="1">
        <f>INT($L$2*$L$4^($I340-1)*EXP($H340*$L$3))</f>
        <v>1.3884931382162272E+63</v>
      </c>
      <c r="M340" s="1">
        <f t="shared" si="37"/>
        <v>9.7987704897133751E+23</v>
      </c>
      <c r="N340" s="1">
        <f t="shared" si="38"/>
        <v>6.9424656910811361E+64</v>
      </c>
      <c r="P340" s="1">
        <v>328</v>
      </c>
      <c r="Q340" s="1">
        <f t="shared" si="39"/>
        <v>36</v>
      </c>
      <c r="R340" s="1">
        <f>INT($R$2*$R$4^($Q340-1)*EXP($P340*$R$3))</f>
        <v>4.1930929686269362E+74</v>
      </c>
      <c r="S340" s="1">
        <f>_xlfn.CEILING.MATH(R340/(E340+L340),1)</f>
        <v>298889540864</v>
      </c>
      <c r="T340" s="1">
        <f>MAX(0,S340-$R$5)</f>
        <v>298889540854</v>
      </c>
      <c r="U340" s="1">
        <f t="shared" si="40"/>
        <v>1.4397359895844952E+61</v>
      </c>
      <c r="V340" s="9">
        <f t="shared" si="41"/>
        <v>0</v>
      </c>
    </row>
    <row r="341" spans="1:22" x14ac:dyDescent="0.15">
      <c r="A341" s="1">
        <v>329</v>
      </c>
      <c r="B341" s="1">
        <v>36</v>
      </c>
      <c r="C341" s="1">
        <f>INT(IF(COUNTIF($B$13:B341,B341)=COUNTIF($B$13:$B$1012,B341),INT($C$5*$C$7^($B341-1)*EXP($A341*$C$6))*$C$8,INT($C$5*$C$7^($B341-1)*EXP($A341*$C$6))))</f>
        <v>2.055854691444178E+80</v>
      </c>
      <c r="D341" s="1">
        <f>SUM($C$13:C340)</f>
        <v>2.9082808315057834E+80</v>
      </c>
      <c r="E341" s="1">
        <f>INT($C$2*$C$4^($B341-1)*EXP($A341*$C$3))</f>
        <v>1.8719108540330151E+61</v>
      </c>
      <c r="F341" s="1">
        <f t="shared" si="35"/>
        <v>1.0982652763697895E+19</v>
      </c>
      <c r="H341" s="1">
        <v>329</v>
      </c>
      <c r="I341" s="1">
        <f t="shared" si="36"/>
        <v>36</v>
      </c>
      <c r="J341" s="1">
        <f>INT(IF(COUNTIF($I$13:$I341,$I341)=COUNTIF($I$13:$I$1012,$I341),INT($L$5*$L$7^($I341-1)*EXP($H341*$L$6))*$L$8,INT($L$5*$L$7^($I341-1)*EXP($H341*$L$6))))</f>
        <v>1.9197422082003851E+87</v>
      </c>
      <c r="K341" s="1">
        <f>SUM($J$13:J340)</f>
        <v>3.077900832148034E+87</v>
      </c>
      <c r="L341" s="1">
        <f>INT($L$2*$L$4^($I341-1)*EXP($H341*$L$3))</f>
        <v>1.7482041934477002E+63</v>
      </c>
      <c r="M341" s="1">
        <f t="shared" si="37"/>
        <v>1.0981224135004437E+24</v>
      </c>
      <c r="N341" s="1">
        <f t="shared" si="38"/>
        <v>8.741020967238501E+64</v>
      </c>
      <c r="P341" s="1">
        <v>329</v>
      </c>
      <c r="Q341" s="1">
        <f t="shared" si="39"/>
        <v>36</v>
      </c>
      <c r="R341" s="1">
        <f>INT($R$2*$R$4^($Q341-1)*EXP($P341*$R$3))</f>
        <v>5.9502821600130161E+74</v>
      </c>
      <c r="S341" s="1">
        <f>_xlfn.CEILING.MATH(R341/(E341+L341),1)</f>
        <v>336759504690</v>
      </c>
      <c r="T341" s="1">
        <f>MAX(0,S341-$R$5)</f>
        <v>336759504680</v>
      </c>
      <c r="U341" s="1">
        <f t="shared" si="40"/>
        <v>1.8719108540330151E+61</v>
      </c>
      <c r="V341" s="9">
        <f t="shared" si="41"/>
        <v>0</v>
      </c>
    </row>
    <row r="342" spans="1:22" x14ac:dyDescent="0.15">
      <c r="A342" s="1">
        <v>330</v>
      </c>
      <c r="B342" s="1">
        <v>36</v>
      </c>
      <c r="C342" s="1">
        <f>INT(IF(COUNTIF($B$13:B342,B342)=COUNTIF($B$13:$B$1012,B342),INT($C$5*$C$7^($B342-1)*EXP($A342*$C$6))*$C$8,INT($C$5*$C$7^($B342-1)*EXP($A342*$C$6))))</f>
        <v>3.2877113017261098E+80</v>
      </c>
      <c r="D342" s="1">
        <f>SUM($C$13:C341)</f>
        <v>4.9641355229499609E+80</v>
      </c>
      <c r="E342" s="1">
        <f>INT($C$2*$C$4^($B342-1)*EXP($A342*$C$3))</f>
        <v>2.4338144429229166E+61</v>
      </c>
      <c r="F342" s="1">
        <f t="shared" si="35"/>
        <v>1.3508471491268233E+19</v>
      </c>
      <c r="H342" s="1">
        <v>330</v>
      </c>
      <c r="I342" s="1">
        <f t="shared" si="36"/>
        <v>36</v>
      </c>
      <c r="J342" s="1">
        <f>INT(IF(COUNTIF($I$13:$I342,$I342)=COUNTIF($I$13:$I$1012,$I342),INT($L$5*$L$7^($I342-1)*EXP($H342*$L$6))*$L$8,INT($L$5*$L$7^($I342-1)*EXP($H342*$L$6))))</f>
        <v>2.7087598506429954E+87</v>
      </c>
      <c r="K342" s="1">
        <f>SUM($J$13:J341)</f>
        <v>4.9976430403484193E+87</v>
      </c>
      <c r="L342" s="1">
        <f>INT($L$2*$L$4^($I342-1)*EXP($H342*$L$3))</f>
        <v>2.2011040730920975E+63</v>
      </c>
      <c r="M342" s="1">
        <f t="shared" si="37"/>
        <v>1.2306368807167515E+24</v>
      </c>
      <c r="N342" s="1">
        <f t="shared" si="38"/>
        <v>1.1005520365460488E+65</v>
      </c>
      <c r="P342" s="1">
        <v>330</v>
      </c>
      <c r="Q342" s="1">
        <f t="shared" si="39"/>
        <v>36</v>
      </c>
      <c r="R342" s="1">
        <f>INT($R$2*$R$4^($Q342-1)*EXP($P342*$R$3))</f>
        <v>8.4438523182478145E+74</v>
      </c>
      <c r="S342" s="1">
        <f>_xlfn.CEILING.MATH(R342/(E342+L342),1)</f>
        <v>379423570371</v>
      </c>
      <c r="T342" s="1">
        <f>MAX(0,S342-$R$5)</f>
        <v>379423570361</v>
      </c>
      <c r="U342" s="1">
        <f t="shared" si="40"/>
        <v>2.4338144429229166E+61</v>
      </c>
      <c r="V342" s="9">
        <f t="shared" si="41"/>
        <v>0</v>
      </c>
    </row>
    <row r="343" spans="1:22" x14ac:dyDescent="0.15">
      <c r="A343" s="1">
        <v>331</v>
      </c>
      <c r="B343" s="1">
        <v>36</v>
      </c>
      <c r="C343" s="1">
        <f>INT(IF(COUNTIF($B$13:B343,B343)=COUNTIF($B$13:$B$1012,B343),INT($C$5*$C$7^($B343-1)*EXP($A343*$C$6))*$C$8,INT($C$5*$C$7^($B343-1)*EXP($A343*$C$6))))</f>
        <v>5.2576894896712007E+80</v>
      </c>
      <c r="D343" s="1">
        <f>SUM($C$13:C342)</f>
        <v>8.2518468246760707E+80</v>
      </c>
      <c r="E343" s="1">
        <f>INT($C$2*$C$4^($B343-1)*EXP($A343*$C$3))</f>
        <v>3.1643882665769903E+61</v>
      </c>
      <c r="F343" s="1">
        <f t="shared" si="35"/>
        <v>1.6615184505656742E+19</v>
      </c>
      <c r="H343" s="1">
        <v>331</v>
      </c>
      <c r="I343" s="1">
        <f t="shared" si="36"/>
        <v>36</v>
      </c>
      <c r="J343" s="1">
        <f>INT(IF(COUNTIF($I$13:$I343,$I343)=COUNTIF($I$13:$I$1012,$I343),INT($L$5*$L$7^($I343-1)*EXP($H343*$L$6))*$L$8,INT($L$5*$L$7^($I343-1)*EXP($H343*$L$6))))</f>
        <v>3.8220652216287468E+87</v>
      </c>
      <c r="K343" s="1">
        <f>SUM($J$13:J342)</f>
        <v>7.7064028909914148E+87</v>
      </c>
      <c r="L343" s="1">
        <f>INT($L$2*$L$4^($I343-1)*EXP($H343*$L$3))</f>
        <v>2.7713348124556452E+63</v>
      </c>
      <c r="M343" s="1">
        <f t="shared" si="37"/>
        <v>1.3791423556802444E+24</v>
      </c>
      <c r="N343" s="1">
        <f t="shared" si="38"/>
        <v>1.3856674062278227E+65</v>
      </c>
      <c r="P343" s="1">
        <v>331</v>
      </c>
      <c r="Q343" s="1">
        <f t="shared" si="39"/>
        <v>36</v>
      </c>
      <c r="R343" s="1">
        <f>INT($R$2*$R$4^($Q343-1)*EXP($P343*$R$3))</f>
        <v>1.198239680993952E+75</v>
      </c>
      <c r="S343" s="1">
        <f>_xlfn.CEILING.MATH(R343/(E343+L343),1)</f>
        <v>427487973091</v>
      </c>
      <c r="T343" s="1">
        <f>MAX(0,S343-$R$5)</f>
        <v>427487973081</v>
      </c>
      <c r="U343" s="1">
        <f t="shared" si="40"/>
        <v>3.1643882665769903E+61</v>
      </c>
      <c r="V343" s="9">
        <f t="shared" si="41"/>
        <v>0</v>
      </c>
    </row>
    <row r="344" spans="1:22" x14ac:dyDescent="0.15">
      <c r="A344" s="1">
        <v>332</v>
      </c>
      <c r="B344" s="1">
        <v>36</v>
      </c>
      <c r="C344" s="1">
        <f>INT(IF(COUNTIF($B$13:B344,B344)=COUNTIF($B$13:$B$1012,B344),INT($C$5*$C$7^($B344-1)*EXP($A344*$C$6))*$C$8,INT($C$5*$C$7^($B344-1)*EXP($A344*$C$6))))</f>
        <v>8.4080675682461966E+80</v>
      </c>
      <c r="D344" s="1">
        <f>SUM($C$13:C343)</f>
        <v>1.3509536314347271E+81</v>
      </c>
      <c r="E344" s="1">
        <f>INT($C$2*$C$4^($B344-1)*EXP($A344*$C$3))</f>
        <v>4.1142631603518962E+61</v>
      </c>
      <c r="F344" s="1">
        <f t="shared" si="35"/>
        <v>2.0436387368879555E+19</v>
      </c>
      <c r="H344" s="1">
        <v>332</v>
      </c>
      <c r="I344" s="1">
        <f t="shared" si="36"/>
        <v>36</v>
      </c>
      <c r="J344" s="1">
        <f>INT(IF(COUNTIF($I$13:$I344,$I344)=COUNTIF($I$13:$I$1012,$I344),INT($L$5*$L$7^($I344-1)*EXP($H344*$L$6))*$L$8,INT($L$5*$L$7^($I344-1)*EXP($H344*$L$6))))</f>
        <v>5.3929411848437411E+87</v>
      </c>
      <c r="K344" s="1">
        <f>SUM($J$13:J343)</f>
        <v>1.1528468112620161E+88</v>
      </c>
      <c r="L344" s="1">
        <f>INT($L$2*$L$4^($I344-1)*EXP($H344*$L$3))</f>
        <v>3.4892928220061128E+63</v>
      </c>
      <c r="M344" s="1">
        <f t="shared" si="37"/>
        <v>1.5455685320623669E+24</v>
      </c>
      <c r="N344" s="1">
        <f t="shared" si="38"/>
        <v>1.7446464110030564E+65</v>
      </c>
      <c r="P344" s="1">
        <v>332</v>
      </c>
      <c r="Q344" s="1">
        <f t="shared" si="39"/>
        <v>36</v>
      </c>
      <c r="R344" s="1">
        <f>INT($R$2*$R$4^($Q344-1)*EXP($P344*$R$3))</f>
        <v>1.7003830467352443E+75</v>
      </c>
      <c r="S344" s="1">
        <f>_xlfn.CEILING.MATH(R344/(E344+L344),1)</f>
        <v>481635500516</v>
      </c>
      <c r="T344" s="1">
        <f>MAX(0,S344-$R$5)</f>
        <v>481635500506</v>
      </c>
      <c r="U344" s="1">
        <f t="shared" si="40"/>
        <v>4.1142631603518962E+61</v>
      </c>
      <c r="V344" s="9">
        <f t="shared" si="41"/>
        <v>0</v>
      </c>
    </row>
    <row r="345" spans="1:22" x14ac:dyDescent="0.15">
      <c r="A345" s="1">
        <v>333</v>
      </c>
      <c r="B345" s="1">
        <v>36</v>
      </c>
      <c r="C345" s="1">
        <f>INT(IF(COUNTIF($B$13:B345,B345)=COUNTIF($B$13:$B$1012,B345),INT($C$5*$C$7^($B345-1)*EXP($A345*$C$6))*$C$8,INT($C$5*$C$7^($B345-1)*EXP($A345*$C$6))))</f>
        <v>1.344613453705738E+81</v>
      </c>
      <c r="D345" s="1">
        <f>SUM($C$13:C344)</f>
        <v>2.1917603882593469E+81</v>
      </c>
      <c r="E345" s="1">
        <f>INT($C$2*$C$4^($B345-1)*EXP($A345*$C$3))</f>
        <v>5.3492681449420791E+61</v>
      </c>
      <c r="F345" s="1">
        <f t="shared" si="35"/>
        <v>2.5136400293881647E+19</v>
      </c>
      <c r="H345" s="1">
        <v>333</v>
      </c>
      <c r="I345" s="1">
        <f t="shared" si="36"/>
        <v>36</v>
      </c>
      <c r="J345" s="1">
        <f>INT(IF(COUNTIF($I$13:$I345,$I345)=COUNTIF($I$13:$I$1012,$I345),INT($L$5*$L$7^($I345-1)*EXP($H345*$L$6))*$L$8,INT($L$5*$L$7^($I345-1)*EXP($H345*$L$6))))</f>
        <v>7.6094501105322228E+87</v>
      </c>
      <c r="K345" s="1">
        <f>SUM($J$13:J344)</f>
        <v>1.6921409297463903E+88</v>
      </c>
      <c r="L345" s="1">
        <f>INT($L$2*$L$4^($I345-1)*EXP($H345*$L$3))</f>
        <v>4.3932491819402173E+63</v>
      </c>
      <c r="M345" s="1">
        <f t="shared" si="37"/>
        <v>1.7320779667616338E+24</v>
      </c>
      <c r="N345" s="1">
        <f t="shared" si="38"/>
        <v>2.1966245909701085E+65</v>
      </c>
      <c r="P345" s="1">
        <v>333</v>
      </c>
      <c r="Q345" s="1">
        <f t="shared" si="39"/>
        <v>36</v>
      </c>
      <c r="R345" s="1">
        <f>INT($R$2*$R$4^($Q345-1)*EXP($P345*$R$3))</f>
        <v>2.412958401800138E+75</v>
      </c>
      <c r="S345" s="1">
        <f>_xlfn.CEILING.MATH(R345/(E345+L345),1)</f>
        <v>542635141848</v>
      </c>
      <c r="T345" s="1">
        <f>MAX(0,S345-$R$5)</f>
        <v>542635141838</v>
      </c>
      <c r="U345" s="1">
        <f t="shared" si="40"/>
        <v>5.3492681449420791E+61</v>
      </c>
      <c r="V345" s="9">
        <f t="shared" si="41"/>
        <v>0</v>
      </c>
    </row>
    <row r="346" spans="1:22" x14ac:dyDescent="0.15">
      <c r="A346" s="1">
        <v>334</v>
      </c>
      <c r="B346" s="1">
        <v>36</v>
      </c>
      <c r="C346" s="1">
        <f>INT(IF(COUNTIF($B$13:B346,B346)=COUNTIF($B$13:$B$1012,B346),INT($C$5*$C$7^($B346-1)*EXP($A346*$C$6))*$C$8,INT($C$5*$C$7^($B346-1)*EXP($A346*$C$6))))</f>
        <v>2.1502983000690179E+81</v>
      </c>
      <c r="D346" s="1">
        <f>SUM($C$13:C345)</f>
        <v>3.5363738419650849E+81</v>
      </c>
      <c r="E346" s="1">
        <f>INT($C$2*$C$4^($B346-1)*EXP($A346*$C$3))</f>
        <v>6.9549925639769285E+61</v>
      </c>
      <c r="F346" s="1">
        <f t="shared" si="35"/>
        <v>3.0917334278779699E+19</v>
      </c>
      <c r="H346" s="1">
        <v>334</v>
      </c>
      <c r="I346" s="1">
        <f t="shared" si="36"/>
        <v>36</v>
      </c>
      <c r="J346" s="1">
        <f>INT(IF(COUNTIF($I$13:$I346,$I346)=COUNTIF($I$13:$I$1012,$I346),INT($L$5*$L$7^($I346-1)*EXP($H346*$L$6))*$L$8,INT($L$5*$L$7^($I346-1)*EXP($H346*$L$6))))</f>
        <v>1.0736948355270555E+88</v>
      </c>
      <c r="K346" s="1">
        <f>SUM($J$13:J345)</f>
        <v>2.4530859407996126E+88</v>
      </c>
      <c r="L346" s="1">
        <f>INT($L$2*$L$4^($I346-1)*EXP($H346*$L$3))</f>
        <v>5.5313896996245994E+63</v>
      </c>
      <c r="M346" s="1">
        <f t="shared" si="37"/>
        <v>1.9410941803646998E+24</v>
      </c>
      <c r="N346" s="1">
        <f t="shared" si="38"/>
        <v>2.7656948498122998E+65</v>
      </c>
      <c r="P346" s="1">
        <v>334</v>
      </c>
      <c r="Q346" s="1">
        <f t="shared" si="39"/>
        <v>36</v>
      </c>
      <c r="R346" s="1">
        <f>INT($R$2*$R$4^($Q346-1)*EXP($P346*$R$3))</f>
        <v>3.424150964100006E+75</v>
      </c>
      <c r="S346" s="1">
        <f>_xlfn.CEILING.MATH(R346/(E346+L346),1)</f>
        <v>611352950255</v>
      </c>
      <c r="T346" s="1">
        <f>MAX(0,S346-$R$5)</f>
        <v>611352950245</v>
      </c>
      <c r="U346" s="1">
        <f t="shared" si="40"/>
        <v>6.9549925639769285E+61</v>
      </c>
      <c r="V346" s="9">
        <f t="shared" si="41"/>
        <v>0</v>
      </c>
    </row>
    <row r="347" spans="1:22" x14ac:dyDescent="0.15">
      <c r="A347" s="1">
        <v>335</v>
      </c>
      <c r="B347" s="1">
        <v>36</v>
      </c>
      <c r="C347" s="1">
        <f>INT(IF(COUNTIF($B$13:B347,B347)=COUNTIF($B$13:$B$1012,B347),INT($C$5*$C$7^($B347-1)*EXP($A347*$C$6))*$C$8,INT($C$5*$C$7^($B347-1)*EXP($A347*$C$6))))</f>
        <v>3.4387449913851602E+81</v>
      </c>
      <c r="D347" s="1">
        <f>SUM($C$13:C346)</f>
        <v>5.6866721420341024E+81</v>
      </c>
      <c r="E347" s="1">
        <f>INT($C$2*$C$4^($B347-1)*EXP($A347*$C$3))</f>
        <v>9.0427176679696671E+61</v>
      </c>
      <c r="F347" s="1">
        <f t="shared" si="35"/>
        <v>3.8027782328818975E+19</v>
      </c>
      <c r="H347" s="1">
        <v>335</v>
      </c>
      <c r="I347" s="1">
        <f t="shared" si="36"/>
        <v>36</v>
      </c>
      <c r="J347" s="1">
        <f>INT(IF(COUNTIF($I$13:$I347,$I347)=COUNTIF($I$13:$I$1012,$I347),INT($L$5*$L$7^($I347-1)*EXP($H347*$L$6))*$L$8,INT($L$5*$L$7^($I347-1)*EXP($H347*$L$6))))</f>
        <v>1.5149854235089054E+88</v>
      </c>
      <c r="K347" s="1">
        <f>SUM($J$13:J346)</f>
        <v>3.526780776326668E+88</v>
      </c>
      <c r="L347" s="1">
        <f>INT($L$2*$L$4^($I347-1)*EXP($H347*$L$3))</f>
        <v>6.9643834761041867E+63</v>
      </c>
      <c r="M347" s="1">
        <f t="shared" si="37"/>
        <v>2.1753331485939005E+24</v>
      </c>
      <c r="N347" s="1">
        <f t="shared" si="38"/>
        <v>3.4821917380520935E+65</v>
      </c>
      <c r="P347" s="1">
        <v>335</v>
      </c>
      <c r="Q347" s="1">
        <f t="shared" si="39"/>
        <v>36</v>
      </c>
      <c r="R347" s="1">
        <f>INT($R$2*$R$4^($Q347-1)*EXP($P347*$R$3))</f>
        <v>4.8591015146386061E+75</v>
      </c>
      <c r="S347" s="1">
        <f>_xlfn.CEILING.MATH(R347/(E347+L347),1)</f>
        <v>688764270764</v>
      </c>
      <c r="T347" s="1">
        <f>MAX(0,S347-$R$5)</f>
        <v>688764270754</v>
      </c>
      <c r="U347" s="1">
        <f t="shared" si="40"/>
        <v>9.0427176679696671E+61</v>
      </c>
      <c r="V347" s="9">
        <f t="shared" si="41"/>
        <v>0</v>
      </c>
    </row>
    <row r="348" spans="1:22" x14ac:dyDescent="0.15">
      <c r="A348" s="1">
        <v>336</v>
      </c>
      <c r="B348" s="1">
        <v>36</v>
      </c>
      <c r="C348" s="1">
        <f>INT(IF(COUNTIF($B$13:B348,B348)=COUNTIF($B$13:$B$1012,B348),INT($C$5*$C$7^($B348-1)*EXP($A348*$C$6))*$C$8,INT($C$5*$C$7^($B348-1)*EXP($A348*$C$6))))</f>
        <v>5.4992217197942473E+81</v>
      </c>
      <c r="D348" s="1">
        <f>SUM($C$13:C347)</f>
        <v>9.1254171334192626E+81</v>
      </c>
      <c r="E348" s="1">
        <f>INT($C$2*$C$4^($B348-1)*EXP($A348*$C$3))</f>
        <v>1.175712872018565E+62</v>
      </c>
      <c r="F348" s="1">
        <f t="shared" si="35"/>
        <v>4.6773509507918463E+19</v>
      </c>
      <c r="H348" s="1">
        <v>336</v>
      </c>
      <c r="I348" s="1">
        <f t="shared" si="36"/>
        <v>36</v>
      </c>
      <c r="J348" s="1">
        <f>INT(IF(COUNTIF($I$13:$I348,$I348)=COUNTIF($I$13:$I$1012,$I348),INT($L$5*$L$7^($I348-1)*EXP($H348*$L$6))*$L$8,INT($L$5*$L$7^($I348-1)*EXP($H348*$L$6))))</f>
        <v>2.1376472695035657E+88</v>
      </c>
      <c r="K348" s="1">
        <f>SUM($J$13:J347)</f>
        <v>5.0417661998355737E+88</v>
      </c>
      <c r="L348" s="1">
        <f>INT($L$2*$L$4^($I348-1)*EXP($H348*$L$3))</f>
        <v>8.7686169002927885E+63</v>
      </c>
      <c r="M348" s="1">
        <f t="shared" si="37"/>
        <v>2.4378385939431204E+24</v>
      </c>
      <c r="N348" s="1">
        <f t="shared" si="38"/>
        <v>4.3843084501463939E+65</v>
      </c>
      <c r="P348" s="1">
        <v>336</v>
      </c>
      <c r="Q348" s="1">
        <f t="shared" si="39"/>
        <v>36</v>
      </c>
      <c r="R348" s="1">
        <f>INT($R$2*$R$4^($Q348-1)*EXP($P348*$R$3))</f>
        <v>6.8953932747440497E+75</v>
      </c>
      <c r="S348" s="1">
        <f>_xlfn.CEILING.MATH(R348/(E348+L348),1)</f>
        <v>775967504768</v>
      </c>
      <c r="T348" s="1">
        <f>MAX(0,S348-$R$5)</f>
        <v>775967504758</v>
      </c>
      <c r="U348" s="1">
        <f t="shared" si="40"/>
        <v>1.175712872018565E+62</v>
      </c>
      <c r="V348" s="9">
        <f t="shared" si="41"/>
        <v>0</v>
      </c>
    </row>
    <row r="349" spans="1:22" x14ac:dyDescent="0.15">
      <c r="A349" s="1">
        <v>337</v>
      </c>
      <c r="B349" s="1">
        <v>36</v>
      </c>
      <c r="C349" s="1">
        <f>INT(IF(COUNTIF($B$13:B349,B349)=COUNTIF($B$13:$B$1012,B349),INT($C$5*$C$7^($B349-1)*EXP($A349*$C$6))*$C$8,INT($C$5*$C$7^($B349-1)*EXP($A349*$C$6))))</f>
        <v>8.7943245571333015E+81</v>
      </c>
      <c r="D349" s="1">
        <f>SUM($C$13:C348)</f>
        <v>1.462463885321351E+82</v>
      </c>
      <c r="E349" s="1">
        <f>INT($C$2*$C$4^($B349-1)*EXP($A349*$C$3))</f>
        <v>1.5286342095213353E+62</v>
      </c>
      <c r="F349" s="1">
        <f t="shared" si="35"/>
        <v>5.75306015157615E+19</v>
      </c>
      <c r="H349" s="1">
        <v>337</v>
      </c>
      <c r="I349" s="1">
        <f t="shared" si="36"/>
        <v>36</v>
      </c>
      <c r="J349" s="1">
        <f>INT(IF(COUNTIF($I$13:$I349,$I349)=COUNTIF($I$13:$I$1012,$I349),INT($L$5*$L$7^($I349-1)*EXP($H349*$L$6))*$L$8,INT($L$5*$L$7^($I349-1)*EXP($H349*$L$6))))</f>
        <v>3.0162243001866003E+88</v>
      </c>
      <c r="K349" s="1">
        <f>SUM($J$13:J348)</f>
        <v>7.179413469339139E+88</v>
      </c>
      <c r="L349" s="1">
        <f>INT($L$2*$L$4^($I349-1)*EXP($H349*$L$3))</f>
        <v>1.1040265460383586E+64</v>
      </c>
      <c r="M349" s="1">
        <f t="shared" si="37"/>
        <v>2.732021536085242E+24</v>
      </c>
      <c r="N349" s="1">
        <f t="shared" si="38"/>
        <v>5.5201327301917928E+65</v>
      </c>
      <c r="P349" s="1">
        <v>337</v>
      </c>
      <c r="Q349" s="1">
        <f t="shared" si="39"/>
        <v>36</v>
      </c>
      <c r="R349" s="1">
        <f>INT($R$2*$R$4^($Q349-1)*EXP($P349*$R$3))</f>
        <v>9.7850288309774133E+75</v>
      </c>
      <c r="S349" s="1">
        <f>_xlfn.CEILING.MATH(R349/(E349+L349),1)</f>
        <v>874199603589</v>
      </c>
      <c r="T349" s="1">
        <f>MAX(0,S349-$R$5)</f>
        <v>874199603579</v>
      </c>
      <c r="U349" s="1">
        <f t="shared" si="40"/>
        <v>1.5286342095213353E+62</v>
      </c>
      <c r="V349" s="9">
        <f t="shared" si="41"/>
        <v>0</v>
      </c>
    </row>
    <row r="350" spans="1:22" x14ac:dyDescent="0.15">
      <c r="A350" s="1">
        <v>338</v>
      </c>
      <c r="B350" s="1">
        <v>36</v>
      </c>
      <c r="C350" s="1">
        <f>INT(IF(COUNTIF($B$13:B350,B350)=COUNTIF($B$13:$B$1012,B350),INT($C$5*$C$7^($B350-1)*EXP($A350*$C$6))*$C$8,INT($C$5*$C$7^($B350-1)*EXP($A350*$C$6))))</f>
        <v>2.8127669098270688E+82</v>
      </c>
      <c r="D350" s="1">
        <f>SUM($C$13:C349)</f>
        <v>2.3418963410346811E+82</v>
      </c>
      <c r="E350" s="1">
        <f>INT($C$2*$C$4^($B350-1)*EXP($A350*$C$3))</f>
        <v>1.9874942276569887E+62</v>
      </c>
      <c r="F350" s="1">
        <f t="shared" si="35"/>
        <v>1.4152327441690108E+20</v>
      </c>
      <c r="H350" s="1">
        <v>338</v>
      </c>
      <c r="I350" s="1">
        <f t="shared" si="36"/>
        <v>36</v>
      </c>
      <c r="J350" s="1">
        <f>INT(IF(COUNTIF($I$13:$I350,$I350)=COUNTIF($I$13:$I$1012,$I350),INT($L$5*$L$7^($I350-1)*EXP($H350*$L$6))*$L$8,INT($L$5*$L$7^($I350-1)*EXP($H350*$L$6))))</f>
        <v>4.2558981356867747E+89</v>
      </c>
      <c r="K350" s="1">
        <f>SUM($J$13:J349)</f>
        <v>1.0195637769525739E+89</v>
      </c>
      <c r="L350" s="1">
        <f>INT($L$2*$L$4^($I350-1)*EXP($H350*$L$3))</f>
        <v>1.3900420422252557E+64</v>
      </c>
      <c r="M350" s="1">
        <f t="shared" si="37"/>
        <v>3.0617046149724357E+25</v>
      </c>
      <c r="N350" s="1">
        <f t="shared" si="38"/>
        <v>6.9502102111262783E+65</v>
      </c>
      <c r="P350" s="1">
        <v>338</v>
      </c>
      <c r="Q350" s="1">
        <f t="shared" si="39"/>
        <v>36</v>
      </c>
      <c r="R350" s="1">
        <f>INT($R$2*$R$4^($Q350-1)*EXP($P350*$R$3))</f>
        <v>1.3885616876089584E+76</v>
      </c>
      <c r="S350" s="1">
        <f>_xlfn.CEILING.MATH(R350/(E350+L350),1)</f>
        <v>984853507599</v>
      </c>
      <c r="T350" s="1">
        <f>MAX(0,S350-$R$5)</f>
        <v>984853507589</v>
      </c>
      <c r="U350" s="1">
        <f t="shared" si="40"/>
        <v>1.9874942276569887E+62</v>
      </c>
      <c r="V350" s="9">
        <f t="shared" si="41"/>
        <v>0</v>
      </c>
    </row>
    <row r="351" spans="1:22" x14ac:dyDescent="0.15">
      <c r="A351" s="1">
        <v>339</v>
      </c>
      <c r="B351" s="1">
        <v>37</v>
      </c>
      <c r="C351" s="1">
        <f>INT(IF(COUNTIF($B$13:B351,B351)=COUNTIF($B$13:$B$1012,B351),INT($C$5*$C$7^($B351-1)*EXP($A351*$C$6))*$C$8,INT($C$5*$C$7^($B351-1)*EXP($A351*$C$6))))</f>
        <v>5.0604312146551463E+82</v>
      </c>
      <c r="D351" s="1">
        <f>SUM($C$13:C350)</f>
        <v>5.1546632508617496E+82</v>
      </c>
      <c r="E351" s="1">
        <f>INT($C$2*$C$4^($B351-1)*EXP($A351*$C$3))</f>
        <v>1.1628419514391337E+63</v>
      </c>
      <c r="F351" s="1">
        <f t="shared" si="35"/>
        <v>4.3517790258533024E+19</v>
      </c>
      <c r="H351" s="1">
        <v>339</v>
      </c>
      <c r="I351" s="1">
        <f t="shared" si="36"/>
        <v>37</v>
      </c>
      <c r="J351" s="1">
        <f>INT(IF(COUNTIF($I$13:$I351,$I351)=COUNTIF($I$13:$I$1012,$I351),INT($L$5*$L$7^($I351-1)*EXP($H351*$L$6))*$L$8,INT($L$5*$L$7^($I351-1)*EXP($H351*$L$6))))</f>
        <v>6.7545142527898134E+89</v>
      </c>
      <c r="K351" s="1">
        <f>SUM($J$13:J350)</f>
        <v>5.2754619126393483E+89</v>
      </c>
      <c r="L351" s="1">
        <f>INT($L$2*$L$4^($I351-1)*EXP($H351*$L$3))</f>
        <v>1.1813541966983566E+65</v>
      </c>
      <c r="M351" s="1">
        <f t="shared" si="37"/>
        <v>5.7176029607947377E+24</v>
      </c>
      <c r="N351" s="1">
        <f t="shared" si="38"/>
        <v>5.9067709834917835E+66</v>
      </c>
      <c r="P351" s="1">
        <v>339</v>
      </c>
      <c r="Q351" s="1">
        <f t="shared" si="39"/>
        <v>37</v>
      </c>
      <c r="R351" s="1">
        <f>INT($R$2*$R$4^($Q351-1)*EXP($P351*$R$3))</f>
        <v>8.8670827354758726E+76</v>
      </c>
      <c r="S351" s="1">
        <f>_xlfn.CEILING.MATH(R351/(E351+L351),1)</f>
        <v>743270070743</v>
      </c>
      <c r="T351" s="1">
        <f>MAX(0,S351-$R$5)</f>
        <v>743270070733</v>
      </c>
      <c r="U351" s="1">
        <f t="shared" si="40"/>
        <v>1.1628419514391337E+63</v>
      </c>
      <c r="V351" s="9">
        <f t="shared" si="41"/>
        <v>0</v>
      </c>
    </row>
    <row r="352" spans="1:22" x14ac:dyDescent="0.15">
      <c r="A352" s="1">
        <v>340</v>
      </c>
      <c r="B352" s="1">
        <v>37</v>
      </c>
      <c r="C352" s="1">
        <f>INT(IF(COUNTIF($B$13:B352,B352)=COUNTIF($B$13:$B$1012,B352),INT($C$5*$C$7^($B352-1)*EXP($A352*$C$6))*$C$8,INT($C$5*$C$7^($B352-1)*EXP($A352*$C$6))))</f>
        <v>8.0926132402587908E+82</v>
      </c>
      <c r="D352" s="1">
        <f>SUM($C$13:C351)</f>
        <v>1.0215094465516897E+83</v>
      </c>
      <c r="E352" s="1">
        <f>INT($C$2*$C$4^($B352-1)*EXP($A352*$C$3))</f>
        <v>1.511899741460293E+63</v>
      </c>
      <c r="F352" s="1">
        <f t="shared" si="35"/>
        <v>5.352612358040626E+19</v>
      </c>
      <c r="H352" s="1">
        <v>340</v>
      </c>
      <c r="I352" s="1">
        <f t="shared" si="36"/>
        <v>37</v>
      </c>
      <c r="J352" s="1">
        <f>INT(IF(COUNTIF($I$13:$I352,$I352)=COUNTIF($I$13:$I$1012,$I352),INT($L$5*$L$7^($I352-1)*EXP($H352*$L$6))*$L$8,INT($L$5*$L$7^($I352-1)*EXP($H352*$L$6))))</f>
        <v>9.5306322590596101E+89</v>
      </c>
      <c r="K352" s="1">
        <f>SUM($J$13:J351)</f>
        <v>1.2029976165429161E+90</v>
      </c>
      <c r="L352" s="1">
        <f>INT($L$2*$L$4^($I352-1)*EXP($H352*$L$3))</f>
        <v>1.4874026408717398E+65</v>
      </c>
      <c r="M352" s="1">
        <f t="shared" si="37"/>
        <v>6.4075671221572378E+24</v>
      </c>
      <c r="N352" s="1">
        <f t="shared" si="38"/>
        <v>7.4370132043586986E+66</v>
      </c>
      <c r="P352" s="1">
        <v>340</v>
      </c>
      <c r="Q352" s="1">
        <f t="shared" si="39"/>
        <v>37</v>
      </c>
      <c r="R352" s="1">
        <f>INT($R$2*$R$4^($Q352-1)*EXP($P352*$R$3))</f>
        <v>1.2582989360605268E+77</v>
      </c>
      <c r="S352" s="1">
        <f>_xlfn.CEILING.MATH(R352/(E352+L352),1)</f>
        <v>837458113080</v>
      </c>
      <c r="T352" s="1">
        <f>MAX(0,S352-$R$5)</f>
        <v>837458113070</v>
      </c>
      <c r="U352" s="1">
        <f t="shared" si="40"/>
        <v>1.511899741460293E+63</v>
      </c>
      <c r="V352" s="9">
        <f t="shared" si="41"/>
        <v>0</v>
      </c>
    </row>
    <row r="353" spans="1:22" x14ac:dyDescent="0.15">
      <c r="A353" s="1">
        <v>341</v>
      </c>
      <c r="B353" s="1">
        <v>37</v>
      </c>
      <c r="C353" s="1">
        <f>INT(IF(COUNTIF($B$13:B353,B353)=COUNTIF($B$13:$B$1012,B353),INT($C$5*$C$7^($B353-1)*EXP($A353*$C$6))*$C$8,INT($C$5*$C$7^($B353-1)*EXP($A353*$C$6))))</f>
        <v>1.2941661743518635E+83</v>
      </c>
      <c r="D353" s="1">
        <f>SUM($C$13:C352)</f>
        <v>1.8307707705775687E+83</v>
      </c>
      <c r="E353" s="1">
        <f>INT($C$2*$C$4^($B353-1)*EXP($A353*$C$3))</f>
        <v>1.9657364660767041E+63</v>
      </c>
      <c r="F353" s="1">
        <f t="shared" si="35"/>
        <v>6.5836199138881135E+19</v>
      </c>
      <c r="H353" s="1">
        <v>341</v>
      </c>
      <c r="I353" s="1">
        <f t="shared" si="36"/>
        <v>37</v>
      </c>
      <c r="J353" s="1">
        <f>INT(IF(COUNTIF($I$13:$I353,$I353)=COUNTIF($I$13:$I$1012,$I353),INT($L$5*$L$7^($I353-1)*EXP($H353*$L$6))*$L$8,INT($L$5*$L$7^($I353-1)*EXP($H353*$L$6))))</f>
        <v>1.3447739964411357E+90</v>
      </c>
      <c r="K353" s="1">
        <f>SUM($J$13:J352)</f>
        <v>2.1560608424488771E+90</v>
      </c>
      <c r="L353" s="1">
        <f>INT($L$2*$L$4^($I353-1)*EXP($H353*$L$3))</f>
        <v>1.8727377633696731E+65</v>
      </c>
      <c r="M353" s="1">
        <f t="shared" si="37"/>
        <v>7.1807917944765719E+24</v>
      </c>
      <c r="N353" s="1">
        <f t="shared" si="38"/>
        <v>9.3636888168483655E+66</v>
      </c>
      <c r="P353" s="1">
        <v>341</v>
      </c>
      <c r="Q353" s="1">
        <f t="shared" si="39"/>
        <v>37</v>
      </c>
      <c r="R353" s="1">
        <f>INT($R$2*$R$4^($Q353-1)*EXP($P353*$R$3))</f>
        <v>1.785611186592931E+77</v>
      </c>
      <c r="S353" s="1">
        <f>_xlfn.CEILING.MATH(R353/(E353+L353),1)</f>
        <v>943572069144</v>
      </c>
      <c r="T353" s="1">
        <f>MAX(0,S353-$R$5)</f>
        <v>943572069134</v>
      </c>
      <c r="U353" s="1">
        <f t="shared" si="40"/>
        <v>1.9657364660767041E+63</v>
      </c>
      <c r="V353" s="9">
        <f t="shared" si="41"/>
        <v>0</v>
      </c>
    </row>
    <row r="354" spans="1:22" x14ac:dyDescent="0.15">
      <c r="A354" s="1">
        <v>342</v>
      </c>
      <c r="B354" s="1">
        <v>37</v>
      </c>
      <c r="C354" s="1">
        <f>INT(IF(COUNTIF($B$13:B354,B354)=COUNTIF($B$13:$B$1012,B354),INT($C$5*$C$7^($B354-1)*EXP($A354*$C$6))*$C$8,INT($C$5*$C$7^($B354-1)*EXP($A354*$C$6))))</f>
        <v>2.0696232936284808E+83</v>
      </c>
      <c r="D354" s="1">
        <f>SUM($C$13:C353)</f>
        <v>3.1249369449294323E+83</v>
      </c>
      <c r="E354" s="1">
        <f>INT($C$2*$C$4^($B354-1)*EXP($A354*$C$3))</f>
        <v>2.5558042958136275E+63</v>
      </c>
      <c r="F354" s="1">
        <f t="shared" si="35"/>
        <v>8.0977377533111419E+19</v>
      </c>
      <c r="H354" s="1">
        <v>342</v>
      </c>
      <c r="I354" s="1">
        <f t="shared" si="36"/>
        <v>37</v>
      </c>
      <c r="J354" s="1">
        <f>INT(IF(COUNTIF($I$13:$I354,$I354)=COUNTIF($I$13:$I$1012,$I354),INT($L$5*$L$7^($I354-1)*EXP($H354*$L$6))*$L$8,INT($L$5*$L$7^($I354-1)*EXP($H354*$L$6))))</f>
        <v>1.8974786271762782E+90</v>
      </c>
      <c r="K354" s="1">
        <f>SUM($J$13:J353)</f>
        <v>3.5008348388900128E+90</v>
      </c>
      <c r="L354" s="1">
        <f>INT($L$2*$L$4^($I354-1)*EXP($H354*$L$3))</f>
        <v>2.3579000292048161E+65</v>
      </c>
      <c r="M354" s="1">
        <f t="shared" si="37"/>
        <v>8.0473243295908027E+24</v>
      </c>
      <c r="N354" s="1">
        <f t="shared" si="38"/>
        <v>1.1789500146024081E+67</v>
      </c>
      <c r="P354" s="1">
        <v>342</v>
      </c>
      <c r="Q354" s="1">
        <f t="shared" si="39"/>
        <v>37</v>
      </c>
      <c r="R354" s="1">
        <f>INT($R$2*$R$4^($Q354-1)*EXP($P354*$R$3))</f>
        <v>2.5339028892991131E+77</v>
      </c>
      <c r="S354" s="1">
        <f>_xlfn.CEILING.MATH(R354/(E354+L354),1)</f>
        <v>1063120395905</v>
      </c>
      <c r="T354" s="1">
        <f>MAX(0,S354-$R$5)</f>
        <v>1063120395895</v>
      </c>
      <c r="U354" s="1">
        <f t="shared" si="40"/>
        <v>2.5558042958136275E+63</v>
      </c>
      <c r="V354" s="9">
        <f t="shared" si="41"/>
        <v>0</v>
      </c>
    </row>
    <row r="355" spans="1:22" x14ac:dyDescent="0.15">
      <c r="A355" s="1">
        <v>343</v>
      </c>
      <c r="B355" s="1">
        <v>37</v>
      </c>
      <c r="C355" s="1">
        <f>INT(IF(COUNTIF($B$13:B355,B355)=COUNTIF($B$13:$B$1012,B355),INT($C$5*$C$7^($B355-1)*EXP($A355*$C$6))*$C$8,INT($C$5*$C$7^($B355-1)*EXP($A355*$C$6))))</f>
        <v>3.3097299731811943E+83</v>
      </c>
      <c r="D355" s="1">
        <f>SUM($C$13:C354)</f>
        <v>5.1945602385579125E+83</v>
      </c>
      <c r="E355" s="1">
        <f>INT($C$2*$C$4^($B355-1)*EXP($A355*$C$3))</f>
        <v>3.3229966026608295E+63</v>
      </c>
      <c r="F355" s="1">
        <f t="shared" si="35"/>
        <v>9.9600763074238104E+19</v>
      </c>
      <c r="H355" s="1">
        <v>343</v>
      </c>
      <c r="I355" s="1">
        <f t="shared" si="36"/>
        <v>37</v>
      </c>
      <c r="J355" s="1">
        <f>INT(IF(COUNTIF($I$13:$I355,$I355)=COUNTIF($I$13:$I$1012,$I355),INT($L$5*$L$7^($I355-1)*EXP($H355*$L$6))*$L$8,INT($L$5*$L$7^($I355-1)*EXP($H355*$L$6))))</f>
        <v>2.6773458961276285E+90</v>
      </c>
      <c r="K355" s="1">
        <f>SUM($J$13:J354)</f>
        <v>5.3983134660662908E+90</v>
      </c>
      <c r="L355" s="1">
        <f>INT($L$2*$L$4^($I355-1)*EXP($H355*$L$3))</f>
        <v>2.9687512349408874E+65</v>
      </c>
      <c r="M355" s="1">
        <f t="shared" si="37"/>
        <v>9.0184245302080313E+24</v>
      </c>
      <c r="N355" s="1">
        <f t="shared" si="38"/>
        <v>1.4843756174704437E+67</v>
      </c>
      <c r="P355" s="1">
        <v>343</v>
      </c>
      <c r="Q355" s="1">
        <f t="shared" si="39"/>
        <v>37</v>
      </c>
      <c r="R355" s="1">
        <f>INT($R$2*$R$4^($Q355-1)*EXP($P355*$R$3))</f>
        <v>3.5957793614910953E+77</v>
      </c>
      <c r="S355" s="1">
        <f>_xlfn.CEILING.MATH(R355/(E355+L355),1)</f>
        <v>1197802091610</v>
      </c>
      <c r="T355" s="1">
        <f>MAX(0,S355-$R$5)</f>
        <v>1197802091600</v>
      </c>
      <c r="U355" s="1">
        <f t="shared" si="40"/>
        <v>3.3229966026608295E+63</v>
      </c>
      <c r="V355" s="9">
        <f t="shared" si="41"/>
        <v>0</v>
      </c>
    </row>
    <row r="356" spans="1:22" x14ac:dyDescent="0.15">
      <c r="A356" s="1">
        <v>344</v>
      </c>
      <c r="B356" s="1">
        <v>37</v>
      </c>
      <c r="C356" s="1">
        <f>INT(IF(COUNTIF($B$13:B356,B356)=COUNTIF($B$13:$B$1012,B356),INT($C$5*$C$7^($B356-1)*EXP($A356*$C$6))*$C$8,INT($C$5*$C$7^($B356-1)*EXP($A356*$C$6))))</f>
        <v>5.2929016256714452E+83</v>
      </c>
      <c r="D356" s="1">
        <f>SUM($C$13:C355)</f>
        <v>8.5042902117391068E+83</v>
      </c>
      <c r="E356" s="1">
        <f>INT($C$2*$C$4^($B356-1)*EXP($A356*$C$3))</f>
        <v>4.3204819865834022E+63</v>
      </c>
      <c r="F356" s="1">
        <f t="shared" si="35"/>
        <v>1.2250720271737607E+20</v>
      </c>
      <c r="H356" s="1">
        <v>344</v>
      </c>
      <c r="I356" s="1">
        <f t="shared" si="36"/>
        <v>37</v>
      </c>
      <c r="J356" s="1">
        <f>INT(IF(COUNTIF($I$13:$I356,$I356)=COUNTIF($I$13:$I$1012,$I356),INT($L$5*$L$7^($I356-1)*EXP($H356*$L$6))*$L$8,INT($L$5*$L$7^($I356-1)*EXP($H356*$L$6))))</f>
        <v>3.7777400729823979E+90</v>
      </c>
      <c r="K356" s="1">
        <f>SUM($J$13:J355)</f>
        <v>8.0756593621939197E+90</v>
      </c>
      <c r="L356" s="1">
        <f>INT($L$2*$L$4^($I356-1)*EXP($H356*$L$3))</f>
        <v>3.7378530835911642E+65</v>
      </c>
      <c r="M356" s="1">
        <f t="shared" si="37"/>
        <v>1.0106710960808851E+25</v>
      </c>
      <c r="N356" s="1">
        <f t="shared" si="38"/>
        <v>1.868926541795582E+67</v>
      </c>
      <c r="P356" s="1">
        <v>344</v>
      </c>
      <c r="Q356" s="1">
        <f t="shared" si="39"/>
        <v>37</v>
      </c>
      <c r="R356" s="1">
        <f>INT($R$2*$R$4^($Q356-1)*EXP($P356*$R$3))</f>
        <v>5.1026538037933663E+77</v>
      </c>
      <c r="S356" s="1">
        <f>_xlfn.CEILING.MATH(R356/(E356+L356),1)</f>
        <v>1349530722375</v>
      </c>
      <c r="T356" s="1">
        <f>MAX(0,S356-$R$5)</f>
        <v>1349530722365</v>
      </c>
      <c r="U356" s="1">
        <f t="shared" si="40"/>
        <v>4.3204819865834022E+63</v>
      </c>
      <c r="V356" s="9">
        <f t="shared" si="41"/>
        <v>0</v>
      </c>
    </row>
    <row r="357" spans="1:22" x14ac:dyDescent="0.15">
      <c r="A357" s="1">
        <v>345</v>
      </c>
      <c r="B357" s="1">
        <v>37</v>
      </c>
      <c r="C357" s="1">
        <f>INT(IF(COUNTIF($B$13:B357,B357)=COUNTIF($B$13:$B$1012,B357),INT($C$5*$C$7^($B357-1)*EXP($A357*$C$6))*$C$8,INT($C$5*$C$7^($B357-1)*EXP($A357*$C$6))))</f>
        <v>8.4643786188120316E+83</v>
      </c>
      <c r="D357" s="1">
        <f>SUM($C$13:C356)</f>
        <v>1.3797191837410552E+84</v>
      </c>
      <c r="E357" s="1">
        <f>INT($C$2*$C$4^($B357-1)*EXP($A357*$C$3))</f>
        <v>5.6173890101016096E+63</v>
      </c>
      <c r="F357" s="1">
        <f t="shared" si="35"/>
        <v>1.5068172425998542E+20</v>
      </c>
      <c r="H357" s="1">
        <v>345</v>
      </c>
      <c r="I357" s="1">
        <f t="shared" si="36"/>
        <v>37</v>
      </c>
      <c r="J357" s="1">
        <f>INT(IF(COUNTIF($I$13:$I357,$I357)=COUNTIF($I$13:$I$1012,$I357),INT($L$5*$L$7^($I357-1)*EXP($H357*$L$6))*$L$8,INT($L$5*$L$7^($I357-1)*EXP($H357*$L$6))))</f>
        <v>5.3303983171014014E+90</v>
      </c>
      <c r="K357" s="1">
        <f>SUM($J$13:J356)</f>
        <v>1.1853399435176318E+91</v>
      </c>
      <c r="L357" s="1">
        <f>INT($L$2*$L$4^($I357-1)*EXP($H357*$L$3))</f>
        <v>4.7062029010963487E+65</v>
      </c>
      <c r="M357" s="1">
        <f t="shared" si="37"/>
        <v>1.1326324914422285E+25</v>
      </c>
      <c r="N357" s="1">
        <f t="shared" si="38"/>
        <v>2.3531014505481743E+67</v>
      </c>
      <c r="P357" s="1">
        <v>345</v>
      </c>
      <c r="Q357" s="1">
        <f t="shared" si="39"/>
        <v>37</v>
      </c>
      <c r="R357" s="1">
        <f>INT($R$2*$R$4^($Q357-1)*EXP($P357*$R$3))</f>
        <v>7.2410104246690723E+77</v>
      </c>
      <c r="S357" s="1">
        <f>_xlfn.CEILING.MATH(R357/(E357+L357),1)</f>
        <v>1520461471687</v>
      </c>
      <c r="T357" s="1">
        <f>MAX(0,S357-$R$5)</f>
        <v>1520461471677</v>
      </c>
      <c r="U357" s="1">
        <f t="shared" si="40"/>
        <v>5.6173890101016096E+63</v>
      </c>
      <c r="V357" s="9">
        <f t="shared" si="41"/>
        <v>0</v>
      </c>
    </row>
    <row r="358" spans="1:22" x14ac:dyDescent="0.15">
      <c r="A358" s="1">
        <v>346</v>
      </c>
      <c r="B358" s="1">
        <v>37</v>
      </c>
      <c r="C358" s="1">
        <f>INT(IF(COUNTIF($B$13:B358,B358)=COUNTIF($B$13:$B$1012,B358),INT($C$5*$C$7^($B358-1)*EXP($A358*$C$6))*$C$8,INT($C$5*$C$7^($B358-1)*EXP($A358*$C$6))))</f>
        <v>1.3536186853560397E+84</v>
      </c>
      <c r="D358" s="1">
        <f>SUM($C$13:C357)</f>
        <v>2.2261570456222583E+84</v>
      </c>
      <c r="E358" s="1">
        <f>INT($C$2*$C$4^($B358-1)*EXP($A358*$C$3))</f>
        <v>7.3035970034824283E+63</v>
      </c>
      <c r="F358" s="1">
        <f t="shared" si="35"/>
        <v>1.8533589472565651E+20</v>
      </c>
      <c r="H358" s="1">
        <v>346</v>
      </c>
      <c r="I358" s="1">
        <f t="shared" si="36"/>
        <v>37</v>
      </c>
      <c r="J358" s="1">
        <f>INT(IF(COUNTIF($I$13:$I358,$I358)=COUNTIF($I$13:$I$1012,$I358),INT($L$5*$L$7^($I358-1)*EXP($H358*$L$6))*$L$8,INT($L$5*$L$7^($I358-1)*EXP($H358*$L$6))))</f>
        <v>7.5212020070311053E+90</v>
      </c>
      <c r="K358" s="1">
        <f>SUM($J$13:J357)</f>
        <v>1.7183797752277719E+91</v>
      </c>
      <c r="L358" s="1">
        <f>INT($L$2*$L$4^($I358-1)*EXP($H358*$L$3))</f>
        <v>5.9254190175415412E+65</v>
      </c>
      <c r="M358" s="1">
        <f t="shared" si="37"/>
        <v>1.2693114165876586E+25</v>
      </c>
      <c r="N358" s="1">
        <f t="shared" si="38"/>
        <v>2.9627095087707709E+67</v>
      </c>
      <c r="P358" s="1">
        <v>346</v>
      </c>
      <c r="Q358" s="1">
        <f t="shared" si="39"/>
        <v>37</v>
      </c>
      <c r="R358" s="1">
        <f>INT($R$2*$R$4^($Q358-1)*EXP($P358*$R$3))</f>
        <v>1.0275482912673447E+78</v>
      </c>
      <c r="S358" s="1">
        <f>_xlfn.CEILING.MATH(R358/(E358+L358),1)</f>
        <v>1713021592053</v>
      </c>
      <c r="T358" s="1">
        <f>MAX(0,S358-$R$5)</f>
        <v>1713021592043</v>
      </c>
      <c r="U358" s="1">
        <f t="shared" si="40"/>
        <v>7.3035970034824283E+63</v>
      </c>
      <c r="V358" s="9">
        <f t="shared" si="41"/>
        <v>0</v>
      </c>
    </row>
    <row r="359" spans="1:22" x14ac:dyDescent="0.15">
      <c r="A359" s="1">
        <v>347</v>
      </c>
      <c r="B359" s="1">
        <v>37</v>
      </c>
      <c r="C359" s="1">
        <f>INT(IF(COUNTIF($B$13:B359,B359)=COUNTIF($B$13:$B$1012,B359),INT($C$5*$C$7^($B359-1)*EXP($A359*$C$6))*$C$8,INT($C$5*$C$7^($B359-1)*EXP($A359*$C$6))))</f>
        <v>2.1646994160595818E+84</v>
      </c>
      <c r="D359" s="1">
        <f>SUM($C$13:C358)</f>
        <v>3.5797757309782979E+84</v>
      </c>
      <c r="E359" s="1">
        <f>INT($C$2*$C$4^($B359-1)*EXP($A359*$C$3))</f>
        <v>9.4959649569137859E+63</v>
      </c>
      <c r="F359" s="1">
        <f t="shared" si="35"/>
        <v>2.2795992043794514E+20</v>
      </c>
      <c r="H359" s="1">
        <v>347</v>
      </c>
      <c r="I359" s="1">
        <f t="shared" si="36"/>
        <v>37</v>
      </c>
      <c r="J359" s="1">
        <f>INT(IF(COUNTIF($I$13:$I359,$I359)=COUNTIF($I$13:$I$1012,$I359),INT($L$5*$L$7^($I359-1)*EXP($H359*$L$6))*$L$8,INT($L$5*$L$7^($I359-1)*EXP($H359*$L$6))))</f>
        <v>1.0612430115978782E+91</v>
      </c>
      <c r="K359" s="1">
        <f>SUM($J$13:J358)</f>
        <v>2.4704999759308824E+91</v>
      </c>
      <c r="L359" s="1">
        <f>INT($L$2*$L$4^($I359-1)*EXP($H359*$L$3))</f>
        <v>7.4604923058596056E+65</v>
      </c>
      <c r="M359" s="1">
        <f t="shared" si="37"/>
        <v>1.4224838899228657E+25</v>
      </c>
      <c r="N359" s="1">
        <f t="shared" si="38"/>
        <v>3.7302461529298026E+67</v>
      </c>
      <c r="P359" s="1">
        <v>347</v>
      </c>
      <c r="Q359" s="1">
        <f t="shared" si="39"/>
        <v>37</v>
      </c>
      <c r="R359" s="1">
        <f>INT($R$2*$R$4^($Q359-1)*EXP($P359*$R$3))</f>
        <v>1.4581604347499327E+78</v>
      </c>
      <c r="S359" s="1">
        <f>_xlfn.CEILING.MATH(R359/(E359+L359),1)</f>
        <v>1929944685443</v>
      </c>
      <c r="T359" s="1">
        <f>MAX(0,S359-$R$5)</f>
        <v>1929944685433</v>
      </c>
      <c r="U359" s="1">
        <f t="shared" si="40"/>
        <v>9.4959649569137859E+63</v>
      </c>
      <c r="V359" s="9">
        <f t="shared" si="41"/>
        <v>0</v>
      </c>
    </row>
    <row r="360" spans="1:22" x14ac:dyDescent="0.15">
      <c r="A360" s="1">
        <v>348</v>
      </c>
      <c r="B360" s="1">
        <v>37</v>
      </c>
      <c r="C360" s="1">
        <f>INT(IF(COUNTIF($B$13:B360,B360)=COUNTIF($B$13:$B$1012,B360),INT($C$5*$C$7^($B360-1)*EXP($A360*$C$6))*$C$8,INT($C$5*$C$7^($B360-1)*EXP($A360*$C$6))))</f>
        <v>3.4617751753746655E+84</v>
      </c>
      <c r="D360" s="1">
        <f>SUM($C$13:C359)</f>
        <v>5.7444751470378797E+84</v>
      </c>
      <c r="E360" s="1">
        <f>INT($C$2*$C$4^($B360-1)*EXP($A360*$C$3))</f>
        <v>1.234643017953196E+64</v>
      </c>
      <c r="F360" s="1">
        <f t="shared" si="35"/>
        <v>2.8038672920320177E+20</v>
      </c>
      <c r="H360" s="1">
        <v>348</v>
      </c>
      <c r="I360" s="1">
        <f t="shared" si="36"/>
        <v>37</v>
      </c>
      <c r="J360" s="1">
        <f>INT(IF(COUNTIF($I$13:$I360,$I360)=COUNTIF($I$13:$I$1012,$I360),INT($L$5*$L$7^($I360-1)*EXP($H360*$L$6))*$L$8,INT($L$5*$L$7^($I360-1)*EXP($H360*$L$6))))</f>
        <v>1.4974158766278122E+91</v>
      </c>
      <c r="K360" s="1">
        <f>SUM($J$13:J359)</f>
        <v>3.5317429875287606E+91</v>
      </c>
      <c r="L360" s="1">
        <f>INT($L$2*$L$4^($I360-1)*EXP($H360*$L$3))</f>
        <v>9.3932505500484415E+65</v>
      </c>
      <c r="M360" s="1">
        <f t="shared" si="37"/>
        <v>1.5941402485214131E+25</v>
      </c>
      <c r="N360" s="1">
        <f t="shared" si="38"/>
        <v>4.6966252750242209E+67</v>
      </c>
      <c r="P360" s="1">
        <v>348</v>
      </c>
      <c r="Q360" s="1">
        <f t="shared" si="39"/>
        <v>37</v>
      </c>
      <c r="R360" s="1">
        <f>INT($R$2*$R$4^($Q360-1)*EXP($P360*$R$3))</f>
        <v>2.0692281535962831E+78</v>
      </c>
      <c r="S360" s="1">
        <f>_xlfn.CEILING.MATH(R360/(E360+L360),1)</f>
        <v>2174309292451</v>
      </c>
      <c r="T360" s="1">
        <f>MAX(0,S360-$R$5)</f>
        <v>2174309292441</v>
      </c>
      <c r="U360" s="1">
        <f t="shared" si="40"/>
        <v>1.234643017953196E+64</v>
      </c>
      <c r="V360" s="9">
        <f t="shared" si="41"/>
        <v>0</v>
      </c>
    </row>
    <row r="361" spans="1:22" x14ac:dyDescent="0.15">
      <c r="A361" s="1">
        <v>349</v>
      </c>
      <c r="B361" s="1">
        <v>37</v>
      </c>
      <c r="C361" s="1">
        <f>INT(IF(COUNTIF($B$13:B361,B361)=COUNTIF($B$13:$B$1012,B361),INT($C$5*$C$7^($B361-1)*EXP($A361*$C$6))*$C$8,INT($C$5*$C$7^($B361-1)*EXP($A361*$C$6))))</f>
        <v>5.5360514609711087E+84</v>
      </c>
      <c r="D361" s="1">
        <f>SUM($C$13:C360)</f>
        <v>9.2062503224125461E+84</v>
      </c>
      <c r="E361" s="1">
        <f>INT($C$2*$C$4^($B361-1)*EXP($A361*$C$3))</f>
        <v>1.6052537985312551E+64</v>
      </c>
      <c r="F361" s="1">
        <f t="shared" si="35"/>
        <v>3.4487079027854541E+20</v>
      </c>
      <c r="H361" s="1">
        <v>349</v>
      </c>
      <c r="I361" s="1">
        <f t="shared" si="36"/>
        <v>37</v>
      </c>
      <c r="J361" s="1">
        <f>INT(IF(COUNTIF($I$13:$I361,$I361)=COUNTIF($I$13:$I$1012,$I361),INT($L$5*$L$7^($I361-1)*EXP($H361*$L$6))*$L$8,INT($L$5*$L$7^($I361-1)*EXP($H361*$L$6))))</f>
        <v>2.1128566059539183E+91</v>
      </c>
      <c r="K361" s="1">
        <f>SUM($J$13:J360)</f>
        <v>5.0291588641565728E+91</v>
      </c>
      <c r="L361" s="1">
        <f>INT($L$2*$L$4^($I361-1)*EXP($H361*$L$3))</f>
        <v>1.1826720312637637E+66</v>
      </c>
      <c r="M361" s="1">
        <f t="shared" si="37"/>
        <v>1.7865110107458876E+25</v>
      </c>
      <c r="N361" s="1">
        <f t="shared" si="38"/>
        <v>5.9133601563188186E+67</v>
      </c>
      <c r="P361" s="1">
        <v>349</v>
      </c>
      <c r="Q361" s="1">
        <f t="shared" si="39"/>
        <v>37</v>
      </c>
      <c r="R361" s="1">
        <f>INT($R$2*$R$4^($Q361-1)*EXP($P361*$R$3))</f>
        <v>2.9363745234040128E+78</v>
      </c>
      <c r="S361" s="1">
        <f>_xlfn.CEILING.MATH(R361/(E361+L361),1)</f>
        <v>2449582330029</v>
      </c>
      <c r="T361" s="1">
        <f>MAX(0,S361-$R$5)</f>
        <v>2449582330019</v>
      </c>
      <c r="U361" s="1">
        <f t="shared" si="40"/>
        <v>1.6052537985312551E+64</v>
      </c>
      <c r="V361" s="9">
        <f t="shared" si="41"/>
        <v>0</v>
      </c>
    </row>
    <row r="362" spans="1:22" x14ac:dyDescent="0.15">
      <c r="A362" s="1">
        <v>350</v>
      </c>
      <c r="B362" s="1">
        <v>37</v>
      </c>
      <c r="C362" s="1">
        <f>INT(IF(COUNTIF($B$13:B362,B362)=COUNTIF($B$13:$B$1012,B362),INT($C$5*$C$7^($B362-1)*EXP($A362*$C$6))*$C$8,INT($C$5*$C$7^($B362-1)*EXP($A362*$C$6))))</f>
        <v>1.7706444945665322E+85</v>
      </c>
      <c r="D362" s="1">
        <f>SUM($C$13:C361)</f>
        <v>1.4742301783383655E+85</v>
      </c>
      <c r="E362" s="1">
        <f>INT($C$2*$C$4^($B362-1)*EXP($A362*$C$3))</f>
        <v>2.0871132142884274E+64</v>
      </c>
      <c r="F362" s="1">
        <f t="shared" si="35"/>
        <v>8.4837012311773859E+20</v>
      </c>
      <c r="H362" s="1">
        <v>350</v>
      </c>
      <c r="I362" s="1">
        <f t="shared" si="36"/>
        <v>37</v>
      </c>
      <c r="J362" s="1">
        <f>INT(IF(COUNTIF($I$13:$I362,$I362)=COUNTIF($I$13:$I$1012,$I362),INT($L$5*$L$7^($I362-1)*EXP($H362*$L$6))*$L$8,INT($L$5*$L$7^($I362-1)*EXP($H362*$L$6))))</f>
        <v>2.9812446274955292E+92</v>
      </c>
      <c r="K362" s="1">
        <f>SUM($J$13:J361)</f>
        <v>7.1420154701104907E+91</v>
      </c>
      <c r="L362" s="1">
        <f>INT($L$2*$L$4^($I362-1)*EXP($H362*$L$3))</f>
        <v>1.4890618812742344E+66</v>
      </c>
      <c r="M362" s="1">
        <f t="shared" si="37"/>
        <v>2.0020958598069743E+26</v>
      </c>
      <c r="N362" s="1">
        <f t="shared" si="38"/>
        <v>7.4453094063711719E+67</v>
      </c>
      <c r="P362" s="1">
        <v>350</v>
      </c>
      <c r="Q362" s="1">
        <f t="shared" si="39"/>
        <v>37</v>
      </c>
      <c r="R362" s="1">
        <f>INT($R$2*$R$4^($Q362-1)*EXP($P362*$R$3))</f>
        <v>4.1669137966786027E+78</v>
      </c>
      <c r="S362" s="1">
        <f>_xlfn.CEILING.MATH(R362/(E362+L362),1)</f>
        <v>2759667985038</v>
      </c>
      <c r="T362" s="1">
        <f>MAX(0,S362-$R$5)</f>
        <v>2759667985028</v>
      </c>
      <c r="U362" s="1">
        <f t="shared" si="40"/>
        <v>2.0871132142884274E+64</v>
      </c>
      <c r="V362" s="9">
        <f t="shared" si="41"/>
        <v>0</v>
      </c>
    </row>
    <row r="363" spans="1:22" x14ac:dyDescent="0.15">
      <c r="A363" s="1">
        <v>351</v>
      </c>
      <c r="B363" s="1">
        <v>38</v>
      </c>
      <c r="C363" s="1">
        <f>INT(IF(COUNTIF($B$13:B363,B363)=COUNTIF($B$13:$B$1012,B363),INT($C$5*$C$7^($B363-1)*EXP($A363*$C$6))*$C$8,INT($C$5*$C$7^($B363-1)*EXP($A363*$C$6))))</f>
        <v>3.1855553473191637E+85</v>
      </c>
      <c r="D363" s="1">
        <f>SUM($C$13:C362)</f>
        <v>3.2448746729048973E+85</v>
      </c>
      <c r="E363" s="1">
        <f>INT($C$2*$C$4^($B363-1)*EXP($A363*$C$3))</f>
        <v>1.2211269694295953E+65</v>
      </c>
      <c r="F363" s="1">
        <f t="shared" si="35"/>
        <v>2.6087011646357946E+20</v>
      </c>
      <c r="H363" s="1">
        <v>351</v>
      </c>
      <c r="I363" s="1">
        <f t="shared" si="36"/>
        <v>38</v>
      </c>
      <c r="J363" s="1">
        <f>INT(IF(COUNTIF($I$13:$I363,$I363)=COUNTIF($I$13:$I$1012,$I363),INT($L$5*$L$7^($I363-1)*EXP($H363*$L$6))*$L$8,INT($L$5*$L$7^($I363-1)*EXP($H363*$L$6))))</f>
        <v>4.7315181626691848E+92</v>
      </c>
      <c r="K363" s="1">
        <f>SUM($J$13:J362)</f>
        <v>3.6954461745065784E+92</v>
      </c>
      <c r="L363" s="1">
        <f>INT($L$2*$L$4^($I363-1)*EXP($H363*$L$3))</f>
        <v>1.2655081279201905E+67</v>
      </c>
      <c r="M363" s="1">
        <f t="shared" si="37"/>
        <v>3.7388287426057361E+25</v>
      </c>
      <c r="N363" s="1">
        <f t="shared" si="38"/>
        <v>6.3275406396009526E+68</v>
      </c>
      <c r="P363" s="1">
        <v>351</v>
      </c>
      <c r="Q363" s="1">
        <f t="shared" si="39"/>
        <v>38</v>
      </c>
      <c r="R363" s="1">
        <f>INT($R$2*$R$4^($Q363-1)*EXP($P363*$R$3))</f>
        <v>2.6609094659934803E+79</v>
      </c>
      <c r="S363" s="1">
        <f>_xlfn.CEILING.MATH(R363/(E363+L363),1)</f>
        <v>2082546035508</v>
      </c>
      <c r="T363" s="1">
        <f>MAX(0,S363-$R$5)</f>
        <v>2082546035498</v>
      </c>
      <c r="U363" s="1">
        <f t="shared" si="40"/>
        <v>1.2211269694295953E+65</v>
      </c>
      <c r="V363" s="9">
        <f t="shared" si="41"/>
        <v>0</v>
      </c>
    </row>
    <row r="364" spans="1:22" x14ac:dyDescent="0.15">
      <c r="A364" s="1">
        <v>352</v>
      </c>
      <c r="B364" s="1">
        <v>38</v>
      </c>
      <c r="C364" s="1">
        <f>INT(IF(COUNTIF($B$13:B364,B364)=COUNTIF($B$13:$B$1012,B364),INT($C$5*$C$7^($B364-1)*EXP($A364*$C$6))*$C$8,INT($C$5*$C$7^($B364-1)*EXP($A364*$C$6))))</f>
        <v>5.094322259856727E+85</v>
      </c>
      <c r="D364" s="1">
        <f>SUM($C$13:C363)</f>
        <v>6.430430020224061E+85</v>
      </c>
      <c r="E364" s="1">
        <f>INT($C$2*$C$4^($B364-1)*EXP($A364*$C$3))</f>
        <v>1.5876805502982688E+65</v>
      </c>
      <c r="F364" s="1">
        <f t="shared" si="35"/>
        <v>3.2086569674861137E+20</v>
      </c>
      <c r="H364" s="1">
        <v>352</v>
      </c>
      <c r="I364" s="1">
        <f t="shared" si="36"/>
        <v>38</v>
      </c>
      <c r="J364" s="1">
        <f>INT(IF(COUNTIF($I$13:$I364,$I364)=COUNTIF($I$13:$I$1012,$I364),INT($L$5*$L$7^($I364-1)*EXP($H364*$L$6))*$L$8,INT($L$5*$L$7^($I364-1)*EXP($H364*$L$6))))</f>
        <v>6.6761809876759232E+92</v>
      </c>
      <c r="K364" s="1">
        <f>SUM($J$13:J363)</f>
        <v>8.4269643371757626E+92</v>
      </c>
      <c r="L364" s="1">
        <f>INT($L$2*$L$4^($I364-1)*EXP($H364*$L$3))</f>
        <v>1.593357975765329E+67</v>
      </c>
      <c r="M364" s="1">
        <f t="shared" si="37"/>
        <v>4.1900069471012564E+25</v>
      </c>
      <c r="N364" s="1">
        <f t="shared" si="38"/>
        <v>7.9667898788266451E+68</v>
      </c>
      <c r="P364" s="1">
        <v>352</v>
      </c>
      <c r="Q364" s="1">
        <f t="shared" si="39"/>
        <v>38</v>
      </c>
      <c r="R364" s="1">
        <f>INT($R$2*$R$4^($Q364-1)*EXP($P364*$R$3))</f>
        <v>3.7760102729359396E+79</v>
      </c>
      <c r="S364" s="1">
        <f>_xlfn.CEILING.MATH(R364/(E364+L364),1)</f>
        <v>2346463248800</v>
      </c>
      <c r="T364" s="1">
        <f>MAX(0,S364-$R$5)</f>
        <v>2346463248790</v>
      </c>
      <c r="U364" s="1">
        <f t="shared" si="40"/>
        <v>1.5876805502982688E+65</v>
      </c>
      <c r="V364" s="9">
        <f t="shared" si="41"/>
        <v>0</v>
      </c>
    </row>
    <row r="365" spans="1:22" x14ac:dyDescent="0.15">
      <c r="A365" s="1">
        <v>353</v>
      </c>
      <c r="B365" s="1">
        <v>38</v>
      </c>
      <c r="C365" s="1">
        <f>INT(IF(COUNTIF($B$13:B365,B365)=COUNTIF($B$13:$B$1012,B365),INT($C$5*$C$7^($B365-1)*EXP($A365*$C$6))*$C$8,INT($C$5*$C$7^($B365-1)*EXP($A365*$C$6))))</f>
        <v>8.14681160982268E+85</v>
      </c>
      <c r="D365" s="1">
        <f>SUM($C$13:C364)</f>
        <v>1.1524752280080789E+86</v>
      </c>
      <c r="E365" s="1">
        <f>INT($C$2*$C$4^($B365-1)*EXP($A365*$C$3))</f>
        <v>2.0642648904666151E+65</v>
      </c>
      <c r="F365" s="1">
        <f t="shared" si="35"/>
        <v>3.9465921488308319E+20</v>
      </c>
      <c r="H365" s="1">
        <v>353</v>
      </c>
      <c r="I365" s="1">
        <f t="shared" si="36"/>
        <v>38</v>
      </c>
      <c r="J365" s="1">
        <f>INT(IF(COUNTIF($I$13:$I365,$I365)=COUNTIF($I$13:$I$1012,$I365),INT($L$5*$L$7^($I365-1)*EXP($H365*$L$6))*$L$8,INT($L$5*$L$7^($I365-1)*EXP($H365*$L$6))))</f>
        <v>9.4201038752984149E+92</v>
      </c>
      <c r="K365" s="1">
        <f>SUM($J$13:J364)</f>
        <v>1.5103145324851686E+93</v>
      </c>
      <c r="L365" s="1">
        <f>INT($L$2*$L$4^($I365-1)*EXP($H365*$L$3))</f>
        <v>2.0061424995407534E+67</v>
      </c>
      <c r="M365" s="1">
        <f t="shared" si="37"/>
        <v>4.695630483604663E+25</v>
      </c>
      <c r="N365" s="1">
        <f t="shared" si="38"/>
        <v>1.0030712497703766E+69</v>
      </c>
      <c r="P365" s="1">
        <v>353</v>
      </c>
      <c r="Q365" s="1">
        <f t="shared" si="39"/>
        <v>38</v>
      </c>
      <c r="R365" s="1">
        <f>INT($R$2*$R$4^($Q365-1)*EXP($P365*$R$3))</f>
        <v>5.3584136414782059E+79</v>
      </c>
      <c r="S365" s="1">
        <f>_xlfn.CEILING.MATH(R365/(E365+L365),1)</f>
        <v>2643799539181</v>
      </c>
      <c r="T365" s="1">
        <f>MAX(0,S365-$R$5)</f>
        <v>2643799539171</v>
      </c>
      <c r="U365" s="1">
        <f t="shared" si="40"/>
        <v>2.0642648904666151E+65</v>
      </c>
      <c r="V365" s="9">
        <f t="shared" si="41"/>
        <v>0</v>
      </c>
    </row>
    <row r="366" spans="1:22" x14ac:dyDescent="0.15">
      <c r="A366" s="1">
        <v>354</v>
      </c>
      <c r="B366" s="1">
        <v>38</v>
      </c>
      <c r="C366" s="1">
        <f>INT(IF(COUNTIF($B$13:B366,B366)=COUNTIF($B$13:$B$1012,B366),INT($C$5*$C$7^($B366-1)*EXP($A366*$C$6))*$C$8,INT($C$5*$C$7^($B366-1)*EXP($A366*$C$6))))</f>
        <v>1.302833547240261E+86</v>
      </c>
      <c r="D366" s="1">
        <f>SUM($C$13:C365)</f>
        <v>1.9671563889903467E+86</v>
      </c>
      <c r="E366" s="1">
        <f>INT($C$2*$C$4^($B366-1)*EXP($A366*$C$3))</f>
        <v>2.6839086346510704E+65</v>
      </c>
      <c r="F366" s="1">
        <f t="shared" si="35"/>
        <v>4.8542395609887808E+20</v>
      </c>
      <c r="H366" s="1">
        <v>354</v>
      </c>
      <c r="I366" s="1">
        <f t="shared" si="36"/>
        <v>38</v>
      </c>
      <c r="J366" s="1">
        <f>INT(IF(COUNTIF($I$13:$I366,$I366)=COUNTIF($I$13:$I$1012,$I366),INT($L$5*$L$7^($I366-1)*EXP($H366*$L$6))*$L$8,INT($L$5*$L$7^($I366-1)*EXP($H366*$L$6))))</f>
        <v>1.329178420795099E+93</v>
      </c>
      <c r="K366" s="1">
        <f>SUM($J$13:J365)</f>
        <v>2.45232492001501E+93</v>
      </c>
      <c r="L366" s="1">
        <f>INT($L$2*$L$4^($I366-1)*EXP($H366*$L$3))</f>
        <v>2.5258653671536436E+67</v>
      </c>
      <c r="M366" s="1">
        <f t="shared" si="37"/>
        <v>5.2622694704149196E+25</v>
      </c>
      <c r="N366" s="1">
        <f t="shared" si="38"/>
        <v>1.2629326835768219E+69</v>
      </c>
      <c r="P366" s="1">
        <v>354</v>
      </c>
      <c r="Q366" s="1">
        <f t="shared" si="39"/>
        <v>38</v>
      </c>
      <c r="R366" s="1">
        <f>INT($R$2*$R$4^($Q366-1)*EXP($P366*$R$3))</f>
        <v>7.6039509105611031E+79</v>
      </c>
      <c r="S366" s="1">
        <f>_xlfn.CEILING.MATH(R366/(E366+L366),1)</f>
        <v>2978782326382</v>
      </c>
      <c r="T366" s="1">
        <f>MAX(0,S366-$R$5)</f>
        <v>2978782326372</v>
      </c>
      <c r="U366" s="1">
        <f t="shared" si="40"/>
        <v>2.6839086346510704E+65</v>
      </c>
      <c r="V366" s="9">
        <f t="shared" si="41"/>
        <v>0</v>
      </c>
    </row>
    <row r="367" spans="1:22" x14ac:dyDescent="0.15">
      <c r="A367" s="1">
        <v>355</v>
      </c>
      <c r="B367" s="1">
        <v>38</v>
      </c>
      <c r="C367" s="1">
        <f>INT(IF(COUNTIF($B$13:B367,B367)=COUNTIF($B$13:$B$1012,B367),INT($C$5*$C$7^($B367-1)*EXP($A367*$C$6))*$C$8,INT($C$5*$C$7^($B367-1)*EXP($A367*$C$6))))</f>
        <v>2.0834841077803415E+86</v>
      </c>
      <c r="D367" s="1">
        <f>SUM($C$13:C366)</f>
        <v>3.2699899362306078E+86</v>
      </c>
      <c r="E367" s="1">
        <f>INT($C$2*$C$4^($B367-1)*EXP($A367*$C$3))</f>
        <v>3.4895548494875558E+65</v>
      </c>
      <c r="F367" s="1">
        <f t="shared" si="35"/>
        <v>5.9706300592647307E+20</v>
      </c>
      <c r="H367" s="1">
        <v>355</v>
      </c>
      <c r="I367" s="1">
        <f t="shared" si="36"/>
        <v>38</v>
      </c>
      <c r="J367" s="1">
        <f>INT(IF(COUNTIF($I$13:$I367,$I367)=COUNTIF($I$13:$I$1012,$I367),INT($L$5*$L$7^($I367-1)*EXP($H367*$L$6))*$L$8,INT($L$5*$L$7^($I367-1)*EXP($H367*$L$6))))</f>
        <v>1.8754732407357727E+93</v>
      </c>
      <c r="K367" s="1">
        <f>SUM($J$13:J366)</f>
        <v>3.7815033408101092E+93</v>
      </c>
      <c r="L367" s="1">
        <f>INT($L$2*$L$4^($I367-1)*EXP($H367*$L$3))</f>
        <v>3.1802306438583654E+67</v>
      </c>
      <c r="M367" s="1">
        <f t="shared" si="37"/>
        <v>5.8972868661512678E+25</v>
      </c>
      <c r="N367" s="1">
        <f t="shared" si="38"/>
        <v>1.5901153219291828E+69</v>
      </c>
      <c r="P367" s="1">
        <v>355</v>
      </c>
      <c r="Q367" s="1">
        <f t="shared" si="39"/>
        <v>38</v>
      </c>
      <c r="R367" s="1">
        <f>INT($R$2*$R$4^($Q367-1)*EXP($P367*$R$3))</f>
        <v>1.0790519978273349E+80</v>
      </c>
      <c r="S367" s="1">
        <f>_xlfn.CEILING.MATH(R367/(E367+L367),1)</f>
        <v>3356173080839</v>
      </c>
      <c r="T367" s="1">
        <f>MAX(0,S367-$R$5)</f>
        <v>3356173080829</v>
      </c>
      <c r="U367" s="1">
        <f t="shared" si="40"/>
        <v>3.4895548494875558E+65</v>
      </c>
      <c r="V367" s="9">
        <f t="shared" si="41"/>
        <v>0</v>
      </c>
    </row>
    <row r="368" spans="1:22" x14ac:dyDescent="0.15">
      <c r="A368" s="1">
        <v>356</v>
      </c>
      <c r="B368" s="1">
        <v>38</v>
      </c>
      <c r="C368" s="1">
        <f>INT(IF(COUNTIF($B$13:B368,B368)=COUNTIF($B$13:$B$1012,B368),INT($C$5*$C$7^($B368-1)*EXP($A368*$C$6))*$C$8,INT($C$5*$C$7^($B368-1)*EXP($A368*$C$6))))</f>
        <v>3.331896109498048E+86</v>
      </c>
      <c r="D368" s="1">
        <f>SUM($C$13:C367)</f>
        <v>5.3534740440109495E+86</v>
      </c>
      <c r="E368" s="1">
        <f>INT($C$2*$C$4^($B368-1)*EXP($A368*$C$3))</f>
        <v>4.5370370996869735E+65</v>
      </c>
      <c r="F368" s="1">
        <f t="shared" si="35"/>
        <v>7.3437709154459582E+20</v>
      </c>
      <c r="H368" s="1">
        <v>356</v>
      </c>
      <c r="I368" s="1">
        <f t="shared" si="36"/>
        <v>38</v>
      </c>
      <c r="J368" s="1">
        <f>INT(IF(COUNTIF($I$13:$I368,$I368)=COUNTIF($I$13:$I$1012,$I368),INT($L$5*$L$7^($I368-1)*EXP($H368*$L$6))*$L$8,INT($L$5*$L$7^($I368-1)*EXP($H368*$L$6))))</f>
        <v>2.6462962546531756E+93</v>
      </c>
      <c r="K368" s="1">
        <f>SUM($J$13:J367)</f>
        <v>5.6569765815458817E+93</v>
      </c>
      <c r="L368" s="1">
        <f>INT($L$2*$L$4^($I368-1)*EXP($H368*$L$3))</f>
        <v>4.0041195701309627E+67</v>
      </c>
      <c r="M368" s="1">
        <f t="shared" si="37"/>
        <v>6.6089341447079295E+25</v>
      </c>
      <c r="N368" s="1">
        <f t="shared" si="38"/>
        <v>2.0020597850654812E+69</v>
      </c>
      <c r="P368" s="1">
        <v>356</v>
      </c>
      <c r="Q368" s="1">
        <f t="shared" si="39"/>
        <v>38</v>
      </c>
      <c r="R368" s="1">
        <f>INT($R$2*$R$4^($Q368-1)*EXP($P368*$R$3))</f>
        <v>1.531247673361506E+80</v>
      </c>
      <c r="S368" s="1">
        <f>_xlfn.CEILING.MATH(R368/(E368+L368),1)</f>
        <v>3781334675782</v>
      </c>
      <c r="T368" s="1">
        <f>MAX(0,S368-$R$5)</f>
        <v>3781334675772</v>
      </c>
      <c r="U368" s="1">
        <f t="shared" si="40"/>
        <v>4.5370370996869735E+65</v>
      </c>
      <c r="V368" s="9">
        <f t="shared" si="41"/>
        <v>0</v>
      </c>
    </row>
    <row r="369" spans="1:22" x14ac:dyDescent="0.15">
      <c r="A369" s="1">
        <v>357</v>
      </c>
      <c r="B369" s="1">
        <v>38</v>
      </c>
      <c r="C369" s="1">
        <f>INT(IF(COUNTIF($B$13:B369,B369)=COUNTIF($B$13:$B$1012,B369),INT($C$5*$C$7^($B369-1)*EXP($A369*$C$6))*$C$8,INT($C$5*$C$7^($B369-1)*EXP($A369*$C$6))))</f>
        <v>5.328349586652251E+86</v>
      </c>
      <c r="D369" s="1">
        <f>SUM($C$13:C368)</f>
        <v>8.6853701535089975E+86</v>
      </c>
      <c r="E369" s="1">
        <f>INT($C$2*$C$4^($B369-1)*EXP($A369*$C$3))</f>
        <v>5.8989488722204414E+65</v>
      </c>
      <c r="F369" s="1">
        <f t="shared" si="35"/>
        <v>9.0327102371487259E+20</v>
      </c>
      <c r="H369" s="1">
        <v>357</v>
      </c>
      <c r="I369" s="1">
        <f t="shared" si="36"/>
        <v>38</v>
      </c>
      <c r="J369" s="1">
        <f>INT(IF(COUNTIF($I$13:$I369,$I369)=COUNTIF($I$13:$I$1012,$I369),INT($L$5*$L$7^($I369-1)*EXP($H369*$L$6))*$L$8,INT($L$5*$L$7^($I369-1)*EXP($H369*$L$6))))</f>
        <v>3.7339289707189846E+93</v>
      </c>
      <c r="K369" s="1">
        <f>SUM($J$13:J368)</f>
        <v>8.3032728361990569E+93</v>
      </c>
      <c r="L369" s="1">
        <f>INT($L$2*$L$4^($I369-1)*EXP($H369*$L$3))</f>
        <v>5.0414499221521201E+67</v>
      </c>
      <c r="M369" s="1">
        <f t="shared" si="37"/>
        <v>7.4064585156585781E+25</v>
      </c>
      <c r="N369" s="1">
        <f t="shared" si="38"/>
        <v>2.5207249610760602E+69</v>
      </c>
      <c r="P369" s="1">
        <v>357</v>
      </c>
      <c r="Q369" s="1">
        <f t="shared" si="39"/>
        <v>38</v>
      </c>
      <c r="R369" s="1">
        <f>INT($R$2*$R$4^($Q369-1)*EXP($P369*$R$3))</f>
        <v>2.1729438821262285E+80</v>
      </c>
      <c r="S369" s="1">
        <f>_xlfn.CEILING.MATH(R369/(E369+L369),1)</f>
        <v>4260307214891</v>
      </c>
      <c r="T369" s="1">
        <f>MAX(0,S369-$R$5)</f>
        <v>4260307214881</v>
      </c>
      <c r="U369" s="1">
        <f t="shared" si="40"/>
        <v>5.8989488722204414E+65</v>
      </c>
      <c r="V369" s="9">
        <f t="shared" si="41"/>
        <v>0</v>
      </c>
    </row>
    <row r="370" spans="1:22" x14ac:dyDescent="0.15">
      <c r="A370" s="1">
        <v>358</v>
      </c>
      <c r="B370" s="1">
        <v>38</v>
      </c>
      <c r="C370" s="1">
        <f>INT(IF(COUNTIF($B$13:B370,B370)=COUNTIF($B$13:$B$1012,B370),INT($C$5*$C$7^($B370-1)*EXP($A370*$C$6))*$C$8,INT($C$5*$C$7^($B370-1)*EXP($A370*$C$6))))</f>
        <v>8.5210667993652379E+86</v>
      </c>
      <c r="D370" s="1">
        <f>SUM($C$13:C369)</f>
        <v>1.4013719740161247E+87</v>
      </c>
      <c r="E370" s="1">
        <f>INT($C$2*$C$4^($B370-1)*EXP($A370*$C$3))</f>
        <v>7.6696745105900986E+65</v>
      </c>
      <c r="F370" s="1">
        <f t="shared" si="35"/>
        <v>1.111007616763861E+21</v>
      </c>
      <c r="H370" s="1">
        <v>358</v>
      </c>
      <c r="I370" s="1">
        <f t="shared" si="36"/>
        <v>38</v>
      </c>
      <c r="J370" s="1">
        <f>INT(IF(COUNTIF($I$13:$I370,$I370)=COUNTIF($I$13:$I$1012,$I370),INT($L$5*$L$7^($I370-1)*EXP($H370*$L$6))*$L$8,INT($L$5*$L$7^($I370-1)*EXP($H370*$L$6))))</f>
        <v>5.2685807697678993E+93</v>
      </c>
      <c r="K370" s="1">
        <f>SUM($J$13:J369)</f>
        <v>1.2037201806918041E+94</v>
      </c>
      <c r="L370" s="1">
        <f>INT($L$2*$L$4^($I370-1)*EXP($H370*$L$3))</f>
        <v>6.3475170689612271E+67</v>
      </c>
      <c r="M370" s="1">
        <f t="shared" si="37"/>
        <v>8.3002230833387967E+25</v>
      </c>
      <c r="N370" s="1">
        <f t="shared" si="38"/>
        <v>3.1737585344806136E+69</v>
      </c>
      <c r="P370" s="1">
        <v>358</v>
      </c>
      <c r="Q370" s="1">
        <f t="shared" si="39"/>
        <v>38</v>
      </c>
      <c r="R370" s="1">
        <f>INT($R$2*$R$4^($Q370-1)*EXP($P370*$R$3))</f>
        <v>3.0835541480396093E+80</v>
      </c>
      <c r="S370" s="1">
        <f>_xlfn.CEILING.MATH(R370/(E370+L370),1)</f>
        <v>4799893399077</v>
      </c>
      <c r="T370" s="1">
        <f>MAX(0,S370-$R$5)</f>
        <v>4799893399067</v>
      </c>
      <c r="U370" s="1">
        <f t="shared" si="40"/>
        <v>7.6696745105900986E+65</v>
      </c>
      <c r="V370" s="9">
        <f t="shared" si="41"/>
        <v>0</v>
      </c>
    </row>
    <row r="371" spans="1:22" x14ac:dyDescent="0.15">
      <c r="A371" s="1">
        <v>359</v>
      </c>
      <c r="B371" s="1">
        <v>38</v>
      </c>
      <c r="C371" s="1">
        <f>INT(IF(COUNTIF($B$13:B371,B371)=COUNTIF($B$13:$B$1012,B371),INT($C$5*$C$7^($B371-1)*EXP($A371*$C$6))*$C$8,INT($C$5*$C$7^($B371-1)*EXP($A371*$C$6))))</f>
        <v>1.3626842274225438E+87</v>
      </c>
      <c r="D371" s="1">
        <f>SUM($C$13:C370)</f>
        <v>2.2534786539526485E+87</v>
      </c>
      <c r="E371" s="1">
        <f>INT($C$2*$C$4^($B371-1)*EXP($A371*$C$3))</f>
        <v>9.9719303171808215E+65</v>
      </c>
      <c r="F371" s="1">
        <f t="shared" si="35"/>
        <v>1.3665200057352488E+21</v>
      </c>
      <c r="H371" s="1">
        <v>359</v>
      </c>
      <c r="I371" s="1">
        <f t="shared" si="36"/>
        <v>38</v>
      </c>
      <c r="J371" s="1">
        <f>INT(IF(COUNTIF($I$13:$I371,$I371)=COUNTIF($I$13:$I$1012,$I371),INT($L$5*$L$7^($I371-1)*EXP($H371*$L$6))*$L$8,INT($L$5*$L$7^($I371-1)*EXP($H371*$L$6))))</f>
        <v>7.4339773319852927E+93</v>
      </c>
      <c r="K371" s="1">
        <f>SUM($J$13:J370)</f>
        <v>1.7305782576685938E+94</v>
      </c>
      <c r="L371" s="1">
        <f>INT($L$2*$L$4^($I371-1)*EXP($H371*$L$3))</f>
        <v>7.9919415174025845E+67</v>
      </c>
      <c r="M371" s="1">
        <f t="shared" si="37"/>
        <v>9.3018415059690865E+25</v>
      </c>
      <c r="N371" s="1">
        <f t="shared" si="38"/>
        <v>3.9959707587012921E+69</v>
      </c>
      <c r="P371" s="1">
        <v>359</v>
      </c>
      <c r="Q371" s="1">
        <f t="shared" si="39"/>
        <v>38</v>
      </c>
      <c r="R371" s="1">
        <f>INT($R$2*$R$4^($Q371-1)*EXP($P371*$R$3))</f>
        <v>4.3757716258131134E+80</v>
      </c>
      <c r="S371" s="1">
        <f>_xlfn.CEILING.MATH(R371/(E371+L371),1)</f>
        <v>5407754628923</v>
      </c>
      <c r="T371" s="1">
        <f>MAX(0,S371-$R$5)</f>
        <v>5407754628913</v>
      </c>
      <c r="U371" s="1">
        <f t="shared" si="40"/>
        <v>9.9719303171808215E+65</v>
      </c>
      <c r="V371" s="9">
        <f t="shared" si="41"/>
        <v>0</v>
      </c>
    </row>
    <row r="372" spans="1:22" x14ac:dyDescent="0.15">
      <c r="A372" s="1">
        <v>360</v>
      </c>
      <c r="B372" s="1">
        <v>38</v>
      </c>
      <c r="C372" s="1">
        <f>INT(IF(COUNTIF($B$13:B372,B372)=COUNTIF($B$13:$B$1012,B372),INT($C$5*$C$7^($B372-1)*EXP($A372*$C$6))*$C$8,INT($C$5*$C$7^($B372-1)*EXP($A372*$C$6))))</f>
        <v>2.1791969801298233E+87</v>
      </c>
      <c r="D372" s="1">
        <f>SUM($C$13:C371)</f>
        <v>3.6161628813751924E+87</v>
      </c>
      <c r="E372" s="1">
        <f>INT($C$2*$C$4^($B372-1)*EXP($A372*$C$3))</f>
        <v>1.2965269140614498E+66</v>
      </c>
      <c r="F372" s="1">
        <f t="shared" si="35"/>
        <v>1.6807957910440559E+21</v>
      </c>
      <c r="H372" s="1">
        <v>360</v>
      </c>
      <c r="I372" s="1">
        <f t="shared" si="36"/>
        <v>38</v>
      </c>
      <c r="J372" s="1">
        <f>INT(IF(COUNTIF($I$13:$I372,$I372)=COUNTIF($I$13:$I$1012,$I372),INT($L$5*$L$7^($I372-1)*EXP($H372*$L$6))*$L$8,INT($L$5*$L$7^($I372-1)*EXP($H372*$L$6))))</f>
        <v>1.0489355936153749E+94</v>
      </c>
      <c r="K372" s="1">
        <f>SUM($J$13:J371)</f>
        <v>2.4739759908671232E+94</v>
      </c>
      <c r="L372" s="1">
        <f>INT($L$2*$L$4^($I372-1)*EXP($H372*$L$3))</f>
        <v>1.0062380065097888E+68</v>
      </c>
      <c r="M372" s="1">
        <f t="shared" si="37"/>
        <v>1.0424328904586757E+26</v>
      </c>
      <c r="N372" s="1">
        <f t="shared" si="38"/>
        <v>5.0311900325489438E+69</v>
      </c>
      <c r="P372" s="1">
        <v>360</v>
      </c>
      <c r="Q372" s="1">
        <f t="shared" si="39"/>
        <v>38</v>
      </c>
      <c r="R372" s="1">
        <f>INT($R$2*$R$4^($Q372-1)*EXP($P372*$R$3))</f>
        <v>6.209515514246511E+80</v>
      </c>
      <c r="S372" s="1">
        <f>_xlfn.CEILING.MATH(R372/(E372+L372),1)</f>
        <v>6092519188858</v>
      </c>
      <c r="T372" s="1">
        <f>MAX(0,S372-$R$5)</f>
        <v>6092519188848</v>
      </c>
      <c r="U372" s="1">
        <f t="shared" si="40"/>
        <v>1.2965269140614498E+66</v>
      </c>
      <c r="V372" s="9">
        <f t="shared" si="41"/>
        <v>0</v>
      </c>
    </row>
    <row r="373" spans="1:22" x14ac:dyDescent="0.15">
      <c r="A373" s="1">
        <v>361</v>
      </c>
      <c r="B373" s="1">
        <v>38</v>
      </c>
      <c r="C373" s="1">
        <f>INT(IF(COUNTIF($B$13:B373,B373)=COUNTIF($B$13:$B$1012,B373),INT($C$5*$C$7^($B373-1)*EXP($A373*$C$6))*$C$8,INT($C$5*$C$7^($B373-1)*EXP($A373*$C$6))))</f>
        <v>3.4849595985927028E+87</v>
      </c>
      <c r="D373" s="1">
        <f>SUM($C$13:C372)</f>
        <v>5.7953598615050153E+87</v>
      </c>
      <c r="E373" s="1">
        <f>INT($C$2*$C$4^($B373-1)*EXP($A373*$C$3))</f>
        <v>1.6857137840098134E+66</v>
      </c>
      <c r="F373" s="1">
        <f t="shared" si="35"/>
        <v>2.0673495297066486E+21</v>
      </c>
      <c r="H373" s="1">
        <v>361</v>
      </c>
      <c r="I373" s="1">
        <f t="shared" si="36"/>
        <v>38</v>
      </c>
      <c r="J373" s="1">
        <f>INT(IF(COUNTIF($I$13:$I373,$I373)=COUNTIF($I$13:$I$1012,$I373),INT($L$5*$L$7^($I373-1)*EXP($H373*$L$6))*$L$8,INT($L$5*$L$7^($I373-1)*EXP($H373*$L$6))))</f>
        <v>1.4800500868078664E+94</v>
      </c>
      <c r="K373" s="1">
        <f>SUM($J$13:J372)</f>
        <v>3.5229115844824981E+94</v>
      </c>
      <c r="L373" s="1">
        <f>INT($L$2*$L$4^($I373-1)*EXP($H373*$L$3))</f>
        <v>1.2669198386149491E+68</v>
      </c>
      <c r="M373" s="1">
        <f t="shared" si="37"/>
        <v>1.1682270982716005E+26</v>
      </c>
      <c r="N373" s="1">
        <f t="shared" si="38"/>
        <v>6.3345991930747455E+69</v>
      </c>
      <c r="P373" s="1">
        <v>361</v>
      </c>
      <c r="Q373" s="1">
        <f t="shared" si="39"/>
        <v>38</v>
      </c>
      <c r="R373" s="1">
        <f>INT($R$2*$R$4^($Q373-1)*EXP($P373*$R$3))</f>
        <v>8.8117219587536716E+80</v>
      </c>
      <c r="S373" s="1">
        <f>_xlfn.CEILING.MATH(R373/(E373+L373),1)</f>
        <v>6863904027229</v>
      </c>
      <c r="T373" s="1">
        <f>MAX(0,S373-$R$5)</f>
        <v>6863904027219</v>
      </c>
      <c r="U373" s="1">
        <f t="shared" si="40"/>
        <v>1.6857137840098134E+66</v>
      </c>
      <c r="V373" s="9">
        <f t="shared" si="41"/>
        <v>0</v>
      </c>
    </row>
    <row r="374" spans="1:22" x14ac:dyDescent="0.15">
      <c r="A374" s="1">
        <v>362</v>
      </c>
      <c r="B374" s="1">
        <v>38</v>
      </c>
      <c r="C374" s="1">
        <f>INT(IF(COUNTIF($B$13:B374,B374)=COUNTIF($B$13:$B$1012,B374),INT($C$5*$C$7^($B374-1)*EXP($A374*$C$6))*$C$8,INT($C$5*$C$7^($B374-1)*EXP($A374*$C$6))))</f>
        <v>5.5731278606580544E+87</v>
      </c>
      <c r="D374" s="1">
        <f>SUM($C$13:C373)</f>
        <v>9.2803194600977176E+87</v>
      </c>
      <c r="E374" s="1">
        <f>INT($C$2*$C$4^($B374-1)*EXP($A374*$C$3))</f>
        <v>2.1917253940368281E+66</v>
      </c>
      <c r="F374" s="1">
        <f t="shared" si="35"/>
        <v>2.5428038913183334E+21</v>
      </c>
      <c r="H374" s="1">
        <v>362</v>
      </c>
      <c r="I374" s="1">
        <f t="shared" si="36"/>
        <v>38</v>
      </c>
      <c r="J374" s="1">
        <f>INT(IF(COUNTIF($I$13:$I374,$I374)=COUNTIF($I$13:$I$1012,$I374),INT($L$5*$L$7^($I374-1)*EXP($H374*$L$6))*$L$8,INT($L$5*$L$7^($I374-1)*EXP($H374*$L$6))))</f>
        <v>2.0883534439991611E+94</v>
      </c>
      <c r="K374" s="1">
        <f>SUM($J$13:J373)</f>
        <v>5.0029616712903645E+94</v>
      </c>
      <c r="L374" s="1">
        <f>INT($L$2*$L$4^($I374-1)*EXP($H374*$L$3))</f>
        <v>1.5951354123896475E+68</v>
      </c>
      <c r="M374" s="1">
        <f t="shared" si="37"/>
        <v>1.3092013554326598E+26</v>
      </c>
      <c r="N374" s="1">
        <f t="shared" si="38"/>
        <v>7.9756770619482376E+69</v>
      </c>
      <c r="P374" s="1">
        <v>362</v>
      </c>
      <c r="Q374" s="1">
        <f t="shared" si="39"/>
        <v>38</v>
      </c>
      <c r="R374" s="1">
        <f>INT($R$2*$R$4^($Q374-1)*EXP($P374*$R$3))</f>
        <v>1.2504428678893876E+81</v>
      </c>
      <c r="S374" s="1">
        <f>_xlfn.CEILING.MATH(R374/(E374+L374),1)</f>
        <v>7732851835478</v>
      </c>
      <c r="T374" s="1">
        <f>MAX(0,S374-$R$5)</f>
        <v>7732851835468</v>
      </c>
      <c r="U374" s="1">
        <f t="shared" si="40"/>
        <v>2.1917253940368281E+66</v>
      </c>
      <c r="V374" s="9">
        <f t="shared" si="41"/>
        <v>0</v>
      </c>
    </row>
    <row r="375" spans="1:22" x14ac:dyDescent="0.15">
      <c r="A375" s="1">
        <v>363</v>
      </c>
      <c r="B375" s="1">
        <v>38</v>
      </c>
      <c r="C375" s="1">
        <f>INT(IF(COUNTIF($B$13:B375,B375)=COUNTIF($B$13:$B$1012,B375),INT($C$5*$C$7^($B375-1)*EXP($A375*$C$6))*$C$8,INT($C$5*$C$7^($B375-1)*EXP($A375*$C$6))))</f>
        <v>8.9125148434388414E+87</v>
      </c>
      <c r="D375" s="1">
        <f>SUM($C$13:C374)</f>
        <v>1.4853447320755771E+88</v>
      </c>
      <c r="E375" s="1">
        <f>INT($C$2*$C$4^($B375-1)*EXP($A375*$C$3))</f>
        <v>2.8496297820140058E+66</v>
      </c>
      <c r="F375" s="1">
        <f t="shared" si="35"/>
        <v>3.1276044697777645E+21</v>
      </c>
      <c r="H375" s="1">
        <v>363</v>
      </c>
      <c r="I375" s="1">
        <f t="shared" si="36"/>
        <v>38</v>
      </c>
      <c r="J375" s="1">
        <f>INT(IF(COUNTIF($I$13:$I375,$I375)=COUNTIF($I$13:$I$1012,$I375),INT($L$5*$L$7^($I375-1)*EXP($H375*$L$6))*$L$8,INT($L$5*$L$7^($I375-1)*EXP($H375*$L$6))))</f>
        <v>2.9466706200931767E+94</v>
      </c>
      <c r="K375" s="1">
        <f>SUM($J$13:J374)</f>
        <v>7.0913151152895249E+94</v>
      </c>
      <c r="L375" s="1">
        <f>INT($L$2*$L$4^($I375-1)*EXP($H375*$L$3))</f>
        <v>2.0083804091671939E+68</v>
      </c>
      <c r="M375" s="1">
        <f t="shared" si="37"/>
        <v>1.4671874942830473E+26</v>
      </c>
      <c r="N375" s="1">
        <f t="shared" si="38"/>
        <v>1.004190204583597E+70</v>
      </c>
      <c r="P375" s="1">
        <v>363</v>
      </c>
      <c r="Q375" s="1">
        <f t="shared" si="39"/>
        <v>38</v>
      </c>
      <c r="R375" s="1">
        <f>INT($R$2*$R$4^($Q375-1)*EXP($P375*$R$3))</f>
        <v>1.7744628951917305E+81</v>
      </c>
      <c r="S375" s="1">
        <f>_xlfn.CEILING.MATH(R375/(E375+L375),1)</f>
        <v>8711685342096</v>
      </c>
      <c r="T375" s="1">
        <f>MAX(0,S375-$R$5)</f>
        <v>8711685342086</v>
      </c>
      <c r="U375" s="1">
        <f t="shared" si="40"/>
        <v>2.8496297820140058E+66</v>
      </c>
      <c r="V375" s="9">
        <f t="shared" si="41"/>
        <v>0</v>
      </c>
    </row>
    <row r="376" spans="1:22" x14ac:dyDescent="0.15">
      <c r="A376" s="1">
        <v>364</v>
      </c>
      <c r="B376" s="1">
        <v>38</v>
      </c>
      <c r="C376" s="1">
        <f>INT(IF(COUNTIF($B$13:B376,B376)=COUNTIF($B$13:$B$1012,B376),INT($C$5*$C$7^($B376-1)*EXP($A376*$C$6))*$C$8,INT($C$5*$C$7^($B376-1)*EXP($A376*$C$6))))</f>
        <v>2.8505687585334103E+88</v>
      </c>
      <c r="D376" s="1">
        <f>SUM($C$13:C375)</f>
        <v>2.3765962164194611E+88</v>
      </c>
      <c r="E376" s="1">
        <f>INT($C$2*$C$4^($B376-1)*EXP($A376*$C$3))</f>
        <v>3.7050215855666753E+66</v>
      </c>
      <c r="F376" s="1">
        <f t="shared" si="35"/>
        <v>7.6937979785006348E+21</v>
      </c>
      <c r="H376" s="1">
        <v>364</v>
      </c>
      <c r="I376" s="1">
        <f t="shared" si="36"/>
        <v>38</v>
      </c>
      <c r="J376" s="1">
        <f>INT(IF(COUNTIF($I$13:$I376,$I376)=COUNTIF($I$13:$I$1012,$I376),INT($L$5*$L$7^($I376-1)*EXP($H376*$L$6))*$L$8,INT($L$5*$L$7^($I376-1)*EXP($H376*$L$6))))</f>
        <v>4.157757762830073E+95</v>
      </c>
      <c r="K376" s="1">
        <f>SUM($J$13:J375)</f>
        <v>1.0037985735382701E+95</v>
      </c>
      <c r="L376" s="1">
        <f>INT($L$2*$L$4^($I376-1)*EXP($H376*$L$3))</f>
        <v>2.5286830425787282E+68</v>
      </c>
      <c r="M376" s="1">
        <f t="shared" si="37"/>
        <v>1.6442384011046434E+27</v>
      </c>
      <c r="N376" s="1">
        <f t="shared" si="38"/>
        <v>1.2643415212893641E+70</v>
      </c>
      <c r="P376" s="1">
        <v>364</v>
      </c>
      <c r="Q376" s="1">
        <f t="shared" si="39"/>
        <v>38</v>
      </c>
      <c r="R376" s="1">
        <f>INT($R$2*$R$4^($Q376-1)*EXP($P376*$R$3))</f>
        <v>2.5180827107494089E+81</v>
      </c>
      <c r="S376" s="1">
        <f>_xlfn.CEILING.MATH(R376/(E376+L376),1)</f>
        <v>9814280975903</v>
      </c>
      <c r="T376" s="1">
        <f>MAX(0,S376-$R$5)</f>
        <v>9814280975893</v>
      </c>
      <c r="U376" s="1">
        <f t="shared" si="40"/>
        <v>3.7050215855666753E+66</v>
      </c>
      <c r="V376" s="9">
        <f t="shared" si="41"/>
        <v>0</v>
      </c>
    </row>
    <row r="377" spans="1:22" x14ac:dyDescent="0.15">
      <c r="A377" s="1">
        <v>365</v>
      </c>
      <c r="B377" s="1">
        <v>39</v>
      </c>
      <c r="C377" s="1">
        <f>INT(IF(COUNTIF($B$13:B377,B377)=COUNTIF($B$13:$B$1012,B377),INT($C$5*$C$7^($B377-1)*EXP($A377*$C$6))*$C$8,INT($C$5*$C$7^($B377-1)*EXP($A377*$C$6))))</f>
        <v>5.128440282344656E+88</v>
      </c>
      <c r="D377" s="1">
        <f>SUM($C$13:C376)</f>
        <v>5.2271649749528714E+88</v>
      </c>
      <c r="E377" s="1">
        <f>INT($C$2*$C$4^($B377-1)*EXP($A377*$C$3))</f>
        <v>2.1677318458245524E+67</v>
      </c>
      <c r="F377" s="1">
        <f t="shared" si="35"/>
        <v>2.3658093560893932E+21</v>
      </c>
      <c r="H377" s="1">
        <v>365</v>
      </c>
      <c r="I377" s="1">
        <f t="shared" si="36"/>
        <v>39</v>
      </c>
      <c r="J377" s="1">
        <f>INT(IF(COUNTIF($I$13:$I377,$I377)=COUNTIF($I$13:$I$1012,$I377),INT($L$5*$L$7^($I377-1)*EXP($H377*$L$6))*$L$8,INT($L$5*$L$7^($I377-1)*EXP($H377*$L$6))))</f>
        <v>6.598756166928737E+95</v>
      </c>
      <c r="K377" s="1">
        <f>SUM($J$13:J376)</f>
        <v>5.1615563363683434E+95</v>
      </c>
      <c r="L377" s="1">
        <f>INT($L$2*$L$4^($I377-1)*EXP($H377*$L$3))</f>
        <v>2.1490503407279414E+69</v>
      </c>
      <c r="M377" s="1">
        <f t="shared" si="37"/>
        <v>3.0705451807581019E+26</v>
      </c>
      <c r="N377" s="1">
        <f t="shared" si="38"/>
        <v>1.0745251703639707E+71</v>
      </c>
      <c r="P377" s="1">
        <v>365</v>
      </c>
      <c r="Q377" s="1">
        <f t="shared" si="39"/>
        <v>39</v>
      </c>
      <c r="R377" s="1">
        <f>INT($R$2*$R$4^($Q377-1)*EXP($P377*$R$3))</f>
        <v>1.6079982567741935E+82</v>
      </c>
      <c r="S377" s="1">
        <f>_xlfn.CEILING.MATH(R377/(E377+L377),1)</f>
        <v>7407646233140</v>
      </c>
      <c r="T377" s="1">
        <f>MAX(0,S377-$R$5)</f>
        <v>7407646233130</v>
      </c>
      <c r="U377" s="1">
        <f t="shared" si="40"/>
        <v>2.1677318458245524E+67</v>
      </c>
      <c r="V377" s="9">
        <f t="shared" si="41"/>
        <v>0</v>
      </c>
    </row>
    <row r="378" spans="1:22" x14ac:dyDescent="0.15">
      <c r="A378" s="1">
        <v>366</v>
      </c>
      <c r="B378" s="1">
        <v>39</v>
      </c>
      <c r="C378" s="1">
        <f>INT(IF(COUNTIF($B$13:B378,B378)=COUNTIF($B$13:$B$1012,B378),INT($C$5*$C$7^($B378-1)*EXP($A378*$C$6))*$C$8,INT($C$5*$C$7^($B378-1)*EXP($A378*$C$6))))</f>
        <v>8.2013729601909393E+88</v>
      </c>
      <c r="D378" s="1">
        <f>SUM($C$13:C377)</f>
        <v>1.0355605257297528E+89</v>
      </c>
      <c r="E378" s="1">
        <f>INT($C$2*$C$4^($B378-1)*EXP($A378*$C$3))</f>
        <v>2.8184339352405385E+67</v>
      </c>
      <c r="F378" s="1">
        <f t="shared" si="35"/>
        <v>2.909904276145822E+21</v>
      </c>
      <c r="H378" s="1">
        <v>366</v>
      </c>
      <c r="I378" s="1">
        <f t="shared" si="36"/>
        <v>39</v>
      </c>
      <c r="J378" s="1">
        <f>INT(IF(COUNTIF($I$13:$I378,$I378)=COUNTIF($I$13:$I$1012,$I378),INT($L$5*$L$7^($I378-1)*EXP($H378*$L$6))*$L$8,INT($L$5*$L$7^($I378-1)*EXP($H378*$L$6))))</f>
        <v>9.3108573082400414E+95</v>
      </c>
      <c r="K378" s="1">
        <f>SUM($J$13:J377)</f>
        <v>1.1760312503297082E+96</v>
      </c>
      <c r="L378" s="1">
        <f>INT($L$2*$L$4^($I378-1)*EXP($H378*$L$3))</f>
        <v>2.7057957394138225E+69</v>
      </c>
      <c r="M378" s="1">
        <f t="shared" si="37"/>
        <v>3.4410791519159999E+26</v>
      </c>
      <c r="N378" s="1">
        <f t="shared" si="38"/>
        <v>1.3528978697069112E+71</v>
      </c>
      <c r="P378" s="1">
        <v>366</v>
      </c>
      <c r="Q378" s="1">
        <f t="shared" si="39"/>
        <v>39</v>
      </c>
      <c r="R378" s="1">
        <f>INT($R$2*$R$4^($Q378-1)*EXP($P378*$R$3))</f>
        <v>2.2818581443828053E+82</v>
      </c>
      <c r="S378" s="1">
        <f>_xlfn.CEILING.MATH(R378/(E378+L378),1)</f>
        <v>8346286654044</v>
      </c>
      <c r="T378" s="1">
        <f>MAX(0,S378-$R$5)</f>
        <v>8346286654034</v>
      </c>
      <c r="U378" s="1">
        <f t="shared" si="40"/>
        <v>2.8184339352405385E+67</v>
      </c>
      <c r="V378" s="9">
        <f t="shared" si="41"/>
        <v>0</v>
      </c>
    </row>
    <row r="379" spans="1:22" x14ac:dyDescent="0.15">
      <c r="A379" s="1">
        <v>367</v>
      </c>
      <c r="B379" s="1">
        <v>39</v>
      </c>
      <c r="C379" s="1">
        <f>INT(IF(COUNTIF($B$13:B379,B379)=COUNTIF($B$13:$B$1012,B379),INT($C$5*$C$7^($B379-1)*EXP($A379*$C$6))*$C$8,INT($C$5*$C$7^($B379-1)*EXP($A379*$C$6))))</f>
        <v>1.3115589678154453E+89</v>
      </c>
      <c r="D379" s="1">
        <f>SUM($C$13:C378)</f>
        <v>1.8556978217488467E+89</v>
      </c>
      <c r="E379" s="1">
        <f>INT($C$2*$C$4^($B379-1)*EXP($A379*$C$3))</f>
        <v>3.6644614796872755E+67</v>
      </c>
      <c r="F379" s="1">
        <f t="shared" si="35"/>
        <v>3.5791315452096754E+21</v>
      </c>
      <c r="H379" s="1">
        <v>367</v>
      </c>
      <c r="I379" s="1">
        <f t="shared" si="36"/>
        <v>39</v>
      </c>
      <c r="J379" s="1">
        <f>INT(IF(COUNTIF($I$13:$I379,$I379)=COUNTIF($I$13:$I$1012,$I379),INT($L$5*$L$7^($I379-1)*EXP($H379*$L$6))*$L$8,INT($L$5*$L$7^($I379-1)*EXP($H379*$L$6))))</f>
        <v>1.3137637097258424E+96</v>
      </c>
      <c r="K379" s="1">
        <f>SUM($J$13:J378)</f>
        <v>2.1071169811537123E+96</v>
      </c>
      <c r="L379" s="1">
        <f>INT($L$2*$L$4^($I379-1)*EXP($H379*$L$3))</f>
        <v>3.406774818011088E+69</v>
      </c>
      <c r="M379" s="1">
        <f t="shared" si="37"/>
        <v>3.8563268190787903E+26</v>
      </c>
      <c r="N379" s="1">
        <f t="shared" si="38"/>
        <v>1.7033874090055439E+71</v>
      </c>
      <c r="P379" s="1">
        <v>367</v>
      </c>
      <c r="Q379" s="1">
        <f t="shared" si="39"/>
        <v>39</v>
      </c>
      <c r="R379" s="1">
        <f>INT($R$2*$R$4^($Q379-1)*EXP($P379*$R$3))</f>
        <v>3.2381108431868476E+82</v>
      </c>
      <c r="S379" s="1">
        <f>_xlfn.CEILING.MATH(R379/(E379+L379),1)</f>
        <v>9403765374427</v>
      </c>
      <c r="T379" s="1">
        <f>MAX(0,S379-$R$5)</f>
        <v>9403765374417</v>
      </c>
      <c r="U379" s="1">
        <f t="shared" si="40"/>
        <v>3.6644614796872755E+67</v>
      </c>
      <c r="V379" s="9">
        <f t="shared" si="41"/>
        <v>0</v>
      </c>
    </row>
    <row r="380" spans="1:22" x14ac:dyDescent="0.15">
      <c r="A380" s="1">
        <v>368</v>
      </c>
      <c r="B380" s="1">
        <v>39</v>
      </c>
      <c r="C380" s="1">
        <f>INT(IF(COUNTIF($B$13:B380,B380)=COUNTIF($B$13:$B$1012,B380),INT($C$5*$C$7^($B380-1)*EXP($A380*$C$6))*$C$8,INT($C$5*$C$7^($B380-1)*EXP($A380*$C$6))))</f>
        <v>2.0974377514676748E+89</v>
      </c>
      <c r="D380" s="1">
        <f>SUM($C$13:C379)</f>
        <v>3.167256789564292E+89</v>
      </c>
      <c r="E380" s="1">
        <f>INT($C$2*$C$4^($B380-1)*EXP($A380*$C$3))</f>
        <v>4.7644465843992983E+67</v>
      </c>
      <c r="F380" s="1">
        <f t="shared" si="35"/>
        <v>4.4022694227185254E+21</v>
      </c>
      <c r="H380" s="1">
        <v>368</v>
      </c>
      <c r="I380" s="1">
        <f t="shared" si="36"/>
        <v>39</v>
      </c>
      <c r="J380" s="1">
        <f>INT(IF(COUNTIF($I$13:$I380,$I380)=COUNTIF($I$13:$I$1012,$I380),INT($L$5*$L$7^($I380-1)*EXP($H380*$L$6))*$L$8,INT($L$5*$L$7^($I380-1)*EXP($H380*$L$6))))</f>
        <v>1.8537230545517612E+96</v>
      </c>
      <c r="K380" s="1">
        <f>SUM($J$13:J379)</f>
        <v>3.4208806908795544E+96</v>
      </c>
      <c r="L380" s="1">
        <f>INT($L$2*$L$4^($I380-1)*EXP($H380*$L$3))</f>
        <v>4.2893535870333796E+69</v>
      </c>
      <c r="M380" s="1">
        <f t="shared" si="37"/>
        <v>4.3216839482655961E+26</v>
      </c>
      <c r="N380" s="1">
        <f t="shared" si="38"/>
        <v>2.1446767935166898E+71</v>
      </c>
      <c r="P380" s="1">
        <v>368</v>
      </c>
      <c r="Q380" s="1">
        <f t="shared" si="39"/>
        <v>39</v>
      </c>
      <c r="R380" s="1">
        <f>INT($R$2*$R$4^($Q380-1)*EXP($P380*$R$3))</f>
        <v>4.5950980163143794E+82</v>
      </c>
      <c r="S380" s="1">
        <f>_xlfn.CEILING.MATH(R380/(E380+L380),1)</f>
        <v>10595112011328</v>
      </c>
      <c r="T380" s="1">
        <f>MAX(0,S380-$R$5)</f>
        <v>10595112011318</v>
      </c>
      <c r="U380" s="1">
        <f t="shared" si="40"/>
        <v>4.7644465843992983E+67</v>
      </c>
      <c r="V380" s="9">
        <f t="shared" si="41"/>
        <v>0</v>
      </c>
    </row>
    <row r="381" spans="1:22" x14ac:dyDescent="0.15">
      <c r="A381" s="1">
        <v>369</v>
      </c>
      <c r="B381" s="1">
        <v>39</v>
      </c>
      <c r="C381" s="1">
        <f>INT(IF(COUNTIF($B$13:B381,B381)=COUNTIF($B$13:$B$1012,B381),INT($C$5*$C$7^($B381-1)*EXP($A381*$C$6))*$C$8,INT($C$5*$C$7^($B381-1)*EXP($A381*$C$6))))</f>
        <v>3.3542106982878231E+89</v>
      </c>
      <c r="D381" s="1">
        <f>SUM($C$13:C380)</f>
        <v>5.2646945410319674E+89</v>
      </c>
      <c r="E381" s="1">
        <f>INT($C$2*$C$4^($B381-1)*EXP($A381*$C$3))</f>
        <v>6.1946213328816397E+67</v>
      </c>
      <c r="F381" s="1">
        <f t="shared" si="35"/>
        <v>5.4147146662272209E+21</v>
      </c>
      <c r="H381" s="1">
        <v>369</v>
      </c>
      <c r="I381" s="1">
        <f t="shared" si="36"/>
        <v>39</v>
      </c>
      <c r="J381" s="1">
        <f>INT(IF(COUNTIF($I$13:$I381,$I381)=COUNTIF($I$13:$I$1012,$I381),INT($L$5*$L$7^($I381-1)*EXP($H381*$L$6))*$L$8,INT($L$5*$L$7^($I381-1)*EXP($H381*$L$6))))</f>
        <v>2.6156067012185925E+96</v>
      </c>
      <c r="K381" s="1">
        <f>SUM($J$13:J380)</f>
        <v>5.2746037454313156E+96</v>
      </c>
      <c r="L381" s="1">
        <f>INT($L$2*$L$4^($I381-1)*EXP($H381*$L$3))</f>
        <v>5.4005783115825843E+69</v>
      </c>
      <c r="M381" s="1">
        <f t="shared" si="37"/>
        <v>4.8431974324100037E+26</v>
      </c>
      <c r="N381" s="1">
        <f t="shared" si="38"/>
        <v>2.7002891557912923E+71</v>
      </c>
      <c r="P381" s="1">
        <v>369</v>
      </c>
      <c r="Q381" s="1">
        <f t="shared" si="39"/>
        <v>39</v>
      </c>
      <c r="R381" s="1">
        <f>INT($R$2*$R$4^($Q381-1)*EXP($P381*$R$3))</f>
        <v>6.5207544775571328E+82</v>
      </c>
      <c r="S381" s="1">
        <f>_xlfn.CEILING.MATH(R381/(E381+L381),1)</f>
        <v>11937254373541</v>
      </c>
      <c r="T381" s="1">
        <f>MAX(0,S381-$R$5)</f>
        <v>11937254373531</v>
      </c>
      <c r="U381" s="1">
        <f t="shared" si="40"/>
        <v>6.1946213328816397E+67</v>
      </c>
      <c r="V381" s="9">
        <f t="shared" si="41"/>
        <v>0</v>
      </c>
    </row>
    <row r="382" spans="1:22" x14ac:dyDescent="0.15">
      <c r="A382" s="1">
        <v>370</v>
      </c>
      <c r="B382" s="1">
        <v>39</v>
      </c>
      <c r="C382" s="1">
        <f>INT(IF(COUNTIF($B$13:B382,B382)=COUNTIF($B$13:$B$1012,B382),INT($C$5*$C$7^($B382-1)*EXP($A382*$C$6))*$C$8,INT($C$5*$C$7^($B382-1)*EXP($A382*$C$6))))</f>
        <v>5.3640349519959894E+89</v>
      </c>
      <c r="D382" s="1">
        <f>SUM($C$13:C381)</f>
        <v>8.6189052393197905E+89</v>
      </c>
      <c r="E382" s="1">
        <f>INT($C$2*$C$4^($B382-1)*EXP($A382*$C$3))</f>
        <v>8.054100886227265E+67</v>
      </c>
      <c r="F382" s="1">
        <f t="shared" si="35"/>
        <v>6.6600046706251688E+21</v>
      </c>
      <c r="H382" s="1">
        <v>370</v>
      </c>
      <c r="I382" s="1">
        <f t="shared" si="36"/>
        <v>39</v>
      </c>
      <c r="J382" s="1">
        <f>INT(IF(COUNTIF($I$13:$I382,$I382)=COUNTIF($I$13:$I$1012,$I382),INT($L$5*$L$7^($I382-1)*EXP($H382*$L$6))*$L$8,INT($L$5*$L$7^($I382-1)*EXP($H382*$L$6))))</f>
        <v>3.6906259533540699E+96</v>
      </c>
      <c r="K382" s="1">
        <f>SUM($J$13:J381)</f>
        <v>7.8902104466499082E+96</v>
      </c>
      <c r="L382" s="1">
        <f>INT($L$2*$L$4^($I382-1)*EXP($H382*$L$3))</f>
        <v>6.7996833340353855E+69</v>
      </c>
      <c r="M382" s="1">
        <f t="shared" si="37"/>
        <v>5.4276438652383633E+26</v>
      </c>
      <c r="N382" s="1">
        <f t="shared" si="38"/>
        <v>3.3998416670176928E+71</v>
      </c>
      <c r="P382" s="1">
        <v>370</v>
      </c>
      <c r="Q382" s="1">
        <f t="shared" si="39"/>
        <v>39</v>
      </c>
      <c r="R382" s="1">
        <f>INT($R$2*$R$4^($Q382-1)*EXP($P382*$R$3))</f>
        <v>9.253391071445455E+82</v>
      </c>
      <c r="S382" s="1">
        <f>_xlfn.CEILING.MATH(R382/(E382+L382),1)</f>
        <v>13449257771657</v>
      </c>
      <c r="T382" s="1">
        <f>MAX(0,S382-$R$5)</f>
        <v>13449257771647</v>
      </c>
      <c r="U382" s="1">
        <f t="shared" si="40"/>
        <v>8.054100886227265E+67</v>
      </c>
      <c r="V382" s="9">
        <f t="shared" si="41"/>
        <v>0</v>
      </c>
    </row>
    <row r="383" spans="1:22" x14ac:dyDescent="0.15">
      <c r="A383" s="1">
        <v>371</v>
      </c>
      <c r="B383" s="1">
        <v>39</v>
      </c>
      <c r="C383" s="1">
        <f>INT(IF(COUNTIF($B$13:B383,B383)=COUNTIF($B$13:$B$1012,B383),INT($C$5*$C$7^($B383-1)*EXP($A383*$C$6))*$C$8,INT($C$5*$C$7^($B383-1)*EXP($A383*$C$6))))</f>
        <v>8.5781346356450064E+89</v>
      </c>
      <c r="D383" s="1">
        <f>SUM($C$13:C382)</f>
        <v>1.398294019131578E+90</v>
      </c>
      <c r="E383" s="1">
        <f>INT($C$2*$C$4^($B383-1)*EXP($A383*$C$3))</f>
        <v>1.0471752444527709E+68</v>
      </c>
      <c r="F383" s="1">
        <f t="shared" si="35"/>
        <v>8.1916896728472009E+21</v>
      </c>
      <c r="H383" s="1">
        <v>371</v>
      </c>
      <c r="I383" s="1">
        <f t="shared" si="36"/>
        <v>39</v>
      </c>
      <c r="J383" s="1">
        <f>INT(IF(COUNTIF($I$13:$I383,$I383)=COUNTIF($I$13:$I$1012,$I383),INT($L$5*$L$7^($I383-1)*EXP($H383*$L$6))*$L$8,INT($L$5*$L$7^($I383-1)*EXP($H383*$L$6))))</f>
        <v>5.2074801311776095E+96</v>
      </c>
      <c r="K383" s="1">
        <f>SUM($J$13:J382)</f>
        <v>1.1580836400003979E+97</v>
      </c>
      <c r="L383" s="1">
        <f>INT($L$2*$L$4^($I383-1)*EXP($H383*$L$3))</f>
        <v>8.5612485877665842E+69</v>
      </c>
      <c r="M383" s="1">
        <f t="shared" si="37"/>
        <v>6.0826175969457641E+26</v>
      </c>
      <c r="N383" s="1">
        <f t="shared" si="38"/>
        <v>4.2806242938832919E+71</v>
      </c>
      <c r="P383" s="1">
        <v>371</v>
      </c>
      <c r="Q383" s="1">
        <f t="shared" si="39"/>
        <v>39</v>
      </c>
      <c r="R383" s="1">
        <f>INT($R$2*$R$4^($Q383-1)*EXP($P383*$R$3))</f>
        <v>1.3131186983930761E+83</v>
      </c>
      <c r="S383" s="1">
        <f>_xlfn.CEILING.MATH(R383/(E383+L383),1)</f>
        <v>15152594429636</v>
      </c>
      <c r="T383" s="1">
        <f>MAX(0,S383-$R$5)</f>
        <v>15152594429626</v>
      </c>
      <c r="U383" s="1">
        <f t="shared" si="40"/>
        <v>1.0471752444527709E+68</v>
      </c>
      <c r="V383" s="9">
        <f t="shared" si="41"/>
        <v>0</v>
      </c>
    </row>
    <row r="384" spans="1:22" x14ac:dyDescent="0.15">
      <c r="A384" s="1">
        <v>372</v>
      </c>
      <c r="B384" s="1">
        <v>39</v>
      </c>
      <c r="C384" s="1">
        <f>INT(IF(COUNTIF($B$13:B384,B384)=COUNTIF($B$13:$B$1012,B384),INT($C$5*$C$7^($B384-1)*EXP($A384*$C$6))*$C$8,INT($C$5*$C$7^($B384-1)*EXP($A384*$C$6))))</f>
        <v>1.371810483820084E+90</v>
      </c>
      <c r="D384" s="1">
        <f>SUM($C$13:C383)</f>
        <v>2.2561074826960784E+90</v>
      </c>
      <c r="E384" s="1">
        <f>INT($C$2*$C$4^($B384-1)*EXP($A384*$C$3))</f>
        <v>1.3615126108860839E+68</v>
      </c>
      <c r="F384" s="1">
        <f t="shared" si="35"/>
        <v>1.0075635531038513E+22</v>
      </c>
      <c r="H384" s="1">
        <v>372</v>
      </c>
      <c r="I384" s="1">
        <f t="shared" si="36"/>
        <v>39</v>
      </c>
      <c r="J384" s="1">
        <f>INT(IF(COUNTIF($I$13:$I384,$I384)=COUNTIF($I$13:$I$1012,$I384),INT($L$5*$L$7^($I384-1)*EXP($H384*$L$6))*$L$8,INT($L$5*$L$7^($I384-1)*EXP($H384*$L$6))))</f>
        <v>7.3477642165185164E+96</v>
      </c>
      <c r="K384" s="1">
        <f>SUM($J$13:J383)</f>
        <v>1.6788316531181587E+97</v>
      </c>
      <c r="L384" s="1">
        <f>INT($L$2*$L$4^($I384-1)*EXP($H384*$L$3))</f>
        <v>1.0779175114620547E+70</v>
      </c>
      <c r="M384" s="1">
        <f t="shared" si="37"/>
        <v>6.8166294158745334E+26</v>
      </c>
      <c r="N384" s="1">
        <f t="shared" si="38"/>
        <v>5.3895875573102729E+71</v>
      </c>
      <c r="P384" s="1">
        <v>372</v>
      </c>
      <c r="Q384" s="1">
        <f t="shared" si="39"/>
        <v>39</v>
      </c>
      <c r="R384" s="1">
        <f>INT($R$2*$R$4^($Q384-1)*EXP($P384*$R$3))</f>
        <v>1.8634041323406207E+83</v>
      </c>
      <c r="S384" s="1">
        <f>_xlfn.CEILING.MATH(R384/(E384+L384),1)</f>
        <v>17071446773112</v>
      </c>
      <c r="T384" s="1">
        <f>MAX(0,S384-$R$5)</f>
        <v>17071446773102</v>
      </c>
      <c r="U384" s="1">
        <f t="shared" si="40"/>
        <v>1.3615126108860839E+68</v>
      </c>
      <c r="V384" s="9">
        <f t="shared" si="41"/>
        <v>0</v>
      </c>
    </row>
    <row r="385" spans="1:22" x14ac:dyDescent="0.15">
      <c r="A385" s="1">
        <v>373</v>
      </c>
      <c r="B385" s="1">
        <v>39</v>
      </c>
      <c r="C385" s="1">
        <f>INT(IF(COUNTIF($B$13:B385,B385)=COUNTIF($B$13:$B$1012,B385),INT($C$5*$C$7^($B385-1)*EXP($A385*$C$6))*$C$8,INT($C$5*$C$7^($B385-1)*EXP($A385*$C$6))))</f>
        <v>2.1937916382180197E+90</v>
      </c>
      <c r="D385" s="1">
        <f>SUM($C$13:C384)</f>
        <v>3.6279179665161625E+90</v>
      </c>
      <c r="E385" s="1">
        <f>INT($C$2*$C$4^($B385-1)*EXP($A385*$C$3))</f>
        <v>1.7702066577887347E+68</v>
      </c>
      <c r="F385" s="1">
        <f t="shared" si="35"/>
        <v>1.2392856102792027E+22</v>
      </c>
      <c r="H385" s="1">
        <v>373</v>
      </c>
      <c r="I385" s="1">
        <f t="shared" si="36"/>
        <v>39</v>
      </c>
      <c r="J385" s="1">
        <f>INT(IF(COUNTIF($I$13:$I385,$I385)=COUNTIF($I$13:$I$1012,$I385),INT($L$5*$L$7^($I385-1)*EXP($H385*$L$6))*$L$8,INT($L$5*$L$7^($I385-1)*EXP($H385*$L$6))))</f>
        <v>1.0367709068789256E+97</v>
      </c>
      <c r="K385" s="1">
        <f>SUM($J$13:J384)</f>
        <v>2.4136080747700102E+97</v>
      </c>
      <c r="L385" s="1">
        <f>INT($L$2*$L$4^($I385-1)*EXP($H385*$L$3))</f>
        <v>1.3571690502911339E+70</v>
      </c>
      <c r="M385" s="1">
        <f t="shared" si="37"/>
        <v>7.6392171384730746E+26</v>
      </c>
      <c r="N385" s="1">
        <f t="shared" si="38"/>
        <v>6.7858452514556697E+71</v>
      </c>
      <c r="P385" s="1">
        <v>373</v>
      </c>
      <c r="Q385" s="1">
        <f t="shared" si="39"/>
        <v>39</v>
      </c>
      <c r="R385" s="1">
        <f>INT($R$2*$R$4^($Q385-1)*EXP($P385*$R$3))</f>
        <v>2.6442963341191349E+83</v>
      </c>
      <c r="S385" s="1">
        <f>_xlfn.CEILING.MATH(R385/(E385+L385),1)</f>
        <v>19233048841269</v>
      </c>
      <c r="T385" s="1">
        <f>MAX(0,S385-$R$5)</f>
        <v>19233048841259</v>
      </c>
      <c r="U385" s="1">
        <f t="shared" si="40"/>
        <v>1.7702066577887347E+68</v>
      </c>
      <c r="V385" s="9">
        <f t="shared" si="41"/>
        <v>0</v>
      </c>
    </row>
    <row r="386" spans="1:22" x14ac:dyDescent="0.15">
      <c r="A386" s="1">
        <v>374</v>
      </c>
      <c r="B386" s="1">
        <v>39</v>
      </c>
      <c r="C386" s="1">
        <f>INT(IF(COUNTIF($B$13:B386,B386)=COUNTIF($B$13:$B$1012,B386),INT($C$5*$C$7^($B386-1)*EXP($A386*$C$6))*$C$8,INT($C$5*$C$7^($B386-1)*EXP($A386*$C$6))))</f>
        <v>3.5082992940201482E+90</v>
      </c>
      <c r="D386" s="1">
        <f>SUM($C$13:C385)</f>
        <v>5.8217096047341826E+90</v>
      </c>
      <c r="E386" s="1">
        <f>INT($C$2*$C$4^($B386-1)*EXP($A386*$C$3))</f>
        <v>2.3015810402520797E+68</v>
      </c>
      <c r="F386" s="1">
        <f t="shared" si="35"/>
        <v>1.5242997021021269E+22</v>
      </c>
      <c r="H386" s="1">
        <v>374</v>
      </c>
      <c r="I386" s="1">
        <f t="shared" si="36"/>
        <v>39</v>
      </c>
      <c r="J386" s="1">
        <f>INT(IF(COUNTIF($I$13:$I386,$I386)=COUNTIF($I$13:$I$1012,$I386),INT($L$5*$L$7^($I386-1)*EXP($H386*$L$6))*$L$8,INT($L$5*$L$7^($I386-1)*EXP($H386*$L$6))))</f>
        <v>1.4628856910433786E+97</v>
      </c>
      <c r="K386" s="1">
        <f>SUM($J$13:J385)</f>
        <v>3.450378981648936E+97</v>
      </c>
      <c r="L386" s="1">
        <f>INT($L$2*$L$4^($I386-1)*EXP($H386*$L$3))</f>
        <v>1.7087651063112023E+70</v>
      </c>
      <c r="M386" s="1">
        <f t="shared" si="37"/>
        <v>8.5610695445518779E+26</v>
      </c>
      <c r="N386" s="1">
        <f t="shared" si="38"/>
        <v>8.5438255315560115E+71</v>
      </c>
      <c r="P386" s="1">
        <v>374</v>
      </c>
      <c r="Q386" s="1">
        <f t="shared" si="39"/>
        <v>39</v>
      </c>
      <c r="R386" s="1">
        <f>INT($R$2*$R$4^($Q386-1)*EXP($P386*$R$3))</f>
        <v>3.7524351166126633E+83</v>
      </c>
      <c r="S386" s="1">
        <f>_xlfn.CEILING.MATH(R386/(E386+L386),1)</f>
        <v>21668070599447</v>
      </c>
      <c r="T386" s="1">
        <f>MAX(0,S386-$R$5)</f>
        <v>21668070599437</v>
      </c>
      <c r="U386" s="1">
        <f t="shared" si="40"/>
        <v>2.3015810402520797E+68</v>
      </c>
      <c r="V386" s="9">
        <f t="shared" si="41"/>
        <v>0</v>
      </c>
    </row>
    <row r="387" spans="1:22" x14ac:dyDescent="0.15">
      <c r="A387" s="1">
        <v>375</v>
      </c>
      <c r="B387" s="1">
        <v>39</v>
      </c>
      <c r="C387" s="1">
        <f>INT(IF(COUNTIF($B$13:B387,B387)=COUNTIF($B$13:$B$1012,B387),INT($C$5*$C$7^($B387-1)*EXP($A387*$C$6))*$C$8,INT($C$5*$C$7^($B387-1)*EXP($A387*$C$6))))</f>
        <v>5.6104525707919943E+90</v>
      </c>
      <c r="D387" s="1">
        <f>SUM($C$13:C386)</f>
        <v>9.3300088987543309E+90</v>
      </c>
      <c r="E387" s="1">
        <f>INT($C$2*$C$4^($B387-1)*EXP($A387*$C$3))</f>
        <v>2.992461508118519E+68</v>
      </c>
      <c r="F387" s="1">
        <f t="shared" si="35"/>
        <v>1.8748620677562237E+22</v>
      </c>
      <c r="H387" s="1">
        <v>375</v>
      </c>
      <c r="I387" s="1">
        <f t="shared" si="36"/>
        <v>39</v>
      </c>
      <c r="J387" s="1">
        <f>INT(IF(COUNTIF($I$13:$I387,$I387)=COUNTIF($I$13:$I$1012,$I387),INT($L$5*$L$7^($I387-1)*EXP($H387*$L$6))*$L$8,INT($L$5*$L$7^($I387-1)*EXP($H387*$L$6))))</f>
        <v>2.0641344494337519E+97</v>
      </c>
      <c r="K387" s="1">
        <f>SUM($J$13:J386)</f>
        <v>4.9132646726923149E+97</v>
      </c>
      <c r="L387" s="1">
        <f>INT($L$2*$L$4^($I387-1)*EXP($H387*$L$3))</f>
        <v>2.1514476681591981E+70</v>
      </c>
      <c r="M387" s="1">
        <f t="shared" si="37"/>
        <v>9.594165268262591E+26</v>
      </c>
      <c r="N387" s="1">
        <f t="shared" si="38"/>
        <v>1.0757238340795991E+72</v>
      </c>
      <c r="P387" s="1">
        <v>375</v>
      </c>
      <c r="Q387" s="1">
        <f t="shared" si="39"/>
        <v>39</v>
      </c>
      <c r="R387" s="1">
        <f>INT($R$2*$R$4^($Q387-1)*EXP($P387*$R$3))</f>
        <v>5.3249589021867543E+83</v>
      </c>
      <c r="S387" s="1">
        <f>_xlfn.CEILING.MATH(R387/(E387+L387),1)</f>
        <v>24411050525849</v>
      </c>
      <c r="T387" s="1">
        <f>MAX(0,S387-$R$5)</f>
        <v>24411050525839</v>
      </c>
      <c r="U387" s="1">
        <f t="shared" si="40"/>
        <v>2.992461508118519E+68</v>
      </c>
      <c r="V387" s="9">
        <f t="shared" si="41"/>
        <v>0</v>
      </c>
    </row>
    <row r="388" spans="1:22" x14ac:dyDescent="0.15">
      <c r="A388" s="1">
        <v>376</v>
      </c>
      <c r="B388" s="1">
        <v>39</v>
      </c>
      <c r="C388" s="1">
        <f>INT(IF(COUNTIF($B$13:B388,B388)=COUNTIF($B$13:$B$1012,B388),INT($C$5*$C$7^($B388-1)*EXP($A388*$C$6))*$C$8,INT($C$5*$C$7^($B388-1)*EXP($A388*$C$6))))</f>
        <v>8.9722043107206008E+90</v>
      </c>
      <c r="D388" s="1">
        <f>SUM($C$13:C387)</f>
        <v>1.4940461469546325E+91</v>
      </c>
      <c r="E388" s="1">
        <f>INT($C$2*$C$4^($B388-1)*EXP($A388*$C$3))</f>
        <v>3.8907280347557033E+68</v>
      </c>
      <c r="F388" s="1">
        <f t="shared" si="35"/>
        <v>2.3060476678329332E+22</v>
      </c>
      <c r="H388" s="1">
        <v>376</v>
      </c>
      <c r="I388" s="1">
        <f t="shared" si="36"/>
        <v>39</v>
      </c>
      <c r="J388" s="1">
        <f>INT(IF(COUNTIF($I$13:$I388,$I388)=COUNTIF($I$13:$I$1012,$I388),INT($L$5*$L$7^($I388-1)*EXP($H388*$L$6))*$L$8,INT($L$5*$L$7^($I388-1)*EXP($H388*$L$6))))</f>
        <v>2.9124975734093216E+97</v>
      </c>
      <c r="K388" s="1">
        <f>SUM($J$13:J387)</f>
        <v>6.9773991221260661E+97</v>
      </c>
      <c r="L388" s="1">
        <f>INT($L$2*$L$4^($I388-1)*EXP($H388*$L$3))</f>
        <v>2.7088141323414448E+70</v>
      </c>
      <c r="M388" s="1">
        <f t="shared" si="37"/>
        <v>1.0751928449560388E+27</v>
      </c>
      <c r="N388" s="1">
        <f t="shared" si="38"/>
        <v>1.3544070661707223E+72</v>
      </c>
      <c r="P388" s="1">
        <v>376</v>
      </c>
      <c r="Q388" s="1">
        <f t="shared" si="39"/>
        <v>39</v>
      </c>
      <c r="R388" s="1">
        <f>INT($R$2*$R$4^($Q388-1)*EXP($P388*$R$3))</f>
        <v>7.5564763756859576E+83</v>
      </c>
      <c r="S388" s="1">
        <f>_xlfn.CEILING.MATH(R388/(E388+L388),1)</f>
        <v>27500882515928</v>
      </c>
      <c r="T388" s="1">
        <f>MAX(0,S388-$R$5)</f>
        <v>27500882515918</v>
      </c>
      <c r="U388" s="1">
        <f t="shared" si="40"/>
        <v>3.8907280347557033E+68</v>
      </c>
      <c r="V388" s="9">
        <f t="shared" si="41"/>
        <v>0</v>
      </c>
    </row>
    <row r="389" spans="1:22" x14ac:dyDescent="0.15">
      <c r="A389" s="1">
        <v>377</v>
      </c>
      <c r="B389" s="1">
        <v>39</v>
      </c>
      <c r="C389" s="1">
        <f>INT(IF(COUNTIF($B$13:B389,B389)=COUNTIF($B$13:$B$1012,B389),INT($C$5*$C$7^($B389-1)*EXP($A389*$C$6))*$C$8,INT($C$5*$C$7^($B389-1)*EXP($A389*$C$6))))</f>
        <v>1.4348298854249439E+91</v>
      </c>
      <c r="D389" s="1">
        <f>SUM($C$13:C388)</f>
        <v>2.3912665780266926E+91</v>
      </c>
      <c r="E389" s="1">
        <f>INT($C$2*$C$4^($B389-1)*EXP($A389*$C$3))</f>
        <v>5.0586330348328193E+68</v>
      </c>
      <c r="F389" s="1">
        <f t="shared" si="35"/>
        <v>2.8363984411301801E+22</v>
      </c>
      <c r="H389" s="1">
        <v>377</v>
      </c>
      <c r="I389" s="1">
        <f t="shared" si="36"/>
        <v>39</v>
      </c>
      <c r="J389" s="1">
        <f>INT(IF(COUNTIF($I$13:$I389,$I389)=COUNTIF($I$13:$I$1012,$I389),INT($L$5*$L$7^($I389-1)*EXP($H389*$L$6))*$L$8,INT($L$5*$L$7^($I389-1)*EXP($H389*$L$6))))</f>
        <v>4.1095395299673651E+97</v>
      </c>
      <c r="K389" s="1">
        <f>SUM($J$13:J388)</f>
        <v>9.8898966955353884E+97</v>
      </c>
      <c r="L389" s="1">
        <f>INT($L$2*$L$4^($I389-1)*EXP($H389*$L$3))</f>
        <v>3.4105751732510521E+70</v>
      </c>
      <c r="M389" s="1">
        <f t="shared" si="37"/>
        <v>1.2049403168703775E+27</v>
      </c>
      <c r="N389" s="1">
        <f t="shared" si="38"/>
        <v>1.7052875866255261E+72</v>
      </c>
      <c r="P389" s="1">
        <v>377</v>
      </c>
      <c r="Q389" s="1">
        <f t="shared" si="39"/>
        <v>39</v>
      </c>
      <c r="R389" s="1">
        <f>INT($R$2*$R$4^($Q389-1)*EXP($P389*$R$3))</f>
        <v>1.0723150406447473E+84</v>
      </c>
      <c r="S389" s="1">
        <f>_xlfn.CEILING.MATH(R389/(E389+L389),1)</f>
        <v>30981363901385</v>
      </c>
      <c r="T389" s="1">
        <f>MAX(0,S389-$R$5)</f>
        <v>30981363901375</v>
      </c>
      <c r="U389" s="1">
        <f t="shared" si="40"/>
        <v>5.0586330348328193E+68</v>
      </c>
      <c r="V389" s="9">
        <f t="shared" si="41"/>
        <v>0</v>
      </c>
    </row>
    <row r="390" spans="1:22" x14ac:dyDescent="0.15">
      <c r="A390" s="1">
        <v>378</v>
      </c>
      <c r="B390" s="1">
        <v>39</v>
      </c>
      <c r="C390" s="1">
        <f>INT(IF(COUNTIF($B$13:B390,B390)=COUNTIF($B$13:$B$1012,B390),INT($C$5*$C$7^($B390-1)*EXP($A390*$C$6))*$C$8,INT($C$5*$C$7^($B390-1)*EXP($A390*$C$6))))</f>
        <v>4.5891438242186235E+91</v>
      </c>
      <c r="D390" s="1">
        <f>SUM($C$13:C389)</f>
        <v>3.8260964634516369E+91</v>
      </c>
      <c r="E390" s="1">
        <f>INT($C$2*$C$4^($B390-1)*EXP($A390*$C$3))</f>
        <v>6.5771156329894104E+68</v>
      </c>
      <c r="F390" s="1">
        <f t="shared" si="35"/>
        <v>6.9774412984324859E+22</v>
      </c>
      <c r="H390" s="1">
        <v>378</v>
      </c>
      <c r="I390" s="1">
        <f t="shared" si="36"/>
        <v>39</v>
      </c>
      <c r="J390" s="1">
        <f>INT(IF(COUNTIF($I$13:$I390,$I390)=COUNTIF($I$13:$I$1012,$I390),INT($L$5*$L$7^($I390-1)*EXP($H390*$L$6))*$L$8,INT($L$5*$L$7^($I390-1)*EXP($H390*$L$6))))</f>
        <v>5.7985679722284555E+98</v>
      </c>
      <c r="K390" s="1">
        <f>SUM($J$13:J389)</f>
        <v>1.3999436225502754E+98</v>
      </c>
      <c r="L390" s="1">
        <f>INT($L$2*$L$4^($I390-1)*EXP($H390*$L$3))</f>
        <v>4.2941384842606838E+70</v>
      </c>
      <c r="M390" s="1">
        <f t="shared" si="37"/>
        <v>1.3503448930401198E+28</v>
      </c>
      <c r="N390" s="1">
        <f t="shared" si="38"/>
        <v>2.147069242130342E+72</v>
      </c>
      <c r="P390" s="1">
        <v>378</v>
      </c>
      <c r="Q390" s="1">
        <f t="shared" si="39"/>
        <v>39</v>
      </c>
      <c r="R390" s="1">
        <f>INT($R$2*$R$4^($Q390-1)*EXP($P390*$R$3))</f>
        <v>1.5216874760474117E+84</v>
      </c>
      <c r="S390" s="1">
        <f>_xlfn.CEILING.MATH(R390/(E390+L390),1)</f>
        <v>34901812227496</v>
      </c>
      <c r="T390" s="1">
        <f>MAX(0,S390-$R$5)</f>
        <v>34901812227486</v>
      </c>
      <c r="U390" s="1">
        <f t="shared" si="40"/>
        <v>6.5771156329894104E+68</v>
      </c>
      <c r="V390" s="9">
        <f t="shared" si="41"/>
        <v>0</v>
      </c>
    </row>
    <row r="391" spans="1:22" x14ac:dyDescent="0.15">
      <c r="A391" s="1">
        <v>379</v>
      </c>
      <c r="B391" s="1">
        <v>40</v>
      </c>
      <c r="C391" s="1">
        <f>INT(IF(COUNTIF($B$13:B391,B391)=COUNTIF($B$13:$B$1012,B391),INT($C$5*$C$7^($B391-1)*EXP($A391*$C$6))*$C$8,INT($C$5*$C$7^($B391-1)*EXP($A391*$C$6))))</f>
        <v>8.2562997223419364E+91</v>
      </c>
      <c r="D391" s="1">
        <f>SUM($C$13:C390)</f>
        <v>8.4152402876702597E+91</v>
      </c>
      <c r="E391" s="1">
        <f>INT($C$2*$C$4^($B391-1)*EXP($A391*$C$3))</f>
        <v>3.8481349384961285E+69</v>
      </c>
      <c r="F391" s="1">
        <f t="shared" si="35"/>
        <v>2.1455327981737934E+22</v>
      </c>
      <c r="H391" s="1">
        <v>379</v>
      </c>
      <c r="I391" s="1">
        <f t="shared" si="36"/>
        <v>40</v>
      </c>
      <c r="J391" s="1">
        <f>INT(IF(COUNTIF($I$13:$I391,$I391)=COUNTIF($I$13:$I$1012,$I391),INT($L$5*$L$7^($I391-1)*EXP($H391*$L$6))*$L$8,INT($L$5*$L$7^($I391-1)*EXP($H391*$L$6))))</f>
        <v>9.2028776924351581E+98</v>
      </c>
      <c r="K391" s="1">
        <f>SUM($J$13:J390)</f>
        <v>7.1985115947787313E+98</v>
      </c>
      <c r="L391" s="1">
        <f>INT($L$2*$L$4^($I391-1)*EXP($H391*$L$3))</f>
        <v>3.6494568980548473E+71</v>
      </c>
      <c r="M391" s="1">
        <f t="shared" si="37"/>
        <v>2.5217115723000517E+27</v>
      </c>
      <c r="N391" s="1">
        <f t="shared" si="38"/>
        <v>1.8247284490274237E+73</v>
      </c>
      <c r="P391" s="1">
        <v>379</v>
      </c>
      <c r="Q391" s="1">
        <f t="shared" si="39"/>
        <v>40</v>
      </c>
      <c r="R391" s="1">
        <f>INT($R$2*$R$4^($Q391-1)*EXP($P391*$R$3))</f>
        <v>9.7171979236186952E+84</v>
      </c>
      <c r="S391" s="1">
        <f>_xlfn.CEILING.MATH(R391/(E391+L391),1)</f>
        <v>26348591737849</v>
      </c>
      <c r="T391" s="1">
        <f>MAX(0,S391-$R$5)</f>
        <v>26348591737839</v>
      </c>
      <c r="U391" s="1">
        <f t="shared" si="40"/>
        <v>3.8481349384961285E+69</v>
      </c>
      <c r="V391" s="9">
        <f t="shared" si="41"/>
        <v>0</v>
      </c>
    </row>
    <row r="392" spans="1:22" x14ac:dyDescent="0.15">
      <c r="A392" s="1">
        <v>380</v>
      </c>
      <c r="B392" s="1">
        <v>40</v>
      </c>
      <c r="C392" s="1">
        <f>INT(IF(COUNTIF($B$13:B392,B392)=COUNTIF($B$13:$B$1012,B392),INT($C$5*$C$7^($B392-1)*EXP($A392*$C$6))*$C$8,INT($C$5*$C$7^($B392-1)*EXP($A392*$C$6))))</f>
        <v>1.3203428248381514E+92</v>
      </c>
      <c r="D392" s="1">
        <f>SUM($C$13:C391)</f>
        <v>1.6671540010012196E+92</v>
      </c>
      <c r="E392" s="1">
        <f>INT($C$2*$C$4^($B392-1)*EXP($A392*$C$3))</f>
        <v>5.003254493369685E+69</v>
      </c>
      <c r="F392" s="1">
        <f t="shared" si="35"/>
        <v>2.6389679489377769E+22</v>
      </c>
      <c r="H392" s="1">
        <v>380</v>
      </c>
      <c r="I392" s="1">
        <f t="shared" si="36"/>
        <v>40</v>
      </c>
      <c r="J392" s="1">
        <f>INT(IF(COUNTIF($I$13:$I392,$I392)=COUNTIF($I$13:$I$1012,$I392),INT($L$5*$L$7^($I392-1)*EXP($H392*$L$6))*$L$8,INT($L$5*$L$7^($I392-1)*EXP($H392*$L$6))))</f>
        <v>1.2985277657157371E+99</v>
      </c>
      <c r="K392" s="1">
        <f>SUM($J$13:J391)</f>
        <v>1.6401389287213888E+99</v>
      </c>
      <c r="L392" s="1">
        <f>INT($L$2*$L$4^($I392-1)*EXP($H392*$L$3))</f>
        <v>4.5949062889734402E+71</v>
      </c>
      <c r="M392" s="1">
        <f t="shared" si="37"/>
        <v>2.8260157749720821E+27</v>
      </c>
      <c r="N392" s="1">
        <f t="shared" si="38"/>
        <v>2.2974531444867201E+73</v>
      </c>
      <c r="P392" s="1">
        <v>380</v>
      </c>
      <c r="Q392" s="1">
        <f t="shared" si="39"/>
        <v>40</v>
      </c>
      <c r="R392" s="1">
        <f>INT($R$2*$R$4^($Q392-1)*EXP($P392*$R$3))</f>
        <v>1.3789360236664993E+85</v>
      </c>
      <c r="S392" s="1">
        <f>_xlfn.CEILING.MATH(R392/(E392+L392),1)</f>
        <v>29686849988219</v>
      </c>
      <c r="T392" s="1">
        <f>MAX(0,S392-$R$5)</f>
        <v>29686849988209</v>
      </c>
      <c r="U392" s="1">
        <f t="shared" si="40"/>
        <v>5.003254493369685E+69</v>
      </c>
      <c r="V392" s="9">
        <f t="shared" si="41"/>
        <v>0</v>
      </c>
    </row>
    <row r="393" spans="1:22" x14ac:dyDescent="0.15">
      <c r="A393" s="1">
        <v>381</v>
      </c>
      <c r="B393" s="1">
        <v>40</v>
      </c>
      <c r="C393" s="1">
        <f>INT(IF(COUNTIF($B$13:B393,B393)=COUNTIF($B$13:$B$1012,B393),INT($C$5*$C$7^($B393-1)*EXP($A393*$C$6))*$C$8,INT($C$5*$C$7^($B393-1)*EXP($A393*$C$6))))</f>
        <v>2.1114848463944132E+92</v>
      </c>
      <c r="D393" s="1">
        <f>SUM($C$13:C392)</f>
        <v>2.987496825839371E+92</v>
      </c>
      <c r="E393" s="1">
        <f>INT($C$2*$C$4^($B393-1)*EXP($A393*$C$3))</f>
        <v>6.5051137565375491E+69</v>
      </c>
      <c r="F393" s="1">
        <f t="shared" si="35"/>
        <v>3.2458845846813983E+22</v>
      </c>
      <c r="H393" s="1">
        <v>381</v>
      </c>
      <c r="I393" s="1">
        <f t="shared" si="36"/>
        <v>40</v>
      </c>
      <c r="J393" s="1">
        <f>INT(IF(COUNTIF($I$13:$I393,$I393)=COUNTIF($I$13:$I$1012,$I393),INT($L$5*$L$7^($I393-1)*EXP($H393*$L$6))*$L$8,INT($L$5*$L$7^($I393-1)*EXP($H393*$L$6))))</f>
        <v>1.8322251090229676E+99</v>
      </c>
      <c r="K393" s="1">
        <f>SUM($J$13:J392)</f>
        <v>2.9386666944371259E+99</v>
      </c>
      <c r="L393" s="1">
        <f>INT($L$2*$L$4^($I393-1)*EXP($H393*$L$3))</f>
        <v>5.7852892619996802E+71</v>
      </c>
      <c r="M393" s="1">
        <f t="shared" si="37"/>
        <v>3.1670414840928119E+27</v>
      </c>
      <c r="N393" s="1">
        <f t="shared" si="38"/>
        <v>2.8926446309998398E+73</v>
      </c>
      <c r="P393" s="1">
        <v>381</v>
      </c>
      <c r="Q393" s="1">
        <f t="shared" si="39"/>
        <v>40</v>
      </c>
      <c r="R393" s="1">
        <f>INT($R$2*$R$4^($Q393-1)*EXP($P393*$R$3))</f>
        <v>1.9568033627713421E+85</v>
      </c>
      <c r="S393" s="1">
        <f>_xlfn.CEILING.MATH(R393/(E393+L393),1)</f>
        <v>33447683880358</v>
      </c>
      <c r="T393" s="1">
        <f>MAX(0,S393-$R$5)</f>
        <v>33447683880348</v>
      </c>
      <c r="U393" s="1">
        <f t="shared" si="40"/>
        <v>6.5051137565375491E+69</v>
      </c>
      <c r="V393" s="9">
        <f t="shared" si="41"/>
        <v>0</v>
      </c>
    </row>
    <row r="394" spans="1:22" x14ac:dyDescent="0.15">
      <c r="A394" s="1">
        <v>382</v>
      </c>
      <c r="B394" s="1">
        <v>40</v>
      </c>
      <c r="C394" s="1">
        <f>INT(IF(COUNTIF($B$13:B394,B394)=COUNTIF($B$13:$B$1012,B394),INT($C$5*$C$7^($B394-1)*EXP($A394*$C$6))*$C$8,INT($C$5*$C$7^($B394-1)*EXP($A394*$C$6))))</f>
        <v>3.376674733775961E+92</v>
      </c>
      <c r="D394" s="1">
        <f>SUM($C$13:C393)</f>
        <v>5.0989816722337842E+92</v>
      </c>
      <c r="E394" s="1">
        <f>INT($C$2*$C$4^($B394-1)*EXP($A394*$C$3))</f>
        <v>8.4577958290092801E+69</v>
      </c>
      <c r="F394" s="1">
        <f t="shared" si="35"/>
        <v>3.9923814691699574E+22</v>
      </c>
      <c r="H394" s="1">
        <v>382</v>
      </c>
      <c r="I394" s="1">
        <f t="shared" si="36"/>
        <v>40</v>
      </c>
      <c r="J394" s="1">
        <f>INT(IF(COUNTIF($I$13:$I394,$I394)=COUNTIF($I$13:$I$1012,$I394),INT($L$5*$L$7^($I394-1)*EXP($H394*$L$6))*$L$8,INT($L$5*$L$7^($I394-1)*EXP($H394*$L$6))))</f>
        <v>2.5852730598208267E+99</v>
      </c>
      <c r="K394" s="1">
        <f>SUM($J$13:J393)</f>
        <v>4.7708918034600933E+99</v>
      </c>
      <c r="L394" s="1">
        <f>INT($L$2*$L$4^($I394-1)*EXP($H394*$L$3))</f>
        <v>7.2840597261640357E+71</v>
      </c>
      <c r="M394" s="1">
        <f t="shared" si="37"/>
        <v>3.5492200187961597E+27</v>
      </c>
      <c r="N394" s="1">
        <f t="shared" si="38"/>
        <v>3.6420298630820177E+73</v>
      </c>
      <c r="P394" s="1">
        <v>382</v>
      </c>
      <c r="Q394" s="1">
        <f t="shared" si="39"/>
        <v>40</v>
      </c>
      <c r="R394" s="1">
        <f>INT($R$2*$R$4^($Q394-1)*EXP($P394*$R$3))</f>
        <v>2.7768361510869548E+85</v>
      </c>
      <c r="S394" s="1">
        <f>_xlfn.CEILING.MATH(R394/(E394+L394),1)</f>
        <v>37684525552741</v>
      </c>
      <c r="T394" s="1">
        <f>MAX(0,S394-$R$5)</f>
        <v>37684525552731</v>
      </c>
      <c r="U394" s="1">
        <f t="shared" si="40"/>
        <v>8.4577958290092801E+69</v>
      </c>
      <c r="V394" s="9">
        <f t="shared" si="41"/>
        <v>0</v>
      </c>
    </row>
    <row r="395" spans="1:22" x14ac:dyDescent="0.15">
      <c r="A395" s="1">
        <v>383</v>
      </c>
      <c r="B395" s="1">
        <v>40</v>
      </c>
      <c r="C395" s="1">
        <f>INT(IF(COUNTIF($B$13:B395,B395)=COUNTIF($B$13:$B$1012,B395),INT($C$5*$C$7^($B395-1)*EXP($A395*$C$6))*$C$8,INT($C$5*$C$7^($B395-1)*EXP($A395*$C$6))))</f>
        <v>5.3999593116621139E+92</v>
      </c>
      <c r="D395" s="1">
        <f>SUM($C$13:C394)</f>
        <v>8.4756564060097458E+92</v>
      </c>
      <c r="E395" s="1">
        <f>INT($C$2*$C$4^($B395-1)*EXP($A395*$C$3))</f>
        <v>1.0996627109451512E+70</v>
      </c>
      <c r="F395" s="1">
        <f t="shared" si="35"/>
        <v>4.9105596269795245E+22</v>
      </c>
      <c r="H395" s="1">
        <v>383</v>
      </c>
      <c r="I395" s="1">
        <f t="shared" si="36"/>
        <v>40</v>
      </c>
      <c r="J395" s="1">
        <f>INT(IF(COUNTIF($I$13:$I395,$I395)=COUNTIF($I$13:$I$1012,$I395),INT($L$5*$L$7^($I395-1)*EXP($H395*$L$6))*$L$8,INT($L$5*$L$7^($I395-1)*EXP($H395*$L$6))))</f>
        <v>3.6478251285395789E+99</v>
      </c>
      <c r="K395" s="1">
        <f>SUM($J$13:J394)</f>
        <v>7.35616486328092E+99</v>
      </c>
      <c r="L395" s="1">
        <f>INT($L$2*$L$4^($I395-1)*EXP($H395*$L$3))</f>
        <v>9.1711103268127407E+71</v>
      </c>
      <c r="M395" s="1">
        <f t="shared" si="37"/>
        <v>3.9775174417810291E+27</v>
      </c>
      <c r="N395" s="1">
        <f t="shared" si="38"/>
        <v>4.5855551634063703E+73</v>
      </c>
      <c r="P395" s="1">
        <v>383</v>
      </c>
      <c r="Q395" s="1">
        <f t="shared" si="39"/>
        <v>40</v>
      </c>
      <c r="R395" s="1">
        <f>INT($R$2*$R$4^($Q395-1)*EXP($P395*$R$3))</f>
        <v>3.9405180697680776E+85</v>
      </c>
      <c r="S395" s="1">
        <f>_xlfn.CEILING.MATH(R395/(E395+L395),1)</f>
        <v>42457553584426</v>
      </c>
      <c r="T395" s="1">
        <f>MAX(0,S395-$R$5)</f>
        <v>42457553584416</v>
      </c>
      <c r="U395" s="1">
        <f t="shared" si="40"/>
        <v>1.0996627109451512E+70</v>
      </c>
      <c r="V395" s="9">
        <f t="shared" si="41"/>
        <v>0</v>
      </c>
    </row>
    <row r="396" spans="1:22" x14ac:dyDescent="0.15">
      <c r="A396" s="1">
        <v>384</v>
      </c>
      <c r="B396" s="1">
        <v>40</v>
      </c>
      <c r="C396" s="1">
        <f>INT(IF(COUNTIF($B$13:B396,B396)=COUNTIF($B$13:$B$1012,B396),INT($C$5*$C$7^($B396-1)*EXP($A396*$C$6))*$C$8,INT($C$5*$C$7^($B396-1)*EXP($A396*$C$6))))</f>
        <v>8.6355846703060748E+92</v>
      </c>
      <c r="D396" s="1">
        <f>SUM($C$13:C395)</f>
        <v>1.3875615717671861E+93</v>
      </c>
      <c r="E396" s="1">
        <f>INT($C$2*$C$4^($B396-1)*EXP($A396*$C$3))</f>
        <v>1.4297555796932591E+70</v>
      </c>
      <c r="F396" s="1">
        <f t="shared" si="35"/>
        <v>6.0399027588748844E+22</v>
      </c>
      <c r="H396" s="1">
        <v>384</v>
      </c>
      <c r="I396" s="1">
        <f t="shared" si="36"/>
        <v>40</v>
      </c>
      <c r="J396" s="1">
        <f>INT(IF(COUNTIF($I$13:$I396,$I396)=COUNTIF($I$13:$I$1012,$I396),INT($L$5*$L$7^($I396-1)*EXP($H396*$L$6))*$L$8,INT($L$5*$L$7^($I396-1)*EXP($H396*$L$6))))</f>
        <v>5.1470880872163631E+99</v>
      </c>
      <c r="K396" s="1">
        <f>SUM($J$13:J395)</f>
        <v>1.1003989991820498E+100</v>
      </c>
      <c r="L396" s="1">
        <f>INT($L$2*$L$4^($I396-1)*EXP($H396*$L$3))</f>
        <v>1.1547031159623194E+72</v>
      </c>
      <c r="M396" s="1">
        <f t="shared" si="37"/>
        <v>4.4574990887825097E+27</v>
      </c>
      <c r="N396" s="1">
        <f t="shared" si="38"/>
        <v>5.7735155798115974E+73</v>
      </c>
      <c r="P396" s="1">
        <v>384</v>
      </c>
      <c r="Q396" s="1">
        <f t="shared" si="39"/>
        <v>40</v>
      </c>
      <c r="R396" s="1">
        <f>INT($R$2*$R$4^($Q396-1)*EXP($P396*$R$3))</f>
        <v>5.5918613174531881E+85</v>
      </c>
      <c r="S396" s="1">
        <f>_xlfn.CEILING.MATH(R396/(E396+L396),1)</f>
        <v>47834543234590</v>
      </c>
      <c r="T396" s="1">
        <f>MAX(0,S396-$R$5)</f>
        <v>47834543234580</v>
      </c>
      <c r="U396" s="1">
        <f t="shared" si="40"/>
        <v>1.4297555796932591E+70</v>
      </c>
      <c r="V396" s="9">
        <f t="shared" si="41"/>
        <v>0</v>
      </c>
    </row>
    <row r="397" spans="1:22" x14ac:dyDescent="0.15">
      <c r="A397" s="1">
        <v>385</v>
      </c>
      <c r="B397" s="1">
        <v>40</v>
      </c>
      <c r="C397" s="1">
        <f>INT(IF(COUNTIF($B$13:B397,B397)=COUNTIF($B$13:$B$1012,B397),INT($C$5*$C$7^($B397-1)*EXP($A397*$C$6))*$C$8,INT($C$5*$C$7^($B397-1)*EXP($A397*$C$6))))</f>
        <v>1.3809978611685807E+93</v>
      </c>
      <c r="D397" s="1">
        <f>SUM($C$13:C396)</f>
        <v>2.2511200387977937E+93</v>
      </c>
      <c r="E397" s="1">
        <f>INT($C$2*$C$4^($B397-1)*EXP($A397*$C$3))</f>
        <v>1.8589345599497542E+70</v>
      </c>
      <c r="F397" s="1">
        <f t="shared" ref="F397:F460" si="42">C397/E397</f>
        <v>7.4289751286667576E+22</v>
      </c>
      <c r="H397" s="1">
        <v>385</v>
      </c>
      <c r="I397" s="1">
        <f t="shared" ref="I397:I460" si="43">B397</f>
        <v>40</v>
      </c>
      <c r="J397" s="1">
        <f>INT(IF(COUNTIF($I$13:$I397,$I397)=COUNTIF($I$13:$I$1012,$I397),INT($L$5*$L$7^($I397-1)*EXP($H397*$L$6))*$L$8,INT($L$5*$L$7^($I397-1)*EXP($H397*$L$6))))</f>
        <v>7.2625509294002191E+99</v>
      </c>
      <c r="K397" s="1">
        <f>SUM($J$13:J396)</f>
        <v>1.6151078079036862E+100</v>
      </c>
      <c r="L397" s="1">
        <f>INT($L$2*$L$4^($I397-1)*EXP($H397*$L$3))</f>
        <v>1.4538471771677499E+72</v>
      </c>
      <c r="M397" s="1">
        <f t="shared" si="37"/>
        <v>4.995401885051252E+27</v>
      </c>
      <c r="N397" s="1">
        <f t="shared" si="38"/>
        <v>7.2692358858387494E+73</v>
      </c>
      <c r="P397" s="1">
        <v>385</v>
      </c>
      <c r="Q397" s="1">
        <f t="shared" si="39"/>
        <v>40</v>
      </c>
      <c r="R397" s="1">
        <f>INT($R$2*$R$4^($Q397-1)*EXP($P397*$R$3))</f>
        <v>7.9352289318319384E+85</v>
      </c>
      <c r="S397" s="1">
        <f>_xlfn.CEILING.MATH(R397/(E397+L397),1)</f>
        <v>53891823580407</v>
      </c>
      <c r="T397" s="1">
        <f>MAX(0,S397-$R$5)</f>
        <v>53891823580397</v>
      </c>
      <c r="U397" s="1">
        <f t="shared" si="40"/>
        <v>1.8589345599497542E+70</v>
      </c>
      <c r="V397" s="9">
        <f t="shared" si="41"/>
        <v>0</v>
      </c>
    </row>
    <row r="398" spans="1:22" x14ac:dyDescent="0.15">
      <c r="A398" s="1">
        <v>386</v>
      </c>
      <c r="B398" s="1">
        <v>40</v>
      </c>
      <c r="C398" s="1">
        <f>INT(IF(COUNTIF($B$13:B398,B398)=COUNTIF($B$13:$B$1012,B398),INT($C$5*$C$7^($B398-1)*EXP($A398*$C$6))*$C$8,INT($C$5*$C$7^($B398-1)*EXP($A398*$C$6))))</f>
        <v>2.2084840405884691E+93</v>
      </c>
      <c r="D398" s="1">
        <f>SUM($C$13:C397)</f>
        <v>3.6321178999663744E+93</v>
      </c>
      <c r="E398" s="1">
        <f>INT($C$2*$C$4^($B398-1)*EXP($A398*$C$3))</f>
        <v>2.4169429707118264E+70</v>
      </c>
      <c r="F398" s="1">
        <f t="shared" si="42"/>
        <v>9.1375099344525984E+22</v>
      </c>
      <c r="H398" s="1">
        <v>386</v>
      </c>
      <c r="I398" s="1">
        <f t="shared" si="43"/>
        <v>40</v>
      </c>
      <c r="J398" s="1">
        <f>INT(IF(COUNTIF($I$13:$I398,$I398)=COUNTIF($I$13:$I$1012,$I398),INT($L$5*$L$7^($I398-1)*EXP($H398*$L$6))*$L$8,INT($L$5*$L$7^($I398-1)*EXP($H398*$L$6))))</f>
        <v>1.0247472961096583E+100</v>
      </c>
      <c r="K398" s="1">
        <f>SUM($J$13:J397)</f>
        <v>2.3413629008437082E+100</v>
      </c>
      <c r="L398" s="1">
        <f>INT($L$2*$L$4^($I398-1)*EXP($H398*$L$3))</f>
        <v>1.8304892273518459E+72</v>
      </c>
      <c r="M398" s="1">
        <f t="shared" ref="M398:M461" si="44">J398/L398</f>
        <v>5.5982153885284102E+27</v>
      </c>
      <c r="N398" s="1">
        <f t="shared" ref="N398:N461" si="45">L398*$L$9</f>
        <v>9.1524461367592291E+73</v>
      </c>
      <c r="P398" s="1">
        <v>386</v>
      </c>
      <c r="Q398" s="1">
        <f t="shared" ref="Q398:Q461" si="46">B398</f>
        <v>40</v>
      </c>
      <c r="R398" s="1">
        <f>INT($R$2*$R$4^($Q398-1)*EXP($P398*$R$3))</f>
        <v>1.1260625867820976E+86</v>
      </c>
      <c r="S398" s="1">
        <f>_xlfn.CEILING.MATH(R398/(E398+L398),1)</f>
        <v>60715354952041</v>
      </c>
      <c r="T398" s="1">
        <f>MAX(0,S398-$R$5)</f>
        <v>60715354952031</v>
      </c>
      <c r="U398" s="1">
        <f t="shared" ref="U398:U461" si="47">INT($R$6*$R$8^($Q398-1)*EXP($P398*$R$7))</f>
        <v>2.4169429707118264E+70</v>
      </c>
      <c r="V398" s="9">
        <f t="shared" ref="V398:V461" si="48">MAX(0,(N398-T398*U398)/N398)</f>
        <v>0</v>
      </c>
    </row>
    <row r="399" spans="1:22" x14ac:dyDescent="0.15">
      <c r="A399" s="1">
        <v>387</v>
      </c>
      <c r="B399" s="1">
        <v>40</v>
      </c>
      <c r="C399" s="1">
        <f>INT(IF(COUNTIF($B$13:B399,B399)=COUNTIF($B$13:$B$1012,B399),INT($C$5*$C$7^($B399-1)*EXP($A399*$C$6))*$C$8,INT($C$5*$C$7^($B399-1)*EXP($A399*$C$6))))</f>
        <v>3.5317953015560217E+93</v>
      </c>
      <c r="D399" s="1">
        <f>SUM($C$13:C398)</f>
        <v>5.840601940554843E+93</v>
      </c>
      <c r="E399" s="1">
        <f>INT($C$2*$C$4^($B399-1)*EXP($A399*$C$3))</f>
        <v>3.1424523754247724E+70</v>
      </c>
      <c r="F399" s="1">
        <f t="shared" si="42"/>
        <v>1.123897796885027E+23</v>
      </c>
      <c r="H399" s="1">
        <v>387</v>
      </c>
      <c r="I399" s="1">
        <f t="shared" si="43"/>
        <v>40</v>
      </c>
      <c r="J399" s="1">
        <f>INT(IF(COUNTIF($I$13:$I399,$I399)=COUNTIF($I$13:$I$1012,$I399),INT($L$5*$L$7^($I399-1)*EXP($H399*$L$6))*$L$8,INT($L$5*$L$7^($I399-1)*EXP($H399*$L$6))))</f>
        <v>1.4459203537327604E+100</v>
      </c>
      <c r="K399" s="1">
        <f>SUM($J$13:J398)</f>
        <v>3.3661101969533666E+100</v>
      </c>
      <c r="L399" s="1">
        <f>INT($L$2*$L$4^($I399-1)*EXP($H399*$L$3))</f>
        <v>2.3047063433301916E+72</v>
      </c>
      <c r="M399" s="1">
        <f t="shared" si="44"/>
        <v>6.2737726127983576E+27</v>
      </c>
      <c r="N399" s="1">
        <f t="shared" si="45"/>
        <v>1.1523531716650958E+74</v>
      </c>
      <c r="P399" s="1">
        <v>387</v>
      </c>
      <c r="Q399" s="1">
        <f t="shared" si="46"/>
        <v>40</v>
      </c>
      <c r="R399" s="1">
        <f>INT($R$2*$R$4^($Q399-1)*EXP($P399*$R$3))</f>
        <v>1.5979588745874443E+86</v>
      </c>
      <c r="S399" s="1">
        <f>_xlfn.CEILING.MATH(R399/(E399+L399),1)</f>
        <v>68401941736327</v>
      </c>
      <c r="T399" s="1">
        <f>MAX(0,S399-$R$5)</f>
        <v>68401941736317</v>
      </c>
      <c r="U399" s="1">
        <f t="shared" si="47"/>
        <v>3.1424523754247724E+70</v>
      </c>
      <c r="V399" s="9">
        <f t="shared" si="48"/>
        <v>0</v>
      </c>
    </row>
    <row r="400" spans="1:22" x14ac:dyDescent="0.15">
      <c r="A400" s="1">
        <v>388</v>
      </c>
      <c r="B400" s="1">
        <v>40</v>
      </c>
      <c r="C400" s="1">
        <f>INT(IF(COUNTIF($B$13:B400,B400)=COUNTIF($B$13:$B$1012,B400),INT($C$5*$C$7^($B400-1)*EXP($A400*$C$6))*$C$8,INT($C$5*$C$7^($B400-1)*EXP($A400*$C$6))))</f>
        <v>5.648027254373775E+93</v>
      </c>
      <c r="D400" s="1">
        <f>SUM($C$13:C399)</f>
        <v>9.3723972421108647E+93</v>
      </c>
      <c r="E400" s="1">
        <f>INT($C$2*$C$4^($B400-1)*EXP($A400*$C$3))</f>
        <v>4.0857426308674767E+70</v>
      </c>
      <c r="F400" s="1">
        <f t="shared" si="42"/>
        <v>1.3823747026313788E+23</v>
      </c>
      <c r="H400" s="1">
        <v>388</v>
      </c>
      <c r="I400" s="1">
        <f t="shared" si="43"/>
        <v>40</v>
      </c>
      <c r="J400" s="1">
        <f>INT(IF(COUNTIF($I$13:$I400,$I400)=COUNTIF($I$13:$I$1012,$I400),INT($L$5*$L$7^($I400-1)*EXP($H400*$L$6))*$L$8,INT($L$5*$L$7^($I400-1)*EXP($H400*$L$6))))</f>
        <v>2.0401963267195065E+100</v>
      </c>
      <c r="K400" s="1">
        <f>SUM($J$13:J399)</f>
        <v>4.8120305506861271E+100</v>
      </c>
      <c r="L400" s="1">
        <f>INT($L$2*$L$4^($I400-1)*EXP($H400*$L$3))</f>
        <v>2.9017768854453726E+72</v>
      </c>
      <c r="M400" s="1">
        <f t="shared" si="44"/>
        <v>7.0308518099811514E+27</v>
      </c>
      <c r="N400" s="1">
        <f t="shared" si="45"/>
        <v>1.4508884427226864E+74</v>
      </c>
      <c r="P400" s="1">
        <v>388</v>
      </c>
      <c r="Q400" s="1">
        <f t="shared" si="46"/>
        <v>40</v>
      </c>
      <c r="R400" s="1">
        <f>INT($R$2*$R$4^($Q400-1)*EXP($P400*$R$3))</f>
        <v>2.2676115829136318E+86</v>
      </c>
      <c r="S400" s="1">
        <f>_xlfn.CEILING.MATH(R400/(E400+L400),1)</f>
        <v>77060597501222</v>
      </c>
      <c r="T400" s="1">
        <f>MAX(0,S400-$R$5)</f>
        <v>77060597501212</v>
      </c>
      <c r="U400" s="1">
        <f t="shared" si="47"/>
        <v>4.0857426308674767E+70</v>
      </c>
      <c r="V400" s="9">
        <f t="shared" si="48"/>
        <v>0</v>
      </c>
    </row>
    <row r="401" spans="1:22" x14ac:dyDescent="0.15">
      <c r="A401" s="1">
        <v>389</v>
      </c>
      <c r="B401" s="1">
        <v>40</v>
      </c>
      <c r="C401" s="1">
        <f>INT(IF(COUNTIF($B$13:B401,B401)=COUNTIF($B$13:$B$1012,B401),INT($C$5*$C$7^($B401-1)*EXP($A401*$C$6))*$C$8,INT($C$5*$C$7^($B401-1)*EXP($A401*$C$6))))</f>
        <v>9.0322935341393142E+93</v>
      </c>
      <c r="D401" s="1">
        <f>SUM($C$13:C400)</f>
        <v>1.5020424496484639E+94</v>
      </c>
      <c r="E401" s="1">
        <f>INT($C$2*$C$4^($B401-1)*EXP($A401*$C$3))</f>
        <v>5.3121864236467303E+70</v>
      </c>
      <c r="F401" s="1">
        <f t="shared" si="42"/>
        <v>1.7002967919071616E+23</v>
      </c>
      <c r="H401" s="1">
        <v>389</v>
      </c>
      <c r="I401" s="1">
        <f t="shared" si="43"/>
        <v>40</v>
      </c>
      <c r="J401" s="1">
        <f>INT(IF(COUNTIF($I$13:$I401,$I401)=COUNTIF($I$13:$I$1012,$I401),INT($L$5*$L$7^($I401-1)*EXP($H401*$L$6))*$L$8,INT($L$5*$L$7^($I401-1)*EXP($H401*$L$6))))</f>
        <v>2.8787208374335364E+100</v>
      </c>
      <c r="K401" s="1">
        <f>SUM($J$13:J400)</f>
        <v>6.8522268774056339E+100</v>
      </c>
      <c r="L401" s="1">
        <f>INT($L$2*$L$4^($I401-1)*EXP($H401*$L$3))</f>
        <v>3.6535279721312432E+72</v>
      </c>
      <c r="M401" s="1">
        <f t="shared" si="44"/>
        <v>7.8792905361396975E+27</v>
      </c>
      <c r="N401" s="1">
        <f t="shared" si="45"/>
        <v>1.8267639860656216E+74</v>
      </c>
      <c r="P401" s="1">
        <v>389</v>
      </c>
      <c r="Q401" s="1">
        <f t="shared" si="46"/>
        <v>40</v>
      </c>
      <c r="R401" s="1">
        <f>INT($R$2*$R$4^($Q401-1)*EXP($P401*$R$3))</f>
        <v>3.2178940101269048E+86</v>
      </c>
      <c r="S401" s="1">
        <f>_xlfn.CEILING.MATH(R401/(E401+L401),1)</f>
        <v>86814081507096</v>
      </c>
      <c r="T401" s="1">
        <f>MAX(0,S401-$R$5)</f>
        <v>86814081507086</v>
      </c>
      <c r="U401" s="1">
        <f t="shared" si="47"/>
        <v>5.3121864236467303E+70</v>
      </c>
      <c r="V401" s="9">
        <f t="shared" si="48"/>
        <v>0</v>
      </c>
    </row>
    <row r="402" spans="1:22" x14ac:dyDescent="0.15">
      <c r="A402" s="1">
        <v>390</v>
      </c>
      <c r="B402" s="1">
        <v>40</v>
      </c>
      <c r="C402" s="1">
        <f>INT(IF(COUNTIF($B$13:B402,B402)=COUNTIF($B$13:$B$1012,B402),INT($C$5*$C$7^($B402-1)*EXP($A402*$C$6))*$C$8,INT($C$5*$C$7^($B402-1)*EXP($A402*$C$6))))</f>
        <v>1.4444393203605847E+94</v>
      </c>
      <c r="D402" s="1">
        <f>SUM($C$13:C401)</f>
        <v>2.4052718030623955E+94</v>
      </c>
      <c r="E402" s="1">
        <f>INT($C$2*$C$4^($B402-1)*EXP($A402*$C$3))</f>
        <v>6.9067797825495352E+70</v>
      </c>
      <c r="F402" s="1">
        <f t="shared" si="42"/>
        <v>2.0913354209005798E+23</v>
      </c>
      <c r="H402" s="1">
        <v>390</v>
      </c>
      <c r="I402" s="1">
        <f t="shared" si="43"/>
        <v>40</v>
      </c>
      <c r="J402" s="1">
        <f>INT(IF(COUNTIF($I$13:$I402,$I402)=COUNTIF($I$13:$I$1012,$I402),INT($L$5*$L$7^($I402-1)*EXP($H402*$L$6))*$L$8,INT($L$5*$L$7^($I402-1)*EXP($H402*$L$6))))</f>
        <v>4.0618804922557517E+100</v>
      </c>
      <c r="K402" s="1">
        <f>SUM($J$13:J401)</f>
        <v>9.7309477148391703E+100</v>
      </c>
      <c r="L402" s="1">
        <f>INT($L$2*$L$4^($I402-1)*EXP($H402*$L$3))</f>
        <v>4.6000320390230542E+72</v>
      </c>
      <c r="M402" s="1">
        <f t="shared" si="44"/>
        <v>8.830113481380025E+27</v>
      </c>
      <c r="N402" s="1">
        <f t="shared" si="45"/>
        <v>2.3000160195115271E+74</v>
      </c>
      <c r="P402" s="1">
        <v>390</v>
      </c>
      <c r="Q402" s="1">
        <f t="shared" si="46"/>
        <v>40</v>
      </c>
      <c r="R402" s="1">
        <f>INT($R$2*$R$4^($Q402-1)*EXP($P402*$R$3))</f>
        <v>4.5664089645838169E+86</v>
      </c>
      <c r="S402" s="1">
        <f>_xlfn.CEILING.MATH(R402/(E402+L402),1)</f>
        <v>97800628047096</v>
      </c>
      <c r="T402" s="1">
        <f>MAX(0,S402-$R$5)</f>
        <v>97800628047086</v>
      </c>
      <c r="U402" s="1">
        <f t="shared" si="47"/>
        <v>6.9067797825495352E+70</v>
      </c>
      <c r="V402" s="9">
        <f t="shared" si="48"/>
        <v>0</v>
      </c>
    </row>
    <row r="403" spans="1:22" x14ac:dyDescent="0.15">
      <c r="A403" s="1">
        <v>391</v>
      </c>
      <c r="B403" s="1">
        <v>40</v>
      </c>
      <c r="C403" s="1">
        <f>INT(IF(COUNTIF($B$13:B403,B403)=COUNTIF($B$13:$B$1012,B403),INT($C$5*$C$7^($B403-1)*EXP($A403*$C$6))*$C$8,INT($C$5*$C$7^($B403-1)*EXP($A403*$C$6))))</f>
        <v>2.3099392666079485E+94</v>
      </c>
      <c r="D403" s="1">
        <f>SUM($C$13:C402)</f>
        <v>3.84971112342298E+94</v>
      </c>
      <c r="E403" s="1">
        <f>INT($C$2*$C$4^($B403-1)*EXP($A403*$C$3))</f>
        <v>8.9800325440928195E+70</v>
      </c>
      <c r="F403" s="1">
        <f t="shared" si="42"/>
        <v>2.5723061194554983E+23</v>
      </c>
      <c r="H403" s="1">
        <v>391</v>
      </c>
      <c r="I403" s="1">
        <f t="shared" si="43"/>
        <v>40</v>
      </c>
      <c r="J403" s="1">
        <f>INT(IF(COUNTIF($I$13:$I403,$I403)=COUNTIF($I$13:$I$1012,$I403),INT($L$5*$L$7^($I403-1)*EXP($H403*$L$6))*$L$8,INT($L$5*$L$7^($I403-1)*EXP($H403*$L$6))))</f>
        <v>5.7313209807719752E+100</v>
      </c>
      <c r="K403" s="1">
        <f>SUM($J$13:J402)</f>
        <v>1.3792828207094923E+101</v>
      </c>
      <c r="L403" s="1">
        <f>INT($L$2*$L$4^($I403-1)*EXP($H403*$L$3))</f>
        <v>5.7917429184743004E+72</v>
      </c>
      <c r="M403" s="1">
        <f t="shared" si="44"/>
        <v>9.8956757256790634E+27</v>
      </c>
      <c r="N403" s="1">
        <f t="shared" si="45"/>
        <v>2.8958714592371503E+74</v>
      </c>
      <c r="P403" s="1">
        <v>391</v>
      </c>
      <c r="Q403" s="1">
        <f t="shared" si="46"/>
        <v>40</v>
      </c>
      <c r="R403" s="1">
        <f>INT($R$2*$R$4^($Q403-1)*EXP($P403*$R$3))</f>
        <v>6.4800427752461944E+86</v>
      </c>
      <c r="S403" s="1">
        <f>_xlfn.CEILING.MATH(R403/(E403+L403),1)</f>
        <v>110175892729347</v>
      </c>
      <c r="T403" s="1">
        <f>MAX(0,S403-$R$5)</f>
        <v>110175892729337</v>
      </c>
      <c r="U403" s="1">
        <f t="shared" si="47"/>
        <v>8.9800325440928195E+70</v>
      </c>
      <c r="V403" s="9">
        <f t="shared" si="48"/>
        <v>0</v>
      </c>
    </row>
    <row r="404" spans="1:22" x14ac:dyDescent="0.15">
      <c r="A404" s="1">
        <v>392</v>
      </c>
      <c r="B404" s="1">
        <v>40</v>
      </c>
      <c r="C404" s="1">
        <f>INT(IF(COUNTIF($B$13:B404,B404)=COUNTIF($B$13:$B$1012,B404),INT($C$5*$C$7^($B404-1)*EXP($A404*$C$6))*$C$8,INT($C$5*$C$7^($B404-1)*EXP($A404*$C$6))))</f>
        <v>7.3880838609199606E+94</v>
      </c>
      <c r="D404" s="1">
        <f>SUM($C$13:C403)</f>
        <v>6.1596503900309281E+94</v>
      </c>
      <c r="E404" s="1">
        <f>INT($C$2*$C$4^($B404-1)*EXP($A404*$C$3))</f>
        <v>1.1675626997216745E+71</v>
      </c>
      <c r="F404" s="1">
        <f t="shared" si="42"/>
        <v>6.3277833924303536E+23</v>
      </c>
      <c r="H404" s="1">
        <v>392</v>
      </c>
      <c r="I404" s="1">
        <f t="shared" si="43"/>
        <v>40</v>
      </c>
      <c r="J404" s="1">
        <f>INT(IF(COUNTIF($I$13:$I404,$I404)=COUNTIF($I$13:$I$1012,$I404),INT($L$5*$L$7^($I404-1)*EXP($H404*$L$6))*$L$8,INT($L$5*$L$7^($I404-1)*EXP($H404*$L$6))))</f>
        <v>8.0869046362304439E+101</v>
      </c>
      <c r="K404" s="1">
        <f>SUM($J$13:J403)</f>
        <v>1.9524149187866898E+101</v>
      </c>
      <c r="L404" s="1">
        <f>INT($L$2*$L$4^($I404-1)*EXP($H404*$L$3))</f>
        <v>7.2921853041747074E+72</v>
      </c>
      <c r="M404" s="1">
        <f t="shared" si="44"/>
        <v>1.1089823281919026E+29</v>
      </c>
      <c r="N404" s="1">
        <f t="shared" si="45"/>
        <v>3.6460926520873536E+74</v>
      </c>
      <c r="P404" s="1">
        <v>392</v>
      </c>
      <c r="Q404" s="1">
        <f t="shared" si="46"/>
        <v>40</v>
      </c>
      <c r="R404" s="1">
        <f>INT($R$2*$R$4^($Q404-1)*EXP($P404*$R$3))</f>
        <v>9.1956184158480112E+86</v>
      </c>
      <c r="S404" s="1">
        <f>_xlfn.CEILING.MATH(R404/(E404+L404),1)</f>
        <v>124115142815212</v>
      </c>
      <c r="T404" s="1">
        <f>MAX(0,S404-$R$5)</f>
        <v>124115142815202</v>
      </c>
      <c r="U404" s="1">
        <f t="shared" si="47"/>
        <v>1.1675626997216745E+71</v>
      </c>
      <c r="V404" s="9">
        <f t="shared" si="48"/>
        <v>0</v>
      </c>
    </row>
    <row r="405" spans="1:22" x14ac:dyDescent="0.15">
      <c r="A405" s="1">
        <v>393</v>
      </c>
      <c r="B405" s="1">
        <v>41</v>
      </c>
      <c r="C405" s="1">
        <f>INT(IF(COUNTIF($B$13:B405,B405)=COUNTIF($B$13:$B$1012,B405),INT($C$5*$C$7^($B405-1)*EXP($A405*$C$6))*$C$8,INT($C$5*$C$7^($B405-1)*EXP($A405*$C$6))))</f>
        <v>1.3291855096727131E+95</v>
      </c>
      <c r="D405" s="1">
        <f>SUM($C$13:C404)</f>
        <v>1.354773425095089E+95</v>
      </c>
      <c r="E405" s="1">
        <f>INT($C$2*$C$4^($B405-1)*EXP($A405*$C$3))</f>
        <v>6.831168962802299E+71</v>
      </c>
      <c r="F405" s="1">
        <f t="shared" si="42"/>
        <v>1.9457658226732709E+23</v>
      </c>
      <c r="H405" s="1">
        <v>393</v>
      </c>
      <c r="I405" s="1">
        <f t="shared" si="43"/>
        <v>41</v>
      </c>
      <c r="J405" s="1">
        <f>INT(IF(COUNTIF($I$13:$I405,$I405)=COUNTIF($I$13:$I$1012,$I405),INT($L$5*$L$7^($I405-1)*EXP($H405*$L$6))*$L$8,INT($L$5*$L$7^($I405-1)*EXP($H405*$L$6))))</f>
        <v>1.2834685155723726E+102</v>
      </c>
      <c r="K405" s="1">
        <f>SUM($J$13:J404)</f>
        <v>1.0039319555017133E+102</v>
      </c>
      <c r="L405" s="1">
        <f>INT($L$2*$L$4^($I405-1)*EXP($H405*$L$3))</f>
        <v>6.1974051507090111E+73</v>
      </c>
      <c r="M405" s="1">
        <f t="shared" si="44"/>
        <v>2.070977262839655E+28</v>
      </c>
      <c r="N405" s="1">
        <f t="shared" si="45"/>
        <v>3.0987025753545058E+75</v>
      </c>
      <c r="P405" s="1">
        <v>393</v>
      </c>
      <c r="Q405" s="1">
        <f t="shared" si="46"/>
        <v>41</v>
      </c>
      <c r="R405" s="1">
        <f>INT($R$2*$R$4^($Q405-1)*EXP($P405*$R$3))</f>
        <v>5.8721416574293699E+87</v>
      </c>
      <c r="S405" s="1">
        <f>_xlfn.CEILING.MATH(R405/(E405+L405),1)</f>
        <v>93718592893092</v>
      </c>
      <c r="T405" s="1">
        <f>MAX(0,S405-$R$5)</f>
        <v>93718592893082</v>
      </c>
      <c r="U405" s="1">
        <f t="shared" si="47"/>
        <v>6.831168962802299E+71</v>
      </c>
      <c r="V405" s="9">
        <f t="shared" si="48"/>
        <v>0</v>
      </c>
    </row>
    <row r="406" spans="1:22" x14ac:dyDescent="0.15">
      <c r="A406" s="1">
        <v>394</v>
      </c>
      <c r="B406" s="1">
        <v>41</v>
      </c>
      <c r="C406" s="1">
        <f>INT(IF(COUNTIF($B$13:B406,B406)=COUNTIF($B$13:$B$1012,B406),INT($C$5*$C$7^($B406-1)*EXP($A406*$C$6))*$C$8,INT($C$5*$C$7^($B406-1)*EXP($A406*$C$6))))</f>
        <v>2.1256260184282047E+95</v>
      </c>
      <c r="D406" s="1">
        <f>SUM($C$13:C405)</f>
        <v>2.6839589347678024E+95</v>
      </c>
      <c r="E406" s="1">
        <f>INT($C$2*$C$4^($B406-1)*EXP($A406*$C$3))</f>
        <v>8.8817251355185336E+71</v>
      </c>
      <c r="F406" s="1">
        <f t="shared" si="42"/>
        <v>2.3932580506547125E+23</v>
      </c>
      <c r="H406" s="1">
        <v>394</v>
      </c>
      <c r="I406" s="1">
        <f t="shared" si="43"/>
        <v>41</v>
      </c>
      <c r="J406" s="1">
        <f>INT(IF(COUNTIF($I$13:$I406,$I406)=COUNTIF($I$13:$I$1012,$I406),INT($L$5*$L$7^($I406-1)*EXP($H406*$L$6))*$L$8,INT($L$5*$L$7^($I406-1)*EXP($H406*$L$6))))</f>
        <v>1.8109764788710188E+102</v>
      </c>
      <c r="K406" s="1">
        <f>SUM($J$13:J405)</f>
        <v>2.2874004710740857E+102</v>
      </c>
      <c r="L406" s="1">
        <f>INT($L$2*$L$4^($I406-1)*EXP($H406*$L$3))</f>
        <v>7.8029407382470343E+73</v>
      </c>
      <c r="M406" s="1">
        <f t="shared" si="44"/>
        <v>2.3208896999490257E+28</v>
      </c>
      <c r="N406" s="1">
        <f t="shared" si="45"/>
        <v>3.9014703691235171E+75</v>
      </c>
      <c r="P406" s="1">
        <v>394</v>
      </c>
      <c r="Q406" s="1">
        <f t="shared" si="46"/>
        <v>41</v>
      </c>
      <c r="R406" s="1">
        <f>INT($R$2*$R$4^($Q406-1)*EXP($P406*$R$3))</f>
        <v>8.3329656668005958E+87</v>
      </c>
      <c r="S406" s="1">
        <f>_xlfn.CEILING.MATH(R406/(E406+L406),1)</f>
        <v>105590740083258</v>
      </c>
      <c r="T406" s="1">
        <f>MAX(0,S406-$R$5)</f>
        <v>105590740083248</v>
      </c>
      <c r="U406" s="1">
        <f t="shared" si="47"/>
        <v>8.8817251355185336E+71</v>
      </c>
      <c r="V406" s="9">
        <f t="shared" si="48"/>
        <v>0</v>
      </c>
    </row>
    <row r="407" spans="1:22" x14ac:dyDescent="0.15">
      <c r="A407" s="1">
        <v>395</v>
      </c>
      <c r="B407" s="1">
        <v>41</v>
      </c>
      <c r="C407" s="1">
        <f>INT(IF(COUNTIF($B$13:B407,B407)=COUNTIF($B$13:$B$1012,B407),INT($C$5*$C$7^($B407-1)*EXP($A407*$C$6))*$C$8,INT($C$5*$C$7^($B407-1)*EXP($A407*$C$6))))</f>
        <v>3.3992892168464989E+95</v>
      </c>
      <c r="D407" s="1">
        <f>SUM($C$13:C406)</f>
        <v>4.8095849531960071E+95</v>
      </c>
      <c r="E407" s="1">
        <f>INT($C$2*$C$4^($B407-1)*EXP($A407*$C$3))</f>
        <v>1.1547810017941667E+72</v>
      </c>
      <c r="F407" s="1">
        <f t="shared" si="42"/>
        <v>2.9436656920793396E+23</v>
      </c>
      <c r="H407" s="1">
        <v>395</v>
      </c>
      <c r="I407" s="1">
        <f t="shared" si="43"/>
        <v>41</v>
      </c>
      <c r="J407" s="1">
        <f>INT(IF(COUNTIF($I$13:$I407,$I407)=COUNTIF($I$13:$I$1012,$I407),INT($L$5*$L$7^($I407-1)*EXP($H407*$L$6))*$L$8,INT($L$5*$L$7^($I407-1)*EXP($H407*$L$6))))</f>
        <v>2.555291202886652E+102</v>
      </c>
      <c r="K407" s="1">
        <f>SUM($J$13:J406)</f>
        <v>4.0983769499451042E+102</v>
      </c>
      <c r="L407" s="1">
        <f>INT($L$2*$L$4^($I407-1)*EXP($H407*$L$3))</f>
        <v>9.8244156520298506E+73</v>
      </c>
      <c r="M407" s="1">
        <f t="shared" si="44"/>
        <v>2.6009599892678563E+28</v>
      </c>
      <c r="N407" s="1">
        <f t="shared" si="45"/>
        <v>4.9122078260149253E+75</v>
      </c>
      <c r="P407" s="1">
        <v>395</v>
      </c>
      <c r="Q407" s="1">
        <f t="shared" si="46"/>
        <v>41</v>
      </c>
      <c r="R407" s="1">
        <f>INT($R$2*$R$4^($Q407-1)*EXP($P407*$R$3))</f>
        <v>1.1825041161298768E+88</v>
      </c>
      <c r="S407" s="1">
        <f>_xlfn.CEILING.MATH(R407/(E407+L407),1)</f>
        <v>118965468405238</v>
      </c>
      <c r="T407" s="1">
        <f>MAX(0,S407-$R$5)</f>
        <v>118965468405228</v>
      </c>
      <c r="U407" s="1">
        <f t="shared" si="47"/>
        <v>1.1547810017941667E+72</v>
      </c>
      <c r="V407" s="9">
        <f t="shared" si="48"/>
        <v>0</v>
      </c>
    </row>
    <row r="408" spans="1:22" x14ac:dyDescent="0.15">
      <c r="A408" s="1">
        <v>396</v>
      </c>
      <c r="B408" s="1">
        <v>41</v>
      </c>
      <c r="C408" s="1">
        <f>INT(IF(COUNTIF($B$13:B408,B408)=COUNTIF($B$13:$B$1012,B408),INT($C$5*$C$7^($B408-1)*EXP($A408*$C$6))*$C$8,INT($C$5*$C$7^($B408-1)*EXP($A408*$C$6))))</f>
        <v>5.4361242662589142E+95</v>
      </c>
      <c r="D408" s="1">
        <f>SUM($C$13:C407)</f>
        <v>8.208874170042506E+95</v>
      </c>
      <c r="E408" s="1">
        <f>INT($C$2*$C$4^($B408-1)*EXP($A408*$C$3))</f>
        <v>1.5014190844208159E+72</v>
      </c>
      <c r="F408" s="1">
        <f t="shared" si="42"/>
        <v>3.6206574984065436E+23</v>
      </c>
      <c r="H408" s="1">
        <v>396</v>
      </c>
      <c r="I408" s="1">
        <f t="shared" si="43"/>
        <v>41</v>
      </c>
      <c r="J408" s="1">
        <f>INT(IF(COUNTIF($I$13:$I408,$I408)=COUNTIF($I$13:$I$1012,$I408),INT($L$5*$L$7^($I408-1)*EXP($H408*$L$6))*$L$8,INT($L$5*$L$7^($I408-1)*EXP($H408*$L$6))))</f>
        <v>3.6055206722621145E+102</v>
      </c>
      <c r="K408" s="1">
        <f>SUM($J$13:J407)</f>
        <v>6.6536681528317557E+102</v>
      </c>
      <c r="L408" s="1">
        <f>INT($L$2*$L$4^($I408-1)*EXP($H408*$L$3))</f>
        <v>1.236958553725108E+74</v>
      </c>
      <c r="M408" s="1">
        <f t="shared" si="44"/>
        <v>2.9148273896518744E+28</v>
      </c>
      <c r="N408" s="1">
        <f t="shared" si="45"/>
        <v>6.18479276862554E+75</v>
      </c>
      <c r="P408" s="1">
        <v>396</v>
      </c>
      <c r="Q408" s="1">
        <f t="shared" si="46"/>
        <v>41</v>
      </c>
      <c r="R408" s="1">
        <f>INT($R$2*$R$4^($Q408-1)*EXP($P408*$R$3))</f>
        <v>1.6780532172778509E+88</v>
      </c>
      <c r="S408" s="1">
        <f>_xlfn.CEILING.MATH(R408/(E408+L408),1)</f>
        <v>134032727513977</v>
      </c>
      <c r="T408" s="1">
        <f>MAX(0,S408-$R$5)</f>
        <v>134032727513967</v>
      </c>
      <c r="U408" s="1">
        <f t="shared" si="47"/>
        <v>1.5014190844208159E+72</v>
      </c>
      <c r="V408" s="9">
        <f t="shared" si="48"/>
        <v>0</v>
      </c>
    </row>
    <row r="409" spans="1:22" x14ac:dyDescent="0.15">
      <c r="A409" s="1">
        <v>397</v>
      </c>
      <c r="B409" s="1">
        <v>41</v>
      </c>
      <c r="C409" s="1">
        <f>INT(IF(COUNTIF($B$13:B409,B409)=COUNTIF($B$13:$B$1012,B409),INT($C$5*$C$7^($B409-1)*EXP($A409*$C$6))*$C$8,INT($C$5*$C$7^($B409-1)*EXP($A409*$C$6))))</f>
        <v>8.6934194630320083E+95</v>
      </c>
      <c r="D409" s="1">
        <f>SUM($C$13:C408)</f>
        <v>1.3644998436301421E+96</v>
      </c>
      <c r="E409" s="1">
        <f>INT($C$2*$C$4^($B409-1)*EXP($A409*$C$3))</f>
        <v>1.9521097624230317E+72</v>
      </c>
      <c r="F409" s="1">
        <f t="shared" si="42"/>
        <v>4.4533456214272552E+23</v>
      </c>
      <c r="H409" s="1">
        <v>397</v>
      </c>
      <c r="I409" s="1">
        <f t="shared" si="43"/>
        <v>41</v>
      </c>
      <c r="J409" s="1">
        <f>INT(IF(COUNTIF($I$13:$I409,$I409)=COUNTIF($I$13:$I$1012,$I409),INT($L$5*$L$7^($I409-1)*EXP($H409*$L$6))*$L$8,INT($L$5*$L$7^($I409-1)*EXP($H409*$L$6))))</f>
        <v>5.0873964201902056E+102</v>
      </c>
      <c r="K409" s="1">
        <f>SUM($J$13:J408)</f>
        <v>1.025918882509387E+103</v>
      </c>
      <c r="L409" s="1">
        <f>INT($L$2*$L$4^($I409-1)*EXP($H409*$L$3))</f>
        <v>1.5574121839170953E+74</v>
      </c>
      <c r="M409" s="1">
        <f t="shared" si="44"/>
        <v>3.2665703226969358E+28</v>
      </c>
      <c r="N409" s="1">
        <f t="shared" si="45"/>
        <v>7.7870609195854762E+75</v>
      </c>
      <c r="P409" s="1">
        <v>397</v>
      </c>
      <c r="Q409" s="1">
        <f t="shared" si="46"/>
        <v>41</v>
      </c>
      <c r="R409" s="1">
        <f>INT($R$2*$R$4^($Q409-1)*EXP($P409*$R$3))</f>
        <v>2.3812708654514949E+88</v>
      </c>
      <c r="S409" s="1">
        <f>_xlfn.CEILING.MATH(R409/(E409+L409),1)</f>
        <v>151006443539830</v>
      </c>
      <c r="T409" s="1">
        <f>MAX(0,S409-$R$5)</f>
        <v>151006443539820</v>
      </c>
      <c r="U409" s="1">
        <f t="shared" si="47"/>
        <v>1.9521097624230317E+72</v>
      </c>
      <c r="V409" s="9">
        <f t="shared" si="48"/>
        <v>0</v>
      </c>
    </row>
    <row r="410" spans="1:22" x14ac:dyDescent="0.15">
      <c r="A410" s="1">
        <v>398</v>
      </c>
      <c r="B410" s="1">
        <v>41</v>
      </c>
      <c r="C410" s="1">
        <f>INT(IF(COUNTIF($B$13:B410,B410)=COUNTIF($B$13:$B$1012,B410),INT($C$5*$C$7^($B410-1)*EXP($A410*$C$6))*$C$8,INT($C$5*$C$7^($B410-1)*EXP($A410*$C$6))))</f>
        <v>1.3902467688111954E+96</v>
      </c>
      <c r="D410" s="1">
        <f>SUM($C$13:C409)</f>
        <v>2.2338417899333431E+96</v>
      </c>
      <c r="E410" s="1">
        <f>INT($C$2*$C$4^($B410-1)*EXP($A410*$C$3))</f>
        <v>2.5380871763844168E+72</v>
      </c>
      <c r="F410" s="1">
        <f t="shared" si="42"/>
        <v>5.4775375004716923E+23</v>
      </c>
      <c r="H410" s="1">
        <v>398</v>
      </c>
      <c r="I410" s="1">
        <f t="shared" si="43"/>
        <v>41</v>
      </c>
      <c r="J410" s="1">
        <f>INT(IF(COUNTIF($I$13:$I410,$I410)=COUNTIF($I$13:$I$1012,$I410),INT($L$5*$L$7^($I410-1)*EXP($H410*$L$6))*$L$8,INT($L$5*$L$7^($I410-1)*EXP($H410*$L$6))))</f>
        <v>7.1783258754488487E+102</v>
      </c>
      <c r="K410" s="1">
        <f>SUM($J$13:J409)</f>
        <v>1.5346585245284076E+103</v>
      </c>
      <c r="L410" s="1">
        <f>INT($L$2*$L$4^($I410-1)*EXP($H410*$L$3))</f>
        <v>1.9608843831581461E+74</v>
      </c>
      <c r="M410" s="1">
        <f t="shared" si="44"/>
        <v>3.6607593681212532E+28</v>
      </c>
      <c r="N410" s="1">
        <f t="shared" si="45"/>
        <v>9.8044219157907305E+75</v>
      </c>
      <c r="P410" s="1">
        <v>398</v>
      </c>
      <c r="Q410" s="1">
        <f t="shared" si="46"/>
        <v>41</v>
      </c>
      <c r="R410" s="1">
        <f>INT($R$2*$R$4^($Q410-1)*EXP($P410*$R$3))</f>
        <v>3.3791842095727779E+88</v>
      </c>
      <c r="S410" s="1">
        <f>_xlfn.CEILING.MATH(R410/(E410+L410),1)</f>
        <v>170127539672716</v>
      </c>
      <c r="T410" s="1">
        <f>MAX(0,S410-$R$5)</f>
        <v>170127539672706</v>
      </c>
      <c r="U410" s="1">
        <f t="shared" si="47"/>
        <v>2.5380871763844168E+72</v>
      </c>
      <c r="V410" s="9">
        <f t="shared" si="48"/>
        <v>0</v>
      </c>
    </row>
    <row r="411" spans="1:22" x14ac:dyDescent="0.15">
      <c r="A411" s="1">
        <v>399</v>
      </c>
      <c r="B411" s="1">
        <v>41</v>
      </c>
      <c r="C411" s="1">
        <f>INT(IF(COUNTIF($B$13:B411,B411)=COUNTIF($B$13:$B$1012,B411),INT($C$5*$C$7^($B411-1)*EXP($A411*$C$6))*$C$8,INT($C$5*$C$7^($B411-1)*EXP($A411*$C$6))))</f>
        <v>2.2232748418605251E+96</v>
      </c>
      <c r="D411" s="1">
        <f>SUM($C$13:C410)</f>
        <v>3.6240885587445385E+96</v>
      </c>
      <c r="E411" s="1">
        <f>INT($C$2*$C$4^($B411-1)*EXP($A411*$C$3))</f>
        <v>3.2999612208952387E+72</v>
      </c>
      <c r="F411" s="1">
        <f t="shared" si="42"/>
        <v>6.7372756618557415E+23</v>
      </c>
      <c r="H411" s="1">
        <v>399</v>
      </c>
      <c r="I411" s="1">
        <f t="shared" si="43"/>
        <v>41</v>
      </c>
      <c r="J411" s="1">
        <f>INT(IF(COUNTIF($I$13:$I411,$I411)=COUNTIF($I$13:$I$1012,$I411),INT($L$5*$L$7^($I411-1)*EXP($H411*$L$6))*$L$8,INT($L$5*$L$7^($I411-1)*EXP($H411*$L$6))))</f>
        <v>1.0128631252252983E+103</v>
      </c>
      <c r="K411" s="1">
        <f>SUM($J$13:J410)</f>
        <v>2.2524911120732925E+103</v>
      </c>
      <c r="L411" s="1">
        <f>INT($L$2*$L$4^($I411-1)*EXP($H411*$L$3))</f>
        <v>2.4688824216352286E+74</v>
      </c>
      <c r="M411" s="1">
        <f t="shared" si="44"/>
        <v>4.102516654294306E+28</v>
      </c>
      <c r="N411" s="1">
        <f t="shared" si="45"/>
        <v>1.2344412108176143E+76</v>
      </c>
      <c r="P411" s="1">
        <v>399</v>
      </c>
      <c r="Q411" s="1">
        <f t="shared" si="46"/>
        <v>41</v>
      </c>
      <c r="R411" s="1">
        <f>INT($R$2*$R$4^($Q411-1)*EXP($P411*$R$3))</f>
        <v>4.7952906525234586E+88</v>
      </c>
      <c r="S411" s="1">
        <f>_xlfn.CEILING.MATH(R411/(E411+L411),1)</f>
        <v>191667336335415</v>
      </c>
      <c r="T411" s="1">
        <f>MAX(0,S411-$R$5)</f>
        <v>191667336335405</v>
      </c>
      <c r="U411" s="1">
        <f t="shared" si="47"/>
        <v>3.2999612208952387E+72</v>
      </c>
      <c r="V411" s="9">
        <f t="shared" si="48"/>
        <v>0</v>
      </c>
    </row>
    <row r="412" spans="1:22" x14ac:dyDescent="0.15">
      <c r="A412" s="1">
        <v>400</v>
      </c>
      <c r="B412" s="1">
        <v>41</v>
      </c>
      <c r="C412" s="1">
        <f>INT(IF(COUNTIF($B$13:B412,B412)=COUNTIF($B$13:$B$1012,B412),INT($C$5*$C$7^($B412-1)*EXP($A412*$C$6))*$C$8,INT($C$5*$C$7^($B412-1)*EXP($A412*$C$6))))</f>
        <v>3.5554486680638256E+96</v>
      </c>
      <c r="D412" s="1">
        <f>SUM($C$13:C411)</f>
        <v>5.8473634006050636E+96</v>
      </c>
      <c r="E412" s="1">
        <f>INT($C$2*$C$4^($B412-1)*EXP($A412*$C$3))</f>
        <v>4.2905319252765044E+72</v>
      </c>
      <c r="F412" s="1">
        <f t="shared" si="42"/>
        <v>8.2867316453651466E+23</v>
      </c>
      <c r="H412" s="1">
        <v>400</v>
      </c>
      <c r="I412" s="1">
        <f t="shared" si="43"/>
        <v>41</v>
      </c>
      <c r="J412" s="1">
        <f>INT(IF(COUNTIF($I$13:$I412,$I412)=COUNTIF($I$13:$I$1012,$I412),INT($L$5*$L$7^($I412-1)*EXP($H412*$L$6))*$L$8,INT($L$5*$L$7^($I412-1)*EXP($H412*$L$6))))</f>
        <v>1.4291517663608595E+103</v>
      </c>
      <c r="K412" s="1">
        <f>SUM($J$13:J411)</f>
        <v>3.2653542372985908E+103</v>
      </c>
      <c r="L412" s="1">
        <f>INT($L$2*$L$4^($I412-1)*EXP($H412*$L$3))</f>
        <v>3.108485367221125E+74</v>
      </c>
      <c r="M412" s="1">
        <f t="shared" si="44"/>
        <v>4.597582415639518E+28</v>
      </c>
      <c r="N412" s="1">
        <f t="shared" si="45"/>
        <v>1.5542426836105626E+76</v>
      </c>
      <c r="P412" s="1">
        <v>400</v>
      </c>
      <c r="Q412" s="1">
        <f t="shared" si="46"/>
        <v>41</v>
      </c>
      <c r="R412" s="1">
        <f>INT($R$2*$R$4^($Q412-1)*EXP($P412*$R$3))</f>
        <v>6.8048413510687797E+88</v>
      </c>
      <c r="S412" s="1">
        <f>_xlfn.CEILING.MATH(R412/(E412+L412),1)</f>
        <v>215931378495085</v>
      </c>
      <c r="T412" s="1">
        <f>MAX(0,S412-$R$5)</f>
        <v>215931378495075</v>
      </c>
      <c r="U412" s="1">
        <f t="shared" si="47"/>
        <v>4.2905319252765044E+72</v>
      </c>
      <c r="V412" s="9">
        <f t="shared" si="48"/>
        <v>0</v>
      </c>
    </row>
    <row r="413" spans="1:22" x14ac:dyDescent="0.15">
      <c r="A413" s="1">
        <v>401</v>
      </c>
      <c r="B413" s="1">
        <v>41</v>
      </c>
      <c r="C413" s="1">
        <f>INT(IF(COUNTIF($B$13:B413,B413)=COUNTIF($B$13:$B$1012,B413),INT($C$5*$C$7^($B413-1)*EXP($A413*$C$6))*$C$8,INT($C$5*$C$7^($B413-1)*EXP($A413*$C$6))))</f>
        <v>5.6858535855416397E+96</v>
      </c>
      <c r="D413" s="1">
        <f>SUM($C$13:C412)</f>
        <v>9.4028120686688887E+96</v>
      </c>
      <c r="E413" s="1">
        <f>INT($C$2*$C$4^($B413-1)*EXP($A413*$C$3))</f>
        <v>5.5784486451701777E+72</v>
      </c>
      <c r="F413" s="1">
        <f t="shared" si="42"/>
        <v>1.019253550082325E+24</v>
      </c>
      <c r="H413" s="1">
        <v>401</v>
      </c>
      <c r="I413" s="1">
        <f t="shared" si="43"/>
        <v>41</v>
      </c>
      <c r="J413" s="1">
        <f>INT(IF(COUNTIF($I$13:$I413,$I413)=COUNTIF($I$13:$I$1012,$I413),INT($L$5*$L$7^($I413-1)*EXP($H413*$L$6))*$L$8,INT($L$5*$L$7^($I413-1)*EXP($H413*$L$6))))</f>
        <v>2.0165358185372205E+103</v>
      </c>
      <c r="K413" s="1">
        <f>SUM($J$13:J412)</f>
        <v>4.6945060036594507E+103</v>
      </c>
      <c r="L413" s="1">
        <f>INT($L$2*$L$4^($I413-1)*EXP($H413*$L$3))</f>
        <v>3.9137875475770027E+74</v>
      </c>
      <c r="M413" s="1">
        <f t="shared" si="44"/>
        <v>5.1523895817636881E+28</v>
      </c>
      <c r="N413" s="1">
        <f t="shared" si="45"/>
        <v>1.9568937737885015E+76</v>
      </c>
      <c r="P413" s="1">
        <v>401</v>
      </c>
      <c r="Q413" s="1">
        <f t="shared" si="46"/>
        <v>41</v>
      </c>
      <c r="R413" s="1">
        <f>INT($R$2*$R$4^($Q413-1)*EXP($P413*$R$3))</f>
        <v>9.6565295346271482E+88</v>
      </c>
      <c r="S413" s="1">
        <f>_xlfn.CEILING.MATH(R413/(E413+L413),1)</f>
        <v>243263743593709</v>
      </c>
      <c r="T413" s="1">
        <f>MAX(0,S413-$R$5)</f>
        <v>243263743593699</v>
      </c>
      <c r="U413" s="1">
        <f t="shared" si="47"/>
        <v>5.5784486451701777E+72</v>
      </c>
      <c r="V413" s="9">
        <f t="shared" si="48"/>
        <v>0</v>
      </c>
    </row>
    <row r="414" spans="1:22" x14ac:dyDescent="0.15">
      <c r="A414" s="1">
        <v>402</v>
      </c>
      <c r="B414" s="1">
        <v>41</v>
      </c>
      <c r="C414" s="1">
        <f>INT(IF(COUNTIF($B$13:B414,B414)=COUNTIF($B$13:$B$1012,B414),INT($C$5*$C$7^($B414-1)*EXP($A414*$C$6))*$C$8,INT($C$5*$C$7^($B414-1)*EXP($A414*$C$6))))</f>
        <v>9.0927851909674792E+96</v>
      </c>
      <c r="D414" s="1">
        <f>SUM($C$13:C413)</f>
        <v>1.5088665654210529E+97</v>
      </c>
      <c r="E414" s="1">
        <f>INT($C$2*$C$4^($B414-1)*EXP($A414*$C$3))</f>
        <v>7.2529676573366852E+72</v>
      </c>
      <c r="F414" s="1">
        <f t="shared" si="42"/>
        <v>1.2536641028268946E+24</v>
      </c>
      <c r="H414" s="1">
        <v>402</v>
      </c>
      <c r="I414" s="1">
        <f t="shared" si="43"/>
        <v>41</v>
      </c>
      <c r="J414" s="1">
        <f>INT(IF(COUNTIF($I$13:$I414,$I414)=COUNTIF($I$13:$I$1012,$I414),INT($L$5*$L$7^($I414-1)*EXP($H414*$L$6))*$L$8,INT($L$5*$L$7^($I414-1)*EXP($H414*$L$6))))</f>
        <v>2.8453358160821199E+103</v>
      </c>
      <c r="K414" s="1">
        <f>SUM($J$13:J413)</f>
        <v>6.7110418221966712E+103</v>
      </c>
      <c r="L414" s="1">
        <f>INT($L$2*$L$4^($I414-1)*EXP($H414*$L$3))</f>
        <v>4.9277159638883982E+74</v>
      </c>
      <c r="M414" s="1">
        <f t="shared" si="44"/>
        <v>5.7741473675298883E+28</v>
      </c>
      <c r="N414" s="1">
        <f t="shared" si="45"/>
        <v>2.4638579819441991E+76</v>
      </c>
      <c r="P414" s="1">
        <v>402</v>
      </c>
      <c r="Q414" s="1">
        <f t="shared" si="46"/>
        <v>41</v>
      </c>
      <c r="R414" s="1">
        <f>INT($R$2*$R$4^($Q414-1)*EXP($P414*$R$3))</f>
        <v>1.3703267694621655E+89</v>
      </c>
      <c r="S414" s="1">
        <f>_xlfn.CEILING.MATH(R414/(E414+L414),1)</f>
        <v>274051890245860</v>
      </c>
      <c r="T414" s="1">
        <f>MAX(0,S414-$R$5)</f>
        <v>274051890245850</v>
      </c>
      <c r="U414" s="1">
        <f t="shared" si="47"/>
        <v>7.2529676573366852E+72</v>
      </c>
      <c r="V414" s="9">
        <f t="shared" si="48"/>
        <v>0</v>
      </c>
    </row>
    <row r="415" spans="1:22" x14ac:dyDescent="0.15">
      <c r="A415" s="1">
        <v>403</v>
      </c>
      <c r="B415" s="1">
        <v>41</v>
      </c>
      <c r="C415" s="1">
        <f>INT(IF(COUNTIF($B$13:B415,B415)=COUNTIF($B$13:$B$1012,B415),INT($C$5*$C$7^($B415-1)*EXP($A415*$C$6))*$C$8,INT($C$5*$C$7^($B415-1)*EXP($A415*$C$6))))</f>
        <v>1.4541131122215453E+97</v>
      </c>
      <c r="D415" s="1">
        <f>SUM($C$13:C414)</f>
        <v>2.4181450845178009E+97</v>
      </c>
      <c r="E415" s="1">
        <f>INT($C$2*$C$4^($B415-1)*EXP($A415*$C$3))</f>
        <v>9.4301378724563349E+72</v>
      </c>
      <c r="F415" s="1">
        <f t="shared" si="42"/>
        <v>1.5419849973442457E+24</v>
      </c>
      <c r="H415" s="1">
        <v>403</v>
      </c>
      <c r="I415" s="1">
        <f t="shared" si="43"/>
        <v>41</v>
      </c>
      <c r="J415" s="1">
        <f>INT(IF(COUNTIF($I$13:$I415,$I415)=COUNTIF($I$13:$I$1012,$I415),INT($L$5*$L$7^($I415-1)*EXP($H415*$L$6))*$L$8,INT($L$5*$L$7^($I415-1)*EXP($H415*$L$6))))</f>
        <v>4.0147741646128709E+103</v>
      </c>
      <c r="K415" s="1">
        <f>SUM($J$13:J414)</f>
        <v>9.5563776382787911E+103</v>
      </c>
      <c r="L415" s="1">
        <f>INT($L$2*$L$4^($I415-1)*EXP($H415*$L$3))</f>
        <v>6.2043185343040059E+74</v>
      </c>
      <c r="M415" s="1">
        <f t="shared" si="44"/>
        <v>6.4709349502527501E+28</v>
      </c>
      <c r="N415" s="1">
        <f t="shared" si="45"/>
        <v>3.1021592671520027E+76</v>
      </c>
      <c r="P415" s="1">
        <v>403</v>
      </c>
      <c r="Q415" s="1">
        <f t="shared" si="46"/>
        <v>41</v>
      </c>
      <c r="R415" s="1">
        <f>INT($R$2*$R$4^($Q415-1)*EXP($P415*$R$3))</f>
        <v>1.9445862495123818E+89</v>
      </c>
      <c r="S415" s="1">
        <f>_xlfn.CEILING.MATH(R415/(E415+L415),1)</f>
        <v>308732115346418</v>
      </c>
      <c r="T415" s="1">
        <f>MAX(0,S415-$R$5)</f>
        <v>308732115346408</v>
      </c>
      <c r="U415" s="1">
        <f t="shared" si="47"/>
        <v>9.4301378724563349E+72</v>
      </c>
      <c r="V415" s="9">
        <f t="shared" si="48"/>
        <v>0</v>
      </c>
    </row>
    <row r="416" spans="1:22" x14ac:dyDescent="0.15">
      <c r="A416" s="1">
        <v>404</v>
      </c>
      <c r="B416" s="1">
        <v>41</v>
      </c>
      <c r="C416" s="1">
        <f>INT(IF(COUNTIF($B$13:B416,B416)=COUNTIF($B$13:$B$1012,B416),INT($C$5*$C$7^($B416-1)*EXP($A416*$C$6))*$C$8,INT($C$5*$C$7^($B416-1)*EXP($A416*$C$6))))</f>
        <v>2.325409540340906E+97</v>
      </c>
      <c r="D416" s="1">
        <f>SUM($C$13:C415)</f>
        <v>3.8722581967393464E+97</v>
      </c>
      <c r="E416" s="1">
        <f>INT($C$2*$C$4^($B416-1)*EXP($A416*$C$3))</f>
        <v>1.226084335335224E+73</v>
      </c>
      <c r="F416" s="1">
        <f t="shared" si="42"/>
        <v>1.8966146726808277E+24</v>
      </c>
      <c r="H416" s="1">
        <v>404</v>
      </c>
      <c r="I416" s="1">
        <f t="shared" si="43"/>
        <v>41</v>
      </c>
      <c r="J416" s="1">
        <f>INT(IF(COUNTIF($I$13:$I416,$I416)=COUNTIF($I$13:$I$1012,$I416),INT($L$5*$L$7^($I416-1)*EXP($H416*$L$6))*$L$8,INT($L$5*$L$7^($I416-1)*EXP($H416*$L$6))))</f>
        <v>5.664853864257308E+103</v>
      </c>
      <c r="K416" s="1">
        <f>SUM($J$13:J415)</f>
        <v>1.3571151802891663E+104</v>
      </c>
      <c r="L416" s="1">
        <f>INT($L$2*$L$4^($I416-1)*EXP($H416*$L$3))</f>
        <v>7.8116451429424462E+74</v>
      </c>
      <c r="M416" s="1">
        <f t="shared" si="44"/>
        <v>7.2518064512637388E+28</v>
      </c>
      <c r="N416" s="1">
        <f t="shared" si="45"/>
        <v>3.905822571471223E+76</v>
      </c>
      <c r="P416" s="1">
        <v>404</v>
      </c>
      <c r="Q416" s="1">
        <f t="shared" si="46"/>
        <v>41</v>
      </c>
      <c r="R416" s="1">
        <f>INT($R$2*$R$4^($Q416-1)*EXP($P416*$R$3))</f>
        <v>2.7594992421236757E+89</v>
      </c>
      <c r="S416" s="1">
        <f>_xlfn.CEILING.MATH(R416/(E416+L416),1)</f>
        <v>347795695653745</v>
      </c>
      <c r="T416" s="1">
        <f>MAX(0,S416-$R$5)</f>
        <v>347795695653735</v>
      </c>
      <c r="U416" s="1">
        <f t="shared" si="47"/>
        <v>1.226084335335224E+73</v>
      </c>
      <c r="V416" s="9">
        <f t="shared" si="48"/>
        <v>0</v>
      </c>
    </row>
    <row r="417" spans="1:22" x14ac:dyDescent="0.15">
      <c r="A417" s="1">
        <v>405</v>
      </c>
      <c r="B417" s="1">
        <v>41</v>
      </c>
      <c r="C417" s="1">
        <f>INT(IF(COUNTIF($B$13:B417,B417)=COUNTIF($B$13:$B$1012,B417),INT($C$5*$C$7^($B417-1)*EXP($A417*$C$6))*$C$8,INT($C$5*$C$7^($B417-1)*EXP($A417*$C$6))))</f>
        <v>3.7187819055196526E+97</v>
      </c>
      <c r="D417" s="1">
        <f>SUM($C$13:C416)</f>
        <v>6.1976677370802524E+97</v>
      </c>
      <c r="E417" s="1">
        <f>INT($C$2*$C$4^($B417-1)*EXP($A417*$C$3))</f>
        <v>1.5941260007928456E+73</v>
      </c>
      <c r="F417" s="1">
        <f t="shared" si="42"/>
        <v>2.3328029927810599E+24</v>
      </c>
      <c r="H417" s="1">
        <v>405</v>
      </c>
      <c r="I417" s="1">
        <f t="shared" si="43"/>
        <v>41</v>
      </c>
      <c r="J417" s="1">
        <f>INT(IF(COUNTIF($I$13:$I417,$I417)=COUNTIF($I$13:$I$1012,$I417),INT($L$5*$L$7^($I417-1)*EXP($H417*$L$6))*$L$8,INT($L$5*$L$7^($I417-1)*EXP($H417*$L$6))))</f>
        <v>7.9931194103632072E+103</v>
      </c>
      <c r="K417" s="1">
        <f>SUM($J$13:J416)</f>
        <v>1.9236005667148971E+104</v>
      </c>
      <c r="L417" s="1">
        <f>INT($L$2*$L$4^($I417-1)*EXP($H417*$L$3))</f>
        <v>9.8353750701003941E+74</v>
      </c>
      <c r="M417" s="1">
        <f t="shared" si="44"/>
        <v>8.1269085859901203E+28</v>
      </c>
      <c r="N417" s="1">
        <f t="shared" si="45"/>
        <v>4.9176875350501972E+76</v>
      </c>
      <c r="P417" s="1">
        <v>405</v>
      </c>
      <c r="Q417" s="1">
        <f t="shared" si="46"/>
        <v>41</v>
      </c>
      <c r="R417" s="1">
        <f>INT($R$2*$R$4^($Q417-1)*EXP($P417*$R$3))</f>
        <v>3.9159158248654854E+89</v>
      </c>
      <c r="S417" s="1">
        <f>_xlfn.CEILING.MATH(R417/(E417+L417),1)</f>
        <v>391795799379407</v>
      </c>
      <c r="T417" s="1">
        <f>MAX(0,S417-$R$5)</f>
        <v>391795799379397</v>
      </c>
      <c r="U417" s="1">
        <f t="shared" si="47"/>
        <v>1.5941260007928456E+73</v>
      </c>
      <c r="V417" s="9">
        <f t="shared" si="48"/>
        <v>0</v>
      </c>
    </row>
    <row r="418" spans="1:22" x14ac:dyDescent="0.15">
      <c r="A418" s="1">
        <v>406</v>
      </c>
      <c r="B418" s="1">
        <v>41</v>
      </c>
      <c r="C418" s="1">
        <f>INT(IF(COUNTIF($B$13:B418,B418)=COUNTIF($B$13:$B$1012,B418),INT($C$5*$C$7^($B418-1)*EXP($A418*$C$6))*$C$8,INT($C$5*$C$7^($B418-1)*EXP($A418*$C$6))))</f>
        <v>1.1894110367151399E+98</v>
      </c>
      <c r="D418" s="1">
        <f>SUM($C$13:C417)</f>
        <v>9.916449642599905E+97</v>
      </c>
      <c r="E418" s="1">
        <f>INT($C$2*$C$4^($B418-1)*EXP($A418*$C$3))</f>
        <v>2.072645113526409E+73</v>
      </c>
      <c r="F418" s="1">
        <f t="shared" si="42"/>
        <v>5.7386140490374148E+24</v>
      </c>
      <c r="H418" s="1">
        <v>406</v>
      </c>
      <c r="I418" s="1">
        <f t="shared" si="43"/>
        <v>41</v>
      </c>
      <c r="J418" s="1">
        <f>INT(IF(COUNTIF($I$13:$I418,$I418)=COUNTIF($I$13:$I$1012,$I418),INT($L$5*$L$7^($I418-1)*EXP($H418*$L$6))*$L$8,INT($L$5*$L$7^($I418-1)*EXP($H418*$L$6))))</f>
        <v>1.1278306455783811E+105</v>
      </c>
      <c r="K418" s="1">
        <f>SUM($J$13:J417)</f>
        <v>2.7229125077512178E+104</v>
      </c>
      <c r="L418" s="1">
        <f>INT($L$2*$L$4^($I418-1)*EXP($H418*$L$3))</f>
        <v>1.2383384165491709E+75</v>
      </c>
      <c r="M418" s="1">
        <f t="shared" si="44"/>
        <v>9.1076125112976998E+29</v>
      </c>
      <c r="N418" s="1">
        <f t="shared" si="45"/>
        <v>6.191692082745855E+76</v>
      </c>
      <c r="P418" s="1">
        <v>406</v>
      </c>
      <c r="Q418" s="1">
        <f t="shared" si="46"/>
        <v>41</v>
      </c>
      <c r="R418" s="1">
        <f>INT($R$2*$R$4^($Q418-1)*EXP($P418*$R$3))</f>
        <v>5.5569490700893753E+89</v>
      </c>
      <c r="S418" s="1">
        <f>_xlfn.CEILING.MATH(R418/(E418+L418),1)</f>
        <v>441355263951511</v>
      </c>
      <c r="T418" s="1">
        <f>MAX(0,S418-$R$5)</f>
        <v>441355263951501</v>
      </c>
      <c r="U418" s="1">
        <f t="shared" si="47"/>
        <v>2.072645113526409E+73</v>
      </c>
      <c r="V418" s="9">
        <f t="shared" si="48"/>
        <v>0</v>
      </c>
    </row>
    <row r="419" spans="1:22" x14ac:dyDescent="0.15">
      <c r="A419" s="1">
        <v>407</v>
      </c>
      <c r="B419" s="1">
        <v>42</v>
      </c>
      <c r="C419" s="1">
        <f>INT(IF(COUNTIF($B$13:B419,B419)=COUNTIF($B$13:$B$1012,B419),INT($C$5*$C$7^($B419-1)*EXP($A419*$C$6))*$C$8,INT($C$5*$C$7^($B419-1)*EXP($A419*$C$6))))</f>
        <v>2.1398618976283577E+98</v>
      </c>
      <c r="D419" s="1">
        <f>SUM($C$13:C418)</f>
        <v>2.1810560009751305E+98</v>
      </c>
      <c r="E419" s="1">
        <f>INT($C$2*$C$4^($B419-1)*EXP($A419*$C$3))</f>
        <v>1.2126619815621549E+74</v>
      </c>
      <c r="F419" s="1">
        <f t="shared" si="42"/>
        <v>1.7645988166230633E+24</v>
      </c>
      <c r="H419" s="1">
        <v>407</v>
      </c>
      <c r="I419" s="1">
        <f t="shared" si="43"/>
        <v>42</v>
      </c>
      <c r="J419" s="1">
        <f>INT(IF(COUNTIF($I$13:$I419,$I419)=COUNTIF($I$13:$I$1012,$I419),INT($L$5*$L$7^($I419-1)*EXP($H419*$L$6))*$L$8,INT($L$5*$L$7^($I419-1)*EXP($H419*$L$6))))</f>
        <v>1.7899742727425759E+105</v>
      </c>
      <c r="K419" s="1">
        <f>SUM($J$13:J418)</f>
        <v>1.4001218963535028E+105</v>
      </c>
      <c r="L419" s="1">
        <f>INT($L$2*$L$4^($I419-1)*EXP($H419*$L$3))</f>
        <v>1.0524259273347034E+76</v>
      </c>
      <c r="M419" s="1">
        <f t="shared" si="44"/>
        <v>1.7008078442876576E+29</v>
      </c>
      <c r="N419" s="1">
        <f t="shared" si="45"/>
        <v>5.2621296366735173E+77</v>
      </c>
      <c r="P419" s="1">
        <v>407</v>
      </c>
      <c r="Q419" s="1">
        <f t="shared" si="46"/>
        <v>42</v>
      </c>
      <c r="R419" s="1">
        <f>INT($R$2*$R$4^($Q419-1)*EXP($P419*$R$3))</f>
        <v>3.548558742547169E+90</v>
      </c>
      <c r="S419" s="1">
        <f>_xlfn.CEILING.MATH(R419/(E419+L419),1)</f>
        <v>333338053818595</v>
      </c>
      <c r="T419" s="1">
        <f>MAX(0,S419-$R$5)</f>
        <v>333338053818585</v>
      </c>
      <c r="U419" s="1">
        <f t="shared" si="47"/>
        <v>1.2126619815621549E+74</v>
      </c>
      <c r="V419" s="9">
        <f t="shared" si="48"/>
        <v>0</v>
      </c>
    </row>
    <row r="420" spans="1:22" x14ac:dyDescent="0.15">
      <c r="A420" s="1">
        <v>408</v>
      </c>
      <c r="B420" s="1">
        <v>42</v>
      </c>
      <c r="C420" s="1">
        <f>INT(IF(COUNTIF($B$13:B420,B420)=COUNTIF($B$13:$B$1012,B420),INT($C$5*$C$7^($B420-1)*EXP($A420*$C$6))*$C$8,INT($C$5*$C$7^($B420-1)*EXP($A420*$C$6))))</f>
        <v>3.4220551550866531E+98</v>
      </c>
      <c r="D420" s="1">
        <f>SUM($C$13:C419)</f>
        <v>4.3209178986034879E+98</v>
      </c>
      <c r="E420" s="1">
        <f>INT($C$2*$C$4^($B420-1)*EXP($A420*$C$3))</f>
        <v>1.5766745722696909E+74</v>
      </c>
      <c r="F420" s="1">
        <f t="shared" si="42"/>
        <v>2.1704257906312634E+24</v>
      </c>
      <c r="H420" s="1">
        <v>408</v>
      </c>
      <c r="I420" s="1">
        <f t="shared" si="43"/>
        <v>42</v>
      </c>
      <c r="J420" s="1">
        <f>INT(IF(COUNTIF($I$13:$I420,$I420)=COUNTIF($I$13:$I$1012,$I420),INT($L$5*$L$7^($I420-1)*EXP($H420*$L$6))*$L$8,INT($L$5*$L$7^($I420-1)*EXP($H420*$L$6))))</f>
        <v>2.5256570507110924E+105</v>
      </c>
      <c r="K420" s="1">
        <f>SUM($J$13:J419)</f>
        <v>3.1900961690960784E+105</v>
      </c>
      <c r="L420" s="1">
        <f>INT($L$2*$L$4^($I420-1)*EXP($H420*$L$3))</f>
        <v>1.3250734690869579E+76</v>
      </c>
      <c r="M420" s="1">
        <f t="shared" si="44"/>
        <v>1.9060505772947043E+29</v>
      </c>
      <c r="N420" s="1">
        <f t="shared" si="45"/>
        <v>6.625367345434789E+77</v>
      </c>
      <c r="P420" s="1">
        <v>408</v>
      </c>
      <c r="Q420" s="1">
        <f t="shared" si="46"/>
        <v>42</v>
      </c>
      <c r="R420" s="1">
        <f>INT($R$2*$R$4^($Q420-1)*EXP($P420*$R$3))</f>
        <v>5.0356445558255547E+90</v>
      </c>
      <c r="S420" s="1">
        <f>_xlfn.CEILING.MATH(R420/(E420+L420),1)</f>
        <v>375558884661019</v>
      </c>
      <c r="T420" s="1">
        <f>MAX(0,S420-$R$5)</f>
        <v>375558884661009</v>
      </c>
      <c r="U420" s="1">
        <f t="shared" si="47"/>
        <v>1.5766745722696909E+74</v>
      </c>
      <c r="V420" s="9">
        <f t="shared" si="48"/>
        <v>0</v>
      </c>
    </row>
    <row r="421" spans="1:22" x14ac:dyDescent="0.15">
      <c r="A421" s="1">
        <v>409</v>
      </c>
      <c r="B421" s="1">
        <v>42</v>
      </c>
      <c r="C421" s="1">
        <f>INT(IF(COUNTIF($B$13:B421,B421)=COUNTIF($B$13:$B$1012,B421),INT($C$5*$C$7^($B421-1)*EXP($A421*$C$6))*$C$8,INT($C$5*$C$7^($B421-1)*EXP($A421*$C$6))))</f>
        <v>5.472531427114226E+98</v>
      </c>
      <c r="D421" s="1">
        <f>SUM($C$13:C420)</f>
        <v>7.742973053690141E+98</v>
      </c>
      <c r="E421" s="1">
        <f>INT($C$2*$C$4^($B421-1)*EXP($A421*$C$3))</f>
        <v>2.0499551768246787E+74</v>
      </c>
      <c r="F421" s="1">
        <f t="shared" si="42"/>
        <v>2.6695858958199361E+24</v>
      </c>
      <c r="H421" s="1">
        <v>409</v>
      </c>
      <c r="I421" s="1">
        <f t="shared" si="43"/>
        <v>42</v>
      </c>
      <c r="J421" s="1">
        <f>INT(IF(COUNTIF($I$13:$I421,$I421)=COUNTIF($I$13:$I$1012,$I421),INT($L$5*$L$7^($I421-1)*EXP($H421*$L$6))*$L$8,INT($L$5*$L$7^($I421-1)*EXP($H421*$L$6))))</f>
        <v>3.5637068280500578E+105</v>
      </c>
      <c r="K421" s="1">
        <f>SUM($J$13:J420)</f>
        <v>5.7157532198071703E+105</v>
      </c>
      <c r="L421" s="1">
        <f>INT($L$2*$L$4^($I421-1)*EXP($H421*$L$3))</f>
        <v>1.6683546583889565E+76</v>
      </c>
      <c r="M421" s="1">
        <f t="shared" si="44"/>
        <v>2.1360607051568666E+29</v>
      </c>
      <c r="N421" s="1">
        <f t="shared" si="45"/>
        <v>8.3417732919447827E+77</v>
      </c>
      <c r="P421" s="1">
        <v>409</v>
      </c>
      <c r="Q421" s="1">
        <f t="shared" si="46"/>
        <v>42</v>
      </c>
      <c r="R421" s="1">
        <f>INT($R$2*$R$4^($Q421-1)*EXP($P421*$R$3))</f>
        <v>7.1459197754223102E+90</v>
      </c>
      <c r="S421" s="1">
        <f>_xlfn.CEILING.MATH(R421/(E421+L421),1)</f>
        <v>423122359079008</v>
      </c>
      <c r="T421" s="1">
        <f>MAX(0,S421-$R$5)</f>
        <v>423122359078998</v>
      </c>
      <c r="U421" s="1">
        <f t="shared" si="47"/>
        <v>2.0499551768246787E+74</v>
      </c>
      <c r="V421" s="9">
        <f t="shared" si="48"/>
        <v>0</v>
      </c>
    </row>
    <row r="422" spans="1:22" x14ac:dyDescent="0.15">
      <c r="A422" s="1">
        <v>410</v>
      </c>
      <c r="B422" s="1">
        <v>42</v>
      </c>
      <c r="C422" s="1">
        <f>INT(IF(COUNTIF($B$13:B422,B422)=COUNTIF($B$13:$B$1012,B422),INT($C$5*$C$7^($B422-1)*EXP($A422*$C$6))*$C$8,INT($C$5*$C$7^($B422-1)*EXP($A422*$C$6))))</f>
        <v>8.7516415906492476E+98</v>
      </c>
      <c r="D422" s="1">
        <f>SUM($C$13:C421)</f>
        <v>1.3215504480804367E+99</v>
      </c>
      <c r="E422" s="1">
        <f>INT($C$2*$C$4^($B422-1)*EXP($A422*$C$3))</f>
        <v>2.6653034817075958E+74</v>
      </c>
      <c r="F422" s="1">
        <f t="shared" si="42"/>
        <v>3.2835441257302082E+24</v>
      </c>
      <c r="H422" s="1">
        <v>410</v>
      </c>
      <c r="I422" s="1">
        <f t="shared" si="43"/>
        <v>42</v>
      </c>
      <c r="J422" s="1">
        <f>INT(IF(COUNTIF($I$13:$I422,$I422)=COUNTIF($I$13:$I$1012,$I422),INT($L$5*$L$7^($I422-1)*EXP($H422*$L$6))*$L$8,INT($L$5*$L$7^($I422-1)*EXP($H422*$L$6))))</f>
        <v>5.0283970077073411E+105</v>
      </c>
      <c r="K422" s="1">
        <f>SUM($J$13:J421)</f>
        <v>9.2794600478572286E+105</v>
      </c>
      <c r="L422" s="1">
        <f>INT($L$2*$L$4^($I422-1)*EXP($H422*$L$3))</f>
        <v>2.1005682561028103E+76</v>
      </c>
      <c r="M422" s="1">
        <f t="shared" si="44"/>
        <v>2.393827000431083E+29</v>
      </c>
      <c r="N422" s="1">
        <f t="shared" si="45"/>
        <v>1.0502841280514051E+78</v>
      </c>
      <c r="P422" s="1">
        <v>410</v>
      </c>
      <c r="Q422" s="1">
        <f t="shared" si="46"/>
        <v>42</v>
      </c>
      <c r="R422" s="1">
        <f>INT($R$2*$R$4^($Q422-1)*EXP($P422*$R$3))</f>
        <v>1.0140542858152848E+91</v>
      </c>
      <c r="S422" s="1">
        <f>_xlfn.CEILING.MATH(R422/(E422+L422),1)</f>
        <v>476703712088540</v>
      </c>
      <c r="T422" s="1">
        <f>MAX(0,S422-$R$5)</f>
        <v>476703712088530</v>
      </c>
      <c r="U422" s="1">
        <f t="shared" si="47"/>
        <v>2.6653034817075958E+74</v>
      </c>
      <c r="V422" s="9">
        <f t="shared" si="48"/>
        <v>0</v>
      </c>
    </row>
    <row r="423" spans="1:22" x14ac:dyDescent="0.15">
      <c r="A423" s="1">
        <v>411</v>
      </c>
      <c r="B423" s="1">
        <v>42</v>
      </c>
      <c r="C423" s="1">
        <f>INT(IF(COUNTIF($B$13:B423,B423)=COUNTIF($B$13:$B$1012,B423),INT($C$5*$C$7^($B423-1)*EXP($A423*$C$6))*$C$8,INT($C$5*$C$7^($B423-1)*EXP($A423*$C$6))))</f>
        <v>1.3995576188325691E+99</v>
      </c>
      <c r="D423" s="1">
        <f>SUM($C$13:C422)</f>
        <v>2.1967146071453615E+99</v>
      </c>
      <c r="E423" s="1">
        <f>INT($C$2*$C$4^($B423-1)*EXP($A423*$C$3))</f>
        <v>3.4653648674437736E+74</v>
      </c>
      <c r="F423" s="1">
        <f t="shared" si="42"/>
        <v>4.0387020483212572E+24</v>
      </c>
      <c r="H423" s="1">
        <v>411</v>
      </c>
      <c r="I423" s="1">
        <f t="shared" si="43"/>
        <v>42</v>
      </c>
      <c r="J423" s="1">
        <f>INT(IF(COUNTIF($I$13:$I423,$I423)=COUNTIF($I$13:$I$1012,$I423),INT($L$5*$L$7^($I423-1)*EXP($H423*$L$6))*$L$8,INT($L$5*$L$7^($I423-1)*EXP($H423*$L$6))))</f>
        <v>7.0950775939541603E+105</v>
      </c>
      <c r="K423" s="1">
        <f>SUM($J$13:J422)</f>
        <v>1.430785705556457E+106</v>
      </c>
      <c r="L423" s="1">
        <f>INT($L$2*$L$4^($I423-1)*EXP($H423*$L$3))</f>
        <v>2.6447536058116552E+76</v>
      </c>
      <c r="M423" s="1">
        <f t="shared" si="44"/>
        <v>2.682698901842213E+29</v>
      </c>
      <c r="N423" s="1">
        <f t="shared" si="45"/>
        <v>1.3223768029058276E+78</v>
      </c>
      <c r="P423" s="1">
        <v>411</v>
      </c>
      <c r="Q423" s="1">
        <f t="shared" si="46"/>
        <v>42</v>
      </c>
      <c r="R423" s="1">
        <f>INT($R$2*$R$4^($Q423-1)*EXP($P423*$R$3))</f>
        <v>1.4390115295123743E+91</v>
      </c>
      <c r="S423" s="1">
        <f>_xlfn.CEILING.MATH(R423/(E423+L423),1)</f>
        <v>537063384859863</v>
      </c>
      <c r="T423" s="1">
        <f>MAX(0,S423-$R$5)</f>
        <v>537063384859853</v>
      </c>
      <c r="U423" s="1">
        <f t="shared" si="47"/>
        <v>3.4653648674437736E+74</v>
      </c>
      <c r="V423" s="9">
        <f t="shared" si="48"/>
        <v>0</v>
      </c>
    </row>
    <row r="424" spans="1:22" x14ac:dyDescent="0.15">
      <c r="A424" s="1">
        <v>412</v>
      </c>
      <c r="B424" s="1">
        <v>42</v>
      </c>
      <c r="C424" s="1">
        <f>INT(IF(COUNTIF($B$13:B424,B424)=COUNTIF($B$13:$B$1012,B424),INT($C$5*$C$7^($B424-1)*EXP($A424*$C$6))*$C$8,INT($C$5*$C$7^($B424-1)*EXP($A424*$C$6))))</f>
        <v>2.2381647010375092E+99</v>
      </c>
      <c r="D424" s="1">
        <f>SUM($C$13:C423)</f>
        <v>3.5962722259779308E+99</v>
      </c>
      <c r="E424" s="1">
        <f>INT($C$2*$C$4^($B424-1)*EXP($A424*$C$3))</f>
        <v>4.5055858542682298E+74</v>
      </c>
      <c r="F424" s="1">
        <f t="shared" si="42"/>
        <v>4.9675331320504125E+24</v>
      </c>
      <c r="H424" s="1">
        <v>412</v>
      </c>
      <c r="I424" s="1">
        <f t="shared" si="43"/>
        <v>42</v>
      </c>
      <c r="J424" s="1">
        <f>INT(IF(COUNTIF($I$13:$I424,$I424)=COUNTIF($I$13:$I$1012,$I424),INT($L$5*$L$7^($I424-1)*EXP($H424*$L$6))*$L$8,INT($L$5*$L$7^($I424-1)*EXP($H424*$L$6))))</f>
        <v>1.0011167771174852E+106</v>
      </c>
      <c r="K424" s="1">
        <f>SUM($J$13:J423)</f>
        <v>2.1402934649518729E+106</v>
      </c>
      <c r="L424" s="1">
        <f>INT($L$2*$L$4^($I424-1)*EXP($H424*$L$3))</f>
        <v>3.3299187565706508E+76</v>
      </c>
      <c r="M424" s="1">
        <f t="shared" si="44"/>
        <v>3.006430037195547E+29</v>
      </c>
      <c r="N424" s="1">
        <f t="shared" si="45"/>
        <v>1.6649593782853255E+78</v>
      </c>
      <c r="P424" s="1">
        <v>412</v>
      </c>
      <c r="Q424" s="1">
        <f t="shared" si="46"/>
        <v>42</v>
      </c>
      <c r="R424" s="1">
        <f>INT($R$2*$R$4^($Q424-1)*EXP($P424*$R$3))</f>
        <v>2.0420545635825468E+91</v>
      </c>
      <c r="S424" s="1">
        <f>_xlfn.CEILING.MATH(R424/(E424+L424),1)</f>
        <v>605057754934839</v>
      </c>
      <c r="T424" s="1">
        <f>MAX(0,S424-$R$5)</f>
        <v>605057754934829</v>
      </c>
      <c r="U424" s="1">
        <f t="shared" si="47"/>
        <v>4.5055858542682298E+74</v>
      </c>
      <c r="V424" s="9">
        <f t="shared" si="48"/>
        <v>0</v>
      </c>
    </row>
    <row r="425" spans="1:22" x14ac:dyDescent="0.15">
      <c r="A425" s="1">
        <v>413</v>
      </c>
      <c r="B425" s="1">
        <v>42</v>
      </c>
      <c r="C425" s="1">
        <f>INT(IF(COUNTIF($B$13:B425,B425)=COUNTIF($B$13:$B$1012,B425),INT($C$5*$C$7^($B425-1)*EXP($A425*$C$6))*$C$8,INT($C$5*$C$7^($B425-1)*EXP($A425*$C$6))))</f>
        <v>3.5792604474181785E+99</v>
      </c>
      <c r="D425" s="1">
        <f>SUM($C$13:C424)</f>
        <v>5.8344369270154395E+99</v>
      </c>
      <c r="E425" s="1">
        <f>INT($C$2*$C$4^($B425-1)*EXP($A425*$C$3))</f>
        <v>5.8580567030323979E+74</v>
      </c>
      <c r="F425" s="1">
        <f t="shared" si="42"/>
        <v>6.1099791771653385E+24</v>
      </c>
      <c r="H425" s="1">
        <v>413</v>
      </c>
      <c r="I425" s="1">
        <f t="shared" si="43"/>
        <v>42</v>
      </c>
      <c r="J425" s="1">
        <f>INT(IF(COUNTIF($I$13:$I425,$I425)=COUNTIF($I$13:$I$1012,$I425),INT($L$5*$L$7^($I425-1)*EXP($H425*$L$6))*$L$8,INT($L$5*$L$7^($I425-1)*EXP($H425*$L$6))))</f>
        <v>1.4125776471847501E+106</v>
      </c>
      <c r="K425" s="1">
        <f>SUM($J$13:J424)</f>
        <v>3.1414102420693583E+106</v>
      </c>
      <c r="L425" s="1">
        <f>INT($L$2*$L$4^($I425-1)*EXP($H425*$L$3))</f>
        <v>4.1925867502346234E+76</v>
      </c>
      <c r="M425" s="1">
        <f t="shared" si="44"/>
        <v>3.3692269983577567E+29</v>
      </c>
      <c r="N425" s="1">
        <f t="shared" si="45"/>
        <v>2.0962933751173116E+78</v>
      </c>
      <c r="P425" s="1">
        <v>413</v>
      </c>
      <c r="Q425" s="1">
        <f t="shared" si="46"/>
        <v>42</v>
      </c>
      <c r="R425" s="1">
        <f>INT($R$2*$R$4^($Q425-1)*EXP($P425*$R$3))</f>
        <v>2.8978133636367423E+91</v>
      </c>
      <c r="S425" s="1">
        <f>_xlfn.CEILING.MATH(R425/(E425+L425),1)</f>
        <v>681651214213110</v>
      </c>
      <c r="T425" s="1">
        <f>MAX(0,S425-$R$5)</f>
        <v>681651214213100</v>
      </c>
      <c r="U425" s="1">
        <f t="shared" si="47"/>
        <v>5.8580567030323979E+74</v>
      </c>
      <c r="V425" s="9">
        <f t="shared" si="48"/>
        <v>0</v>
      </c>
    </row>
    <row r="426" spans="1:22" x14ac:dyDescent="0.15">
      <c r="A426" s="1">
        <v>414</v>
      </c>
      <c r="B426" s="1">
        <v>42</v>
      </c>
      <c r="C426" s="1">
        <f>INT(IF(COUNTIF($B$13:B426,B426)=COUNTIF($B$13:$B$1012,B426),INT($C$5*$C$7^($B426-1)*EXP($A426*$C$6))*$C$8,INT($C$5*$C$7^($B426-1)*EXP($A426*$C$6))))</f>
        <v>5.7239332496459747E+99</v>
      </c>
      <c r="D426" s="1">
        <f>SUM($C$13:C425)</f>
        <v>9.4136973744336185E+99</v>
      </c>
      <c r="E426" s="1">
        <f>INT($C$2*$C$4^($B426-1)*EXP($A426*$C$3))</f>
        <v>7.6165074744794394E+74</v>
      </c>
      <c r="F426" s="1">
        <f t="shared" si="42"/>
        <v>7.5151679018567294E+24</v>
      </c>
      <c r="H426" s="1">
        <v>414</v>
      </c>
      <c r="I426" s="1">
        <f t="shared" si="43"/>
        <v>42</v>
      </c>
      <c r="J426" s="1">
        <f>INT(IF(COUNTIF($I$13:$I426,$I426)=COUNTIF($I$13:$I$1012,$I426),INT($L$5*$L$7^($I426-1)*EXP($H426*$L$6))*$L$8,INT($L$5*$L$7^($I426-1)*EXP($H426*$L$6))))</f>
        <v>1.9931497053433543E+106</v>
      </c>
      <c r="K426" s="1">
        <f>SUM($J$13:J425)</f>
        <v>4.5539878892541079E+106</v>
      </c>
      <c r="L426" s="1">
        <f>INT($L$2*$L$4^($I426-1)*EXP($H426*$L$3))</f>
        <v>5.278742498914695E+76</v>
      </c>
      <c r="M426" s="1">
        <f t="shared" si="44"/>
        <v>3.7758040020954696E+29</v>
      </c>
      <c r="N426" s="1">
        <f t="shared" si="45"/>
        <v>2.6393712494573476E+78</v>
      </c>
      <c r="P426" s="1">
        <v>414</v>
      </c>
      <c r="Q426" s="1">
        <f t="shared" si="46"/>
        <v>42</v>
      </c>
      <c r="R426" s="1">
        <f>INT($R$2*$R$4^($Q426-1)*EXP($P426*$R$3))</f>
        <v>4.1121929062167496E+91</v>
      </c>
      <c r="S426" s="1">
        <f>_xlfn.CEILING.MATH(R426/(E426+L426),1)</f>
        <v>767929763427554</v>
      </c>
      <c r="T426" s="1">
        <f>MAX(0,S426-$R$5)</f>
        <v>767929763427544</v>
      </c>
      <c r="U426" s="1">
        <f t="shared" si="47"/>
        <v>7.6165074744794394E+74</v>
      </c>
      <c r="V426" s="9">
        <f t="shared" si="48"/>
        <v>0</v>
      </c>
    </row>
    <row r="427" spans="1:22" x14ac:dyDescent="0.15">
      <c r="A427" s="1">
        <v>415</v>
      </c>
      <c r="B427" s="1">
        <v>42</v>
      </c>
      <c r="C427" s="1">
        <f>INT(IF(COUNTIF($B$13:B427,B427)=COUNTIF($B$13:$B$1012,B427),INT($C$5*$C$7^($B427-1)*EXP($A427*$C$6))*$C$8,INT($C$5*$C$7^($B427-1)*EXP($A427*$C$6))))</f>
        <v>9.153681976408257E+99</v>
      </c>
      <c r="D427" s="1">
        <f>SUM($C$13:C426)</f>
        <v>1.5137630624079592E+100</v>
      </c>
      <c r="E427" s="1">
        <f>INT($C$2*$C$4^($B427-1)*EXP($A427*$C$3))</f>
        <v>9.9028037879474794E+74</v>
      </c>
      <c r="F427" s="1">
        <f t="shared" si="42"/>
        <v>9.2435255432901089E+24</v>
      </c>
      <c r="H427" s="1">
        <v>415</v>
      </c>
      <c r="I427" s="1">
        <f t="shared" si="43"/>
        <v>42</v>
      </c>
      <c r="J427" s="1">
        <f>INT(IF(COUNTIF($I$13:$I427,$I427)=COUNTIF($I$13:$I$1012,$I427),INT($L$5*$L$7^($I427-1)*EXP($H427*$L$6))*$L$8,INT($L$5*$L$7^($I427-1)*EXP($H427*$L$6))))</f>
        <v>2.8123379665731898E+106</v>
      </c>
      <c r="K427" s="1">
        <f>SUM($J$13:J426)</f>
        <v>6.5471375945974627E+106</v>
      </c>
      <c r="L427" s="1">
        <f>INT($L$2*$L$4^($I427-1)*EXP($H427*$L$3))</f>
        <v>6.6462840317589559E+76</v>
      </c>
      <c r="M427" s="1">
        <f t="shared" si="44"/>
        <v>4.2314441470369984E+29</v>
      </c>
      <c r="N427" s="1">
        <f t="shared" si="45"/>
        <v>3.3231420158794779E+78</v>
      </c>
      <c r="P427" s="1">
        <v>415</v>
      </c>
      <c r="Q427" s="1">
        <f t="shared" si="46"/>
        <v>42</v>
      </c>
      <c r="R427" s="1">
        <f>INT($R$2*$R$4^($Q427-1)*EXP($P427*$R$3))</f>
        <v>5.8354795067677174E+91</v>
      </c>
      <c r="S427" s="1">
        <f>_xlfn.CEILING.MATH(R427/(E427+L427),1)</f>
        <v>865116312858823</v>
      </c>
      <c r="T427" s="1">
        <f>MAX(0,S427-$R$5)</f>
        <v>865116312858813</v>
      </c>
      <c r="U427" s="1">
        <f t="shared" si="47"/>
        <v>9.9028037879474794E+74</v>
      </c>
      <c r="V427" s="9">
        <f t="shared" si="48"/>
        <v>0</v>
      </c>
    </row>
    <row r="428" spans="1:22" x14ac:dyDescent="0.15">
      <c r="A428" s="1">
        <v>416</v>
      </c>
      <c r="B428" s="1">
        <v>42</v>
      </c>
      <c r="C428" s="1">
        <f>INT(IF(COUNTIF($B$13:B428,B428)=COUNTIF($B$13:$B$1012,B428),INT($C$5*$C$7^($B428-1)*EXP($A428*$C$6))*$C$8,INT($C$5*$C$7^($B428-1)*EXP($A428*$C$6))))</f>
        <v>1.4638516920231621E+100</v>
      </c>
      <c r="D428" s="1">
        <f>SUM($C$13:C427)</f>
        <v>2.4291312600487851E+100</v>
      </c>
      <c r="E428" s="1">
        <f>INT($C$2*$C$4^($B428-1)*EXP($A428*$C$3))</f>
        <v>1.2875392453979145E+75</v>
      </c>
      <c r="F428" s="1">
        <f t="shared" si="42"/>
        <v>1.1369375320056814E+25</v>
      </c>
      <c r="H428" s="1">
        <v>416</v>
      </c>
      <c r="I428" s="1">
        <f t="shared" si="43"/>
        <v>42</v>
      </c>
      <c r="J428" s="1">
        <f>INT(IF(COUNTIF($I$13:$I428,$I428)=COUNTIF($I$13:$I$1012,$I428),INT($L$5*$L$7^($I428-1)*EXP($H428*$L$6))*$L$8,INT($L$5*$L$7^($I428-1)*EXP($H428*$L$6))))</f>
        <v>3.9682141371646338E+106</v>
      </c>
      <c r="K428" s="1">
        <f>SUM($J$13:J427)</f>
        <v>9.3594755611706528E+106</v>
      </c>
      <c r="L428" s="1">
        <f>INT($L$2*$L$4^($I428-1)*EXP($H428*$L$3))</f>
        <v>8.3681087758865678E+76</v>
      </c>
      <c r="M428" s="1">
        <f t="shared" si="44"/>
        <v>4.742068062737649E+29</v>
      </c>
      <c r="N428" s="1">
        <f t="shared" si="45"/>
        <v>4.1840543879432836E+78</v>
      </c>
      <c r="P428" s="1">
        <v>416</v>
      </c>
      <c r="Q428" s="1">
        <f t="shared" si="46"/>
        <v>42</v>
      </c>
      <c r="R428" s="1">
        <f>INT($R$2*$R$4^($Q428-1)*EXP($P428*$R$3))</f>
        <v>8.280939598535008E+91</v>
      </c>
      <c r="S428" s="1">
        <f>_xlfn.CEILING.MATH(R428/(E428+L428),1)</f>
        <v>974587902676065</v>
      </c>
      <c r="T428" s="1">
        <f>MAX(0,S428-$R$5)</f>
        <v>974587902676055</v>
      </c>
      <c r="U428" s="1">
        <f t="shared" si="47"/>
        <v>1.2875392453979145E+75</v>
      </c>
      <c r="V428" s="9">
        <f t="shared" si="48"/>
        <v>0</v>
      </c>
    </row>
    <row r="429" spans="1:22" x14ac:dyDescent="0.15">
      <c r="A429" s="1">
        <v>417</v>
      </c>
      <c r="B429" s="1">
        <v>42</v>
      </c>
      <c r="C429" s="1">
        <f>INT(IF(COUNTIF($B$13:B429,B429)=COUNTIF($B$13:$B$1012,B429),INT($C$5*$C$7^($B429-1)*EXP($A429*$C$6))*$C$8,INT($C$5*$C$7^($B429-1)*EXP($A429*$C$6))))</f>
        <v>2.3409834225854945E+100</v>
      </c>
      <c r="D429" s="1">
        <f>SUM($C$13:C428)</f>
        <v>3.8929829520719473E+100</v>
      </c>
      <c r="E429" s="1">
        <f>INT($C$2*$C$4^($B429-1)*EXP($A429*$C$3))</f>
        <v>1.6740282287097894E+75</v>
      </c>
      <c r="F429" s="1">
        <f t="shared" si="42"/>
        <v>1.3984133495704205E+25</v>
      </c>
      <c r="H429" s="1">
        <v>417</v>
      </c>
      <c r="I429" s="1">
        <f t="shared" si="43"/>
        <v>42</v>
      </c>
      <c r="J429" s="1">
        <f>INT(IF(COUNTIF($I$13:$I429,$I429)=COUNTIF($I$13:$I$1012,$I429),INT($L$5*$L$7^($I429-1)*EXP($H429*$L$6))*$L$8,INT($L$5*$L$7^($I429-1)*EXP($H429*$L$6))))</f>
        <v>5.5991575783405962E+106</v>
      </c>
      <c r="K429" s="1">
        <f>SUM($J$13:J428)</f>
        <v>1.3327689698335287E+107</v>
      </c>
      <c r="L429" s="1">
        <f>INT($L$2*$L$4^($I429-1)*EXP($H429*$L$3))</f>
        <v>1.0535999387094872E+77</v>
      </c>
      <c r="M429" s="1">
        <f t="shared" si="44"/>
        <v>5.3143108428791125E+29</v>
      </c>
      <c r="N429" s="1">
        <f t="shared" si="45"/>
        <v>5.2679996935474362E+78</v>
      </c>
      <c r="P429" s="1">
        <v>417</v>
      </c>
      <c r="Q429" s="1">
        <f t="shared" si="46"/>
        <v>42</v>
      </c>
      <c r="R429" s="1">
        <f>INT($R$2*$R$4^($Q429-1)*EXP($P429*$R$3))</f>
        <v>1.1751212656141839E+92</v>
      </c>
      <c r="S429" s="1">
        <f>_xlfn.CEILING.MATH(R429/(E429+L429),1)</f>
        <v>1097895082855090</v>
      </c>
      <c r="T429" s="1">
        <f>MAX(0,S429-$R$5)</f>
        <v>1097895082855080</v>
      </c>
      <c r="U429" s="1">
        <f t="shared" si="47"/>
        <v>1.6740282287097894E+75</v>
      </c>
      <c r="V429" s="9">
        <f t="shared" si="48"/>
        <v>0</v>
      </c>
    </row>
    <row r="430" spans="1:22" x14ac:dyDescent="0.15">
      <c r="A430" s="1">
        <v>418</v>
      </c>
      <c r="B430" s="1">
        <v>42</v>
      </c>
      <c r="C430" s="1">
        <f>INT(IF(COUNTIF($B$13:B430,B430)=COUNTIF($B$13:$B$1012,B430),INT($C$5*$C$7^($B430-1)*EXP($A430*$C$6))*$C$8,INT($C$5*$C$7^($B430-1)*EXP($A430*$C$6))))</f>
        <v>3.7436875707305121E+100</v>
      </c>
      <c r="D430" s="1">
        <f>SUM($C$13:C429)</f>
        <v>6.2339663746574417E+100</v>
      </c>
      <c r="E430" s="1">
        <f>INT($C$2*$C$4^($B430-1)*EXP($A430*$C$3))</f>
        <v>2.1765321100182553E+75</v>
      </c>
      <c r="F430" s="1">
        <f t="shared" si="42"/>
        <v>1.7200240481171272E+25</v>
      </c>
      <c r="H430" s="1">
        <v>418</v>
      </c>
      <c r="I430" s="1">
        <f t="shared" si="43"/>
        <v>42</v>
      </c>
      <c r="J430" s="1">
        <f>INT(IF(COUNTIF($I$13:$I430,$I430)=COUNTIF($I$13:$I$1012,$I430),INT($L$5*$L$7^($I430-1)*EXP($H430*$L$6))*$L$8,INT($L$5*$L$7^($I430-1)*EXP($H430*$L$6))))</f>
        <v>7.900421827912903E+106</v>
      </c>
      <c r="K430" s="1">
        <f>SUM($J$13:J429)</f>
        <v>1.8926847276675883E+107</v>
      </c>
      <c r="L430" s="1">
        <f>INT($L$2*$L$4^($I430-1)*EXP($H430*$L$3))</f>
        <v>1.3265516266320424E+77</v>
      </c>
      <c r="M430" s="1">
        <f t="shared" si="44"/>
        <v>5.9556082622816115E+29</v>
      </c>
      <c r="N430" s="1">
        <f t="shared" si="45"/>
        <v>6.6327581331602121E+78</v>
      </c>
      <c r="P430" s="1">
        <v>418</v>
      </c>
      <c r="Q430" s="1">
        <f t="shared" si="46"/>
        <v>42</v>
      </c>
      <c r="R430" s="1">
        <f>INT($R$2*$R$4^($Q430-1)*EXP($P430*$R$3))</f>
        <v>1.6675764536949165E+92</v>
      </c>
      <c r="S430" s="1">
        <f>_xlfn.CEILING.MATH(R430/(E430+L430),1)</f>
        <v>1236783722476870</v>
      </c>
      <c r="T430" s="1">
        <f>MAX(0,S430-$R$5)</f>
        <v>1236783722476860</v>
      </c>
      <c r="U430" s="1">
        <f t="shared" si="47"/>
        <v>2.1765321100182553E+75</v>
      </c>
      <c r="V430" s="9">
        <f t="shared" si="48"/>
        <v>0</v>
      </c>
    </row>
    <row r="431" spans="1:22" x14ac:dyDescent="0.15">
      <c r="A431" s="1">
        <v>419</v>
      </c>
      <c r="B431" s="1">
        <v>42</v>
      </c>
      <c r="C431" s="1">
        <f>INT(IF(COUNTIF($B$13:B431,B431)=COUNTIF($B$13:$B$1012,B431),INT($C$5*$C$7^($B431-1)*EXP($A431*$C$6))*$C$8,INT($C$5*$C$7^($B431-1)*EXP($A431*$C$6))))</f>
        <v>5.9868841838117174E+100</v>
      </c>
      <c r="D431" s="1">
        <f>SUM($C$13:C430)</f>
        <v>9.9776539453879539E+100</v>
      </c>
      <c r="E431" s="1">
        <f>INT($C$2*$C$4^($B431-1)*EXP($A431*$C$3))</f>
        <v>2.8298758316588568E+75</v>
      </c>
      <c r="F431" s="1">
        <f t="shared" si="42"/>
        <v>2.1155996022278621E+25</v>
      </c>
      <c r="H431" s="1">
        <v>419</v>
      </c>
      <c r="I431" s="1">
        <f t="shared" si="43"/>
        <v>42</v>
      </c>
      <c r="J431" s="1">
        <f>INT(IF(COUNTIF($I$13:$I431,$I431)=COUNTIF($I$13:$I$1012,$I431),INT($L$5*$L$7^($I431-1)*EXP($H431*$L$6))*$L$8,INT($L$5*$L$7^($I431-1)*EXP($H431*$L$6))))</f>
        <v>1.1147509993362727E+107</v>
      </c>
      <c r="K431" s="1">
        <f>SUM($J$13:J430)</f>
        <v>2.6827269104588786E+107</v>
      </c>
      <c r="L431" s="1">
        <f>INT($L$2*$L$4^($I431-1)*EXP($H431*$L$3))</f>
        <v>1.6702157559685814E+77</v>
      </c>
      <c r="M431" s="1">
        <f t="shared" si="44"/>
        <v>6.6742933980395428E+29</v>
      </c>
      <c r="N431" s="1">
        <f t="shared" si="45"/>
        <v>8.3510787798429073E+78</v>
      </c>
      <c r="P431" s="1">
        <v>419</v>
      </c>
      <c r="Q431" s="1">
        <f t="shared" si="46"/>
        <v>42</v>
      </c>
      <c r="R431" s="1">
        <f>INT($R$2*$R$4^($Q431-1)*EXP($P431*$R$3))</f>
        <v>2.366403630236669E+92</v>
      </c>
      <c r="S431" s="1">
        <f>_xlfn.CEILING.MATH(R431/(E431+L431),1)</f>
        <v>1393219551752010</v>
      </c>
      <c r="T431" s="1">
        <f>MAX(0,S431-$R$5)</f>
        <v>1393219551752000</v>
      </c>
      <c r="U431" s="1">
        <f t="shared" si="47"/>
        <v>2.8298758316588568E+75</v>
      </c>
      <c r="V431" s="9">
        <f t="shared" si="48"/>
        <v>0</v>
      </c>
    </row>
    <row r="432" spans="1:22" x14ac:dyDescent="0.15">
      <c r="A432" s="1">
        <v>420</v>
      </c>
      <c r="B432" s="1">
        <v>42</v>
      </c>
      <c r="C432" s="1">
        <f>INT(IF(COUNTIF($B$13:B432,B432)=COUNTIF($B$13:$B$1012,B432),INT($C$5*$C$7^($B432-1)*EXP($A432*$C$6))*$C$8,INT($C$5*$C$7^($B432-1)*EXP($A432*$C$6))))</f>
        <v>1.9148383273543755E+101</v>
      </c>
      <c r="D432" s="1">
        <f>SUM($C$13:C431)</f>
        <v>1.5964538129199673E+101</v>
      </c>
      <c r="E432" s="1">
        <f>INT($C$2*$C$4^($B432-1)*EXP($A432*$C$3))</f>
        <v>3.6793379641615419E+75</v>
      </c>
      <c r="F432" s="1">
        <f t="shared" si="42"/>
        <v>5.2043012792132411E+25</v>
      </c>
      <c r="H432" s="1">
        <v>420</v>
      </c>
      <c r="I432" s="1">
        <f t="shared" si="43"/>
        <v>42</v>
      </c>
      <c r="J432" s="1">
        <f>INT(IF(COUNTIF($I$13:$I432,$I432)=COUNTIF($I$13:$I$1012,$I432),INT($L$5*$L$7^($I432-1)*EXP($H432*$L$6))*$L$8,INT($L$5*$L$7^($I432-1)*EXP($H432*$L$6))))</f>
        <v>1.5729157475247131E+108</v>
      </c>
      <c r="K432" s="1">
        <f>SUM($J$13:J431)</f>
        <v>3.7974779097951512E+107</v>
      </c>
      <c r="L432" s="1">
        <f>INT($L$2*$L$4^($I432-1)*EXP($H432*$L$3))</f>
        <v>2.1029115003750412E+77</v>
      </c>
      <c r="M432" s="1">
        <f t="shared" si="44"/>
        <v>7.4797049102836396E+30</v>
      </c>
      <c r="N432" s="1">
        <f t="shared" si="45"/>
        <v>1.0514557501875207E+79</v>
      </c>
      <c r="P432" s="1">
        <v>420</v>
      </c>
      <c r="Q432" s="1">
        <f t="shared" si="46"/>
        <v>42</v>
      </c>
      <c r="R432" s="1">
        <f>INT($R$2*$R$4^($Q432-1)*EXP($P432*$R$3))</f>
        <v>3.358086598542211E+92</v>
      </c>
      <c r="S432" s="1">
        <f>_xlfn.CEILING.MATH(R432/(E432+L432),1)</f>
        <v>1569415777803930</v>
      </c>
      <c r="T432" s="1">
        <f>MAX(0,S432-$R$5)</f>
        <v>1569415777803920</v>
      </c>
      <c r="U432" s="1">
        <f t="shared" si="47"/>
        <v>3.6793379641615419E+75</v>
      </c>
      <c r="V432" s="9">
        <f t="shared" si="48"/>
        <v>0</v>
      </c>
    </row>
    <row r="433" spans="1:22" x14ac:dyDescent="0.15">
      <c r="A433" s="1">
        <v>421</v>
      </c>
      <c r="B433" s="1">
        <v>43</v>
      </c>
      <c r="C433" s="1">
        <f>INT(IF(COUNTIF($B$13:B433,B433)=COUNTIF($B$13:$B$1012,B433),INT($C$5*$C$7^($B433-1)*EXP($A433*$C$6))*$C$8,INT($C$5*$C$7^($B433-1)*EXP($A433*$C$6))))</f>
        <v>3.4449735628317231E+101</v>
      </c>
      <c r="D433" s="1">
        <f>SUM($C$13:C432)</f>
        <v>3.5112921402743431E+101</v>
      </c>
      <c r="E433" s="1">
        <f>INT($C$2*$C$4^($B433-1)*EXP($A433*$C$3))</f>
        <v>2.1527048877488163E+76</v>
      </c>
      <c r="F433" s="1">
        <f t="shared" si="42"/>
        <v>1.6002999679321081E+25</v>
      </c>
      <c r="H433" s="1">
        <v>421</v>
      </c>
      <c r="I433" s="1">
        <f t="shared" si="43"/>
        <v>43</v>
      </c>
      <c r="J433" s="1">
        <f>INT(IF(COUNTIF($I$13:$I433,$I433)=COUNTIF($I$13:$I$1012,$I433),INT($L$5*$L$7^($I433-1)*EXP($H433*$L$6))*$L$8,INT($L$5*$L$7^($I433-1)*EXP($H433*$L$6))))</f>
        <v>2.4963665709021797E+108</v>
      </c>
      <c r="K433" s="1">
        <f>SUM($J$13:J432)</f>
        <v>1.9526635385042281E+108</v>
      </c>
      <c r="L433" s="1">
        <f>INT($L$2*$L$4^($I433-1)*EXP($H433*$L$3))</f>
        <v>1.7872001355270379E+78</v>
      </c>
      <c r="M433" s="1">
        <f t="shared" si="44"/>
        <v>1.3968030335707264E+30</v>
      </c>
      <c r="N433" s="1">
        <f t="shared" si="45"/>
        <v>8.9360006776351897E+79</v>
      </c>
      <c r="P433" s="1">
        <v>421</v>
      </c>
      <c r="Q433" s="1">
        <f t="shared" si="46"/>
        <v>43</v>
      </c>
      <c r="R433" s="1">
        <f>INT($R$2*$R$4^($Q433-1)*EXP($P433*$R$3))</f>
        <v>2.144408272810712E+93</v>
      </c>
      <c r="S433" s="1">
        <f>_xlfn.CEILING.MATH(R433/(E433+L433),1)</f>
        <v>1185589673943390</v>
      </c>
      <c r="T433" s="1">
        <f>MAX(0,S433-$R$5)</f>
        <v>1185589673943380</v>
      </c>
      <c r="U433" s="1">
        <f t="shared" si="47"/>
        <v>2.1527048877488163E+76</v>
      </c>
      <c r="V433" s="9">
        <f t="shared" si="48"/>
        <v>0</v>
      </c>
    </row>
    <row r="434" spans="1:22" x14ac:dyDescent="0.15">
      <c r="A434" s="1">
        <v>422</v>
      </c>
      <c r="B434" s="1">
        <v>43</v>
      </c>
      <c r="C434" s="1">
        <f>INT(IF(COUNTIF($B$13:B434,B434)=COUNTIF($B$13:$B$1012,B434),INT($C$5*$C$7^($B434-1)*EXP($A434*$C$6))*$C$8,INT($C$5*$C$7^($B434-1)*EXP($A434*$C$6))))</f>
        <v>5.5091824163473715E+101</v>
      </c>
      <c r="D434" s="1">
        <f>SUM($C$13:C433)</f>
        <v>6.9562657031060669E+101</v>
      </c>
      <c r="E434" s="1">
        <f>INT($C$2*$C$4^($B434-1)*EXP($A434*$C$3))</f>
        <v>2.7988962379623118E+76</v>
      </c>
      <c r="F434" s="1">
        <f t="shared" si="42"/>
        <v>1.9683410701778058E+25</v>
      </c>
      <c r="H434" s="1">
        <v>422</v>
      </c>
      <c r="I434" s="1">
        <f t="shared" si="43"/>
        <v>43</v>
      </c>
      <c r="J434" s="1">
        <f>INT(IF(COUNTIF($I$13:$I434,$I434)=COUNTIF($I$13:$I$1012,$I434),INT($L$5*$L$7^($I434-1)*EXP($H434*$L$6))*$L$8,INT($L$5*$L$7^($I434-1)*EXP($H434*$L$6))))</f>
        <v>3.5223779061908936E+108</v>
      </c>
      <c r="K434" s="1">
        <f>SUM($J$13:J433)</f>
        <v>4.4490301094064078E+108</v>
      </c>
      <c r="L434" s="1">
        <f>INT($L$2*$L$4^($I434-1)*EXP($H434*$L$3))</f>
        <v>2.2502025292487652E+78</v>
      </c>
      <c r="M434" s="1">
        <f t="shared" si="44"/>
        <v>1.5653603888565741E+30</v>
      </c>
      <c r="N434" s="1">
        <f t="shared" si="45"/>
        <v>1.1251012646243826E+80</v>
      </c>
      <c r="P434" s="1">
        <v>422</v>
      </c>
      <c r="Q434" s="1">
        <f t="shared" si="46"/>
        <v>43</v>
      </c>
      <c r="R434" s="1">
        <f>INT($R$2*$R$4^($Q434-1)*EXP($P434*$R$3))</f>
        <v>3.0430601908805805E+93</v>
      </c>
      <c r="S434" s="1">
        <f>_xlfn.CEILING.MATH(R434/(E434+L434),1)</f>
        <v>1335735034593380</v>
      </c>
      <c r="T434" s="1">
        <f>MAX(0,S434-$R$5)</f>
        <v>1335735034593370</v>
      </c>
      <c r="U434" s="1">
        <f t="shared" si="47"/>
        <v>2.7988962379623118E+76</v>
      </c>
      <c r="V434" s="9">
        <f t="shared" si="48"/>
        <v>0</v>
      </c>
    </row>
    <row r="435" spans="1:22" x14ac:dyDescent="0.15">
      <c r="A435" s="1">
        <v>423</v>
      </c>
      <c r="B435" s="1">
        <v>43</v>
      </c>
      <c r="C435" s="1">
        <f>INT(IF(COUNTIF($B$13:B435,B435)=COUNTIF($B$13:$B$1012,B435),INT($C$5*$C$7^($B435-1)*EXP($A435*$C$6))*$C$8,INT($C$5*$C$7^($B435-1)*EXP($A435*$C$6))))</f>
        <v>8.8102536472421774E+101</v>
      </c>
      <c r="D435" s="1">
        <f>SUM($C$13:C434)</f>
        <v>1.2465448119453439E+102</v>
      </c>
      <c r="E435" s="1">
        <f>INT($C$2*$C$4^($B435-1)*EXP($A435*$C$3))</f>
        <v>3.6390590254439259E+76</v>
      </c>
      <c r="F435" s="1">
        <f t="shared" si="42"/>
        <v>2.4210252116389957E+25</v>
      </c>
      <c r="H435" s="1">
        <v>423</v>
      </c>
      <c r="I435" s="1">
        <f t="shared" si="43"/>
        <v>43</v>
      </c>
      <c r="J435" s="1">
        <f>INT(IF(COUNTIF($I$13:$I435,$I435)=COUNTIF($I$13:$I$1012,$I435),INT($L$5*$L$7^($I435-1)*EXP($H435*$L$6))*$L$8,INT($L$5*$L$7^($I435-1)*EXP($H435*$L$6))))</f>
        <v>4.9700818215723177E+108</v>
      </c>
      <c r="K435" s="1">
        <f>SUM($J$13:J434)</f>
        <v>7.9714080155973009E+108</v>
      </c>
      <c r="L435" s="1">
        <f>INT($L$2*$L$4^($I435-1)*EXP($H435*$L$3))</f>
        <v>2.8331529983598E+78</v>
      </c>
      <c r="M435" s="1">
        <f t="shared" si="44"/>
        <v>1.7542581796498996E+30</v>
      </c>
      <c r="N435" s="1">
        <f t="shared" si="45"/>
        <v>1.4165764991799E+80</v>
      </c>
      <c r="P435" s="1">
        <v>423</v>
      </c>
      <c r="Q435" s="1">
        <f t="shared" si="46"/>
        <v>43</v>
      </c>
      <c r="R435" s="1">
        <f>INT($R$2*$R$4^($Q435-1)*EXP($P435*$R$3))</f>
        <v>4.318307965294611E+93</v>
      </c>
      <c r="S435" s="1">
        <f>_xlfn.CEILING.MATH(R435/(E435+L435),1)</f>
        <v>1504876239701940</v>
      </c>
      <c r="T435" s="1">
        <f>MAX(0,S435-$R$5)</f>
        <v>1504876239701930</v>
      </c>
      <c r="U435" s="1">
        <f t="shared" si="47"/>
        <v>3.6390590254439259E+76</v>
      </c>
      <c r="V435" s="9">
        <f t="shared" si="48"/>
        <v>0</v>
      </c>
    </row>
    <row r="436" spans="1:22" x14ac:dyDescent="0.15">
      <c r="A436" s="1">
        <v>424</v>
      </c>
      <c r="B436" s="1">
        <v>43</v>
      </c>
      <c r="C436" s="1">
        <f>INT(IF(COUNTIF($B$13:B436,B436)=COUNTIF($B$13:$B$1012,B436),INT($C$5*$C$7^($B436-1)*EXP($A436*$C$6))*$C$8,INT($C$5*$C$7^($B436-1)*EXP($A436*$C$6))))</f>
        <v>1.4089308260771819E+102</v>
      </c>
      <c r="D436" s="1">
        <f>SUM($C$13:C435)</f>
        <v>2.1275701766695615E+102</v>
      </c>
      <c r="E436" s="1">
        <f>INT($C$2*$C$4^($B436-1)*EXP($A436*$C$3))</f>
        <v>4.731418911158368E+76</v>
      </c>
      <c r="F436" s="1">
        <f t="shared" si="42"/>
        <v>2.9778188161577113E+25</v>
      </c>
      <c r="H436" s="1">
        <v>424</v>
      </c>
      <c r="I436" s="1">
        <f t="shared" si="43"/>
        <v>43</v>
      </c>
      <c r="J436" s="1">
        <f>INT(IF(COUNTIF($I$13:$I436,$I436)=COUNTIF($I$13:$I$1012,$I436),INT($L$5*$L$7^($I436-1)*EXP($H436*$L$6))*$L$8,INT($L$5*$L$7^($I436-1)*EXP($H436*$L$6))))</f>
        <v>7.0127947571179523E+108</v>
      </c>
      <c r="K436" s="1">
        <f>SUM($J$13:J435)</f>
        <v>1.2941489837169618E+109</v>
      </c>
      <c r="L436" s="1">
        <f>INT($L$2*$L$4^($I436-1)*EXP($H436*$L$3))</f>
        <v>3.5671259843419463E+78</v>
      </c>
      <c r="M436" s="1">
        <f t="shared" si="44"/>
        <v>1.9659509610540581E+30</v>
      </c>
      <c r="N436" s="1">
        <f t="shared" si="45"/>
        <v>1.7835629921709732E+80</v>
      </c>
      <c r="P436" s="1">
        <v>424</v>
      </c>
      <c r="Q436" s="1">
        <f t="shared" si="46"/>
        <v>43</v>
      </c>
      <c r="R436" s="1">
        <f>INT($R$2*$R$4^($Q436-1)*EXP($P436*$R$3))</f>
        <v>6.1279706983813252E+93</v>
      </c>
      <c r="S436" s="1">
        <f>_xlfn.CEILING.MATH(R436/(E436+L436),1)</f>
        <v>1695413509231270</v>
      </c>
      <c r="T436" s="1">
        <f>MAX(0,S436-$R$5)</f>
        <v>1695413509231260</v>
      </c>
      <c r="U436" s="1">
        <f t="shared" si="47"/>
        <v>4.731418911158368E+76</v>
      </c>
      <c r="V436" s="9">
        <f t="shared" si="48"/>
        <v>0</v>
      </c>
    </row>
    <row r="437" spans="1:22" x14ac:dyDescent="0.15">
      <c r="A437" s="1">
        <v>425</v>
      </c>
      <c r="B437" s="1">
        <v>43</v>
      </c>
      <c r="C437" s="1">
        <f>INT(IF(COUNTIF($B$13:B437,B437)=COUNTIF($B$13:$B$1012,B437),INT($C$5*$C$7^($B437-1)*EXP($A437*$C$6))*$C$8,INT($C$5*$C$7^($B437-1)*EXP($A437*$C$6))))</f>
        <v>2.2531542815364536E+102</v>
      </c>
      <c r="D437" s="1">
        <f>SUM($C$13:C436)</f>
        <v>3.5365010027467434E+102</v>
      </c>
      <c r="E437" s="1">
        <f>INT($C$2*$C$4^($B437-1)*EXP($A437*$C$3))</f>
        <v>6.1516795293354245E+76</v>
      </c>
      <c r="F437" s="1">
        <f t="shared" si="42"/>
        <v>3.6626652457948593E+25</v>
      </c>
      <c r="H437" s="1">
        <v>425</v>
      </c>
      <c r="I437" s="1">
        <f t="shared" si="43"/>
        <v>43</v>
      </c>
      <c r="J437" s="1">
        <f>INT(IF(COUNTIF($I$13:$I437,$I437)=COUNTIF($I$13:$I$1012,$I437),INT($L$5*$L$7^($I437-1)*EXP($H437*$L$6))*$L$8,INT($L$5*$L$7^($I437-1)*EXP($H437*$L$6))))</f>
        <v>9.8950665343174259E+108</v>
      </c>
      <c r="K437" s="1">
        <f>SUM($J$13:J436)</f>
        <v>1.995428459428757E+109</v>
      </c>
      <c r="L437" s="1">
        <f>INT($L$2*$L$4^($I437-1)*EXP($H437*$L$3))</f>
        <v>4.4912462530381731E+78</v>
      </c>
      <c r="M437" s="1">
        <f t="shared" si="44"/>
        <v>2.2031894883572137E+30</v>
      </c>
      <c r="N437" s="1">
        <f t="shared" si="45"/>
        <v>2.2456231265190867E+80</v>
      </c>
      <c r="P437" s="1">
        <v>425</v>
      </c>
      <c r="Q437" s="1">
        <f t="shared" si="46"/>
        <v>43</v>
      </c>
      <c r="R437" s="1">
        <f>INT($R$2*$R$4^($Q437-1)*EXP($P437*$R$3))</f>
        <v>8.6960043568034956E+93</v>
      </c>
      <c r="S437" s="1">
        <f>_xlfn.CEILING.MATH(R437/(E437+L437),1)</f>
        <v>1910049845442840</v>
      </c>
      <c r="T437" s="1">
        <f>MAX(0,S437-$R$5)</f>
        <v>1910049845442830</v>
      </c>
      <c r="U437" s="1">
        <f t="shared" si="47"/>
        <v>6.1516795293354245E+76</v>
      </c>
      <c r="V437" s="9">
        <f t="shared" si="48"/>
        <v>0</v>
      </c>
    </row>
    <row r="438" spans="1:22" x14ac:dyDescent="0.15">
      <c r="A438" s="1">
        <v>426</v>
      </c>
      <c r="B438" s="1">
        <v>43</v>
      </c>
      <c r="C438" s="1">
        <f>INT(IF(COUNTIF($B$13:B438,B438)=COUNTIF($B$13:$B$1012,B438),INT($C$5*$C$7^($B438-1)*EXP($A438*$C$6))*$C$8,INT($C$5*$C$7^($B438-1)*EXP($A438*$C$6))))</f>
        <v>3.6032317005517801E+102</v>
      </c>
      <c r="D438" s="1">
        <f>SUM($C$13:C437)</f>
        <v>5.789655284283197E+102</v>
      </c>
      <c r="E438" s="1">
        <f>INT($C$2*$C$4^($B438-1)*EXP($A438*$C$3))</f>
        <v>7.9982689637557612E+76</v>
      </c>
      <c r="F438" s="1">
        <f t="shared" si="42"/>
        <v>4.5050144185946508E+25</v>
      </c>
      <c r="H438" s="1">
        <v>426</v>
      </c>
      <c r="I438" s="1">
        <f t="shared" si="43"/>
        <v>43</v>
      </c>
      <c r="J438" s="1">
        <f>INT(IF(COUNTIF($I$13:$I438,$I438)=COUNTIF($I$13:$I$1012,$I438),INT($L$5*$L$7^($I438-1)*EXP($H438*$L$6))*$L$8,INT($L$5*$L$7^($I438-1)*EXP($H438*$L$6))))</f>
        <v>1.3961957409232736E+109</v>
      </c>
      <c r="K438" s="1">
        <f>SUM($J$13:J437)</f>
        <v>2.9849351128604994E+109</v>
      </c>
      <c r="L438" s="1">
        <f>INT($L$2*$L$4^($I438-1)*EXP($H438*$L$3))</f>
        <v>5.6547744581975742E+78</v>
      </c>
      <c r="M438" s="1">
        <f t="shared" si="44"/>
        <v>2.4690564605971971E+30</v>
      </c>
      <c r="N438" s="1">
        <f t="shared" si="45"/>
        <v>2.8273872290987873E+80</v>
      </c>
      <c r="P438" s="1">
        <v>426</v>
      </c>
      <c r="Q438" s="1">
        <f t="shared" si="46"/>
        <v>43</v>
      </c>
      <c r="R438" s="1">
        <f>INT($R$2*$R$4^($Q438-1)*EXP($P438*$R$3))</f>
        <v>1.234021758516535E+94</v>
      </c>
      <c r="S438" s="1">
        <f>_xlfn.CEILING.MATH(R438/(E438+L438),1)</f>
        <v>2151829147608070</v>
      </c>
      <c r="T438" s="1">
        <f>MAX(0,S438-$R$5)</f>
        <v>2151829147608060</v>
      </c>
      <c r="U438" s="1">
        <f t="shared" si="47"/>
        <v>7.9982689637557612E+76</v>
      </c>
      <c r="V438" s="9">
        <f t="shared" si="48"/>
        <v>0</v>
      </c>
    </row>
    <row r="439" spans="1:22" x14ac:dyDescent="0.15">
      <c r="A439" s="1">
        <v>427</v>
      </c>
      <c r="B439" s="1">
        <v>43</v>
      </c>
      <c r="C439" s="1">
        <f>INT(IF(COUNTIF($B$13:B439,B439)=COUNTIF($B$13:$B$1012,B439),INT($C$5*$C$7^($B439-1)*EXP($A439*$C$6))*$C$8,INT($C$5*$C$7^($B439-1)*EXP($A439*$C$6))))</f>
        <v>5.7622679433244072E+102</v>
      </c>
      <c r="D439" s="1">
        <f>SUM($C$13:C438)</f>
        <v>9.3928869848349781E+102</v>
      </c>
      <c r="E439" s="1">
        <f>INT($C$2*$C$4^($B439-1)*EXP($A439*$C$3))</f>
        <v>1.0399161092757653E+77</v>
      </c>
      <c r="F439" s="1">
        <f t="shared" si="42"/>
        <v>5.5410892204924652E+25</v>
      </c>
      <c r="H439" s="1">
        <v>427</v>
      </c>
      <c r="I439" s="1">
        <f t="shared" si="43"/>
        <v>43</v>
      </c>
      <c r="J439" s="1">
        <f>INT(IF(COUNTIF($I$13:$I439,$I439)=COUNTIF($I$13:$I$1012,$I439),INT($L$5*$L$7^($I439-1)*EXP($H439*$L$6))*$L$8,INT($L$5*$L$7^($I439-1)*EXP($H439*$L$6))))</f>
        <v>1.9700348049319689E+109</v>
      </c>
      <c r="K439" s="1">
        <f>SUM($J$13:J438)</f>
        <v>4.3811308537837731E+109</v>
      </c>
      <c r="L439" s="1">
        <f>INT($L$2*$L$4^($I439-1)*EXP($H439*$L$3))</f>
        <v>7.119733003161925E+78</v>
      </c>
      <c r="M439" s="1">
        <f t="shared" si="44"/>
        <v>2.7670065774335391E+30</v>
      </c>
      <c r="N439" s="1">
        <f t="shared" si="45"/>
        <v>3.5598665015809624E+80</v>
      </c>
      <c r="P439" s="1">
        <v>427</v>
      </c>
      <c r="Q439" s="1">
        <f t="shared" si="46"/>
        <v>43</v>
      </c>
      <c r="R439" s="1">
        <f>INT($R$2*$R$4^($Q439-1)*EXP($P439*$R$3))</f>
        <v>1.7511602317687899E+94</v>
      </c>
      <c r="S439" s="1">
        <f>_xlfn.CEILING.MATH(R439/(E439+L439),1)</f>
        <v>2424179111636180</v>
      </c>
      <c r="T439" s="1">
        <f>MAX(0,S439-$R$5)</f>
        <v>2424179111636170</v>
      </c>
      <c r="U439" s="1">
        <f t="shared" si="47"/>
        <v>1.0399161092757653E+77</v>
      </c>
      <c r="V439" s="9">
        <f t="shared" si="48"/>
        <v>0</v>
      </c>
    </row>
    <row r="440" spans="1:22" x14ac:dyDescent="0.15">
      <c r="A440" s="1">
        <v>428</v>
      </c>
      <c r="B440" s="1">
        <v>43</v>
      </c>
      <c r="C440" s="1">
        <f>INT(IF(COUNTIF($B$13:B440,B440)=COUNTIF($B$13:$B$1012,B440),INT($C$5*$C$7^($B440-1)*EXP($A440*$C$6))*$C$8,INT($C$5*$C$7^($B440-1)*EXP($A440*$C$6))))</f>
        <v>9.2149866037145049E+102</v>
      </c>
      <c r="D440" s="1">
        <f>SUM($C$13:C439)</f>
        <v>1.5155154928159385E+103</v>
      </c>
      <c r="E440" s="1">
        <f>INT($C$2*$C$4^($B440-1)*EXP($A440*$C$3))</f>
        <v>1.3520744541496869E+77</v>
      </c>
      <c r="F440" s="1">
        <f t="shared" si="42"/>
        <v>6.8154431698879812E+25</v>
      </c>
      <c r="H440" s="1">
        <v>428</v>
      </c>
      <c r="I440" s="1">
        <f t="shared" si="43"/>
        <v>43</v>
      </c>
      <c r="J440" s="1">
        <f>INT(IF(COUNTIF($I$13:$I440,$I440)=COUNTIF($I$13:$I$1012,$I440),INT($L$5*$L$7^($I440-1)*EXP($H440*$L$6))*$L$8,INT($L$5*$L$7^($I440-1)*EXP($H440*$L$6))))</f>
        <v>2.7797227988082082E+109</v>
      </c>
      <c r="K440" s="1">
        <f>SUM($J$13:J439)</f>
        <v>6.3511656587157421E+109</v>
      </c>
      <c r="L440" s="1">
        <f>INT($L$2*$L$4^($I440-1)*EXP($H440*$L$3))</f>
        <v>8.9642121734544241E+78</v>
      </c>
      <c r="M440" s="1">
        <f t="shared" si="44"/>
        <v>3.1009114298295573E+30</v>
      </c>
      <c r="N440" s="1">
        <f t="shared" si="45"/>
        <v>4.482106086727212E+80</v>
      </c>
      <c r="P440" s="1">
        <v>428</v>
      </c>
      <c r="Q440" s="1">
        <f t="shared" si="46"/>
        <v>43</v>
      </c>
      <c r="R440" s="1">
        <f>INT($R$2*$R$4^($Q440-1)*EXP($P440*$R$3))</f>
        <v>2.4850146572901225E+94</v>
      </c>
      <c r="S440" s="1">
        <f>_xlfn.CEILING.MATH(R440/(E440+L440),1)</f>
        <v>2730959513216610</v>
      </c>
      <c r="T440" s="1">
        <f>MAX(0,S440-$R$5)</f>
        <v>2730959513216600</v>
      </c>
      <c r="U440" s="1">
        <f t="shared" si="47"/>
        <v>1.3520744541496869E+77</v>
      </c>
      <c r="V440" s="9">
        <f t="shared" si="48"/>
        <v>0</v>
      </c>
    </row>
    <row r="441" spans="1:22" x14ac:dyDescent="0.15">
      <c r="A441" s="1">
        <v>429</v>
      </c>
      <c r="B441" s="1">
        <v>43</v>
      </c>
      <c r="C441" s="1">
        <f>INT(IF(COUNTIF($B$13:B441,B441)=COUNTIF($B$13:$B$1012,B441),INT($C$5*$C$7^($B441-1)*EXP($A441*$C$6))*$C$8,INT($C$5*$C$7^($B441-1)*EXP($A441*$C$6))))</f>
        <v>1.4736554936673956E+103</v>
      </c>
      <c r="D441" s="1">
        <f>SUM($C$13:C440)</f>
        <v>2.4370141531873892E+103</v>
      </c>
      <c r="E441" s="1">
        <f>INT($C$2*$C$4^($B441-1)*EXP($A441*$C$3))</f>
        <v>1.7579353884971853E+77</v>
      </c>
      <c r="F441" s="1">
        <f t="shared" si="42"/>
        <v>8.3828763179242131E+25</v>
      </c>
      <c r="H441" s="1">
        <v>429</v>
      </c>
      <c r="I441" s="1">
        <f t="shared" si="43"/>
        <v>43</v>
      </c>
      <c r="J441" s="1">
        <f>INT(IF(COUNTIF($I$13:$I441,$I441)=COUNTIF($I$13:$I$1012,$I441),INT($L$5*$L$7^($I441-1)*EXP($H441*$L$6))*$L$8,INT($L$5*$L$7^($I441-1)*EXP($H441*$L$6))))</f>
        <v>3.9221940743737096E+109</v>
      </c>
      <c r="K441" s="1">
        <f>SUM($J$13:J440)</f>
        <v>9.1308884575239502E+109</v>
      </c>
      <c r="L441" s="1">
        <f>INT($L$2*$L$4^($I441-1)*EXP($H441*$L$3))</f>
        <v>1.1286532775178533E+79</v>
      </c>
      <c r="M441" s="1">
        <f t="shared" si="44"/>
        <v>3.4751098078583014E+30</v>
      </c>
      <c r="N441" s="1">
        <f t="shared" si="45"/>
        <v>5.6432663875892661E+80</v>
      </c>
      <c r="P441" s="1">
        <v>429</v>
      </c>
      <c r="Q441" s="1">
        <f t="shared" si="46"/>
        <v>43</v>
      </c>
      <c r="R441" s="1">
        <f>INT($R$2*$R$4^($Q441-1)*EXP($P441*$R$3))</f>
        <v>3.5264036579389872E+94</v>
      </c>
      <c r="S441" s="1">
        <f>_xlfn.CEILING.MATH(R441/(E441+L441),1)</f>
        <v>3076516547625390</v>
      </c>
      <c r="T441" s="1">
        <f>MAX(0,S441-$R$5)</f>
        <v>3076516547625380</v>
      </c>
      <c r="U441" s="1">
        <f t="shared" si="47"/>
        <v>1.7579353884971853E+77</v>
      </c>
      <c r="V441" s="9">
        <f t="shared" si="48"/>
        <v>0</v>
      </c>
    </row>
    <row r="442" spans="1:22" x14ac:dyDescent="0.15">
      <c r="A442" s="1">
        <v>430</v>
      </c>
      <c r="B442" s="1">
        <v>43</v>
      </c>
      <c r="C442" s="1">
        <f>INT(IF(COUNTIF($B$13:B442,B442)=COUNTIF($B$13:$B$1012,B442),INT($C$5*$C$7^($B442-1)*EXP($A442*$C$6))*$C$8,INT($C$5*$C$7^($B442-1)*EXP($A442*$C$6))))</f>
        <v>2.356661607235299E+103</v>
      </c>
      <c r="D442" s="1">
        <f>SUM($C$13:C441)</f>
        <v>3.9106696468547848E+103</v>
      </c>
      <c r="E442" s="1">
        <f>INT($C$2*$C$4^($B442-1)*EXP($A442*$C$3))</f>
        <v>2.2856262246846489E+77</v>
      </c>
      <c r="F442" s="1">
        <f t="shared" si="42"/>
        <v>1.0310791772440618E+26</v>
      </c>
      <c r="H442" s="1">
        <v>430</v>
      </c>
      <c r="I442" s="1">
        <f t="shared" si="43"/>
        <v>43</v>
      </c>
      <c r="J442" s="1">
        <f>INT(IF(COUNTIF($I$13:$I442,$I442)=COUNTIF($I$13:$I$1012,$I442),INT($L$5*$L$7^($I442-1)*EXP($H442*$L$6))*$L$8,INT($L$5*$L$7^($I442-1)*EXP($H442*$L$6))))</f>
        <v>5.5342231835663205E+109</v>
      </c>
      <c r="K442" s="1">
        <f>SUM($J$13:J441)</f>
        <v>1.305308253189766E+110</v>
      </c>
      <c r="L442" s="1">
        <f>INT($L$2*$L$4^($I442-1)*EXP($H442*$L$3))</f>
        <v>1.4210487170574411E+79</v>
      </c>
      <c r="M442" s="1">
        <f t="shared" si="44"/>
        <v>3.8944640793357251E+30</v>
      </c>
      <c r="N442" s="1">
        <f t="shared" si="45"/>
        <v>7.1052435852872055E+80</v>
      </c>
      <c r="P442" s="1">
        <v>430</v>
      </c>
      <c r="Q442" s="1">
        <f t="shared" si="46"/>
        <v>43</v>
      </c>
      <c r="R442" s="1">
        <f>INT($R$2*$R$4^($Q442-1)*EXP($P442*$R$3))</f>
        <v>5.0042049942218878E+94</v>
      </c>
      <c r="S442" s="1">
        <f>_xlfn.CEILING.MATH(R442/(E442+L442),1)</f>
        <v>3465743983120720</v>
      </c>
      <c r="T442" s="1">
        <f>MAX(0,S442-$R$5)</f>
        <v>3465743983120710</v>
      </c>
      <c r="U442" s="1">
        <f t="shared" si="47"/>
        <v>2.2856262246846489E+77</v>
      </c>
      <c r="V442" s="9">
        <f t="shared" si="48"/>
        <v>0</v>
      </c>
    </row>
    <row r="443" spans="1:22" x14ac:dyDescent="0.15">
      <c r="A443" s="1">
        <v>431</v>
      </c>
      <c r="B443" s="1">
        <v>43</v>
      </c>
      <c r="C443" s="1">
        <f>INT(IF(COUNTIF($B$13:B443,B443)=COUNTIF($B$13:$B$1012,B443),INT($C$5*$C$7^($B443-1)*EXP($A443*$C$6))*$C$8,INT($C$5*$C$7^($B443-1)*EXP($A443*$C$6))))</f>
        <v>3.7687600357633982E+103</v>
      </c>
      <c r="D443" s="1">
        <f>SUM($C$13:C442)</f>
        <v>6.2673312540900838E+103</v>
      </c>
      <c r="E443" s="1">
        <f>INT($C$2*$C$4^($B443-1)*EXP($A443*$C$3))</f>
        <v>2.9717174323637773E+77</v>
      </c>
      <c r="F443" s="1">
        <f t="shared" si="42"/>
        <v>1.2682094181362438E+26</v>
      </c>
      <c r="H443" s="1">
        <v>431</v>
      </c>
      <c r="I443" s="1">
        <f t="shared" si="43"/>
        <v>43</v>
      </c>
      <c r="J443" s="1">
        <f>INT(IF(COUNTIF($I$13:$I443,$I443)=COUNTIF($I$13:$I$1012,$I443),INT($L$5*$L$7^($I443-1)*EXP($H443*$L$6))*$L$8,INT($L$5*$L$7^($I443-1)*EXP($H443*$L$6))))</f>
        <v>7.8087992752917285E+109</v>
      </c>
      <c r="K443" s="1">
        <f>SUM($J$13:J442)</f>
        <v>1.8587305715463981E+110</v>
      </c>
      <c r="L443" s="1">
        <f>INT($L$2*$L$4^($I443-1)*EXP($H443*$L$3))</f>
        <v>1.789193808652744E+79</v>
      </c>
      <c r="M443" s="1">
        <f t="shared" si="44"/>
        <v>4.3644233718714489E+30</v>
      </c>
      <c r="N443" s="1">
        <f t="shared" si="45"/>
        <v>8.9459690432637194E+80</v>
      </c>
      <c r="P443" s="1">
        <v>431</v>
      </c>
      <c r="Q443" s="1">
        <f t="shared" si="46"/>
        <v>43</v>
      </c>
      <c r="R443" s="1">
        <f>INT($R$2*$R$4^($Q443-1)*EXP($P443*$R$3))</f>
        <v>7.1013049138085493E+94</v>
      </c>
      <c r="S443" s="1">
        <f>_xlfn.CEILING.MATH(R443/(E443+L443),1)</f>
        <v>3904151978998060</v>
      </c>
      <c r="T443" s="1">
        <f>MAX(0,S443-$R$5)</f>
        <v>3904151978998050</v>
      </c>
      <c r="U443" s="1">
        <f t="shared" si="47"/>
        <v>2.9717174323637773E+77</v>
      </c>
      <c r="V443" s="9">
        <f t="shared" si="48"/>
        <v>0</v>
      </c>
    </row>
    <row r="444" spans="1:22" x14ac:dyDescent="0.15">
      <c r="A444" s="1">
        <v>432</v>
      </c>
      <c r="B444" s="1">
        <v>43</v>
      </c>
      <c r="C444" s="1">
        <f>INT(IF(COUNTIF($B$13:B444,B444)=COUNTIF($B$13:$B$1012,B444),INT($C$5*$C$7^($B444-1)*EXP($A444*$C$6))*$C$8,INT($C$5*$C$7^($B444-1)*EXP($A444*$C$6))))</f>
        <v>6.0269799293882179E+103</v>
      </c>
      <c r="D444" s="1">
        <f>SUM($C$13:C443)</f>
        <v>1.0036091289853481E+104</v>
      </c>
      <c r="E444" s="1">
        <f>INT($C$2*$C$4^($B444-1)*EXP($A444*$C$3))</f>
        <v>3.8637570756054837E+77</v>
      </c>
      <c r="F444" s="1">
        <f t="shared" si="42"/>
        <v>1.5598754816757569E+26</v>
      </c>
      <c r="H444" s="1">
        <v>432</v>
      </c>
      <c r="I444" s="1">
        <f t="shared" si="43"/>
        <v>43</v>
      </c>
      <c r="J444" s="1">
        <f>INT(IF(COUNTIF($I$13:$I444,$I444)=COUNTIF($I$13:$I$1012,$I444),INT($L$5*$L$7^($I444-1)*EXP($H444*$L$6))*$L$8,INT($L$5*$L$7^($I444-1)*EXP($H444*$L$6))))</f>
        <v>1.1018230400043311E+110</v>
      </c>
      <c r="K444" s="1">
        <f>SUM($J$13:J443)</f>
        <v>2.639610499075571E+110</v>
      </c>
      <c r="L444" s="1">
        <f>INT($L$2*$L$4^($I444-1)*EXP($H444*$L$3))</f>
        <v>2.2527126948540178E+79</v>
      </c>
      <c r="M444" s="1">
        <f t="shared" si="44"/>
        <v>4.8910943793288845E+30</v>
      </c>
      <c r="N444" s="1">
        <f t="shared" si="45"/>
        <v>1.1263563474270089E+81</v>
      </c>
      <c r="P444" s="1">
        <v>432</v>
      </c>
      <c r="Q444" s="1">
        <f t="shared" si="46"/>
        <v>43</v>
      </c>
      <c r="R444" s="1">
        <f>INT($R$2*$R$4^($Q444-1)*EXP($P444*$R$3))</f>
        <v>1.0077231355851492E+95</v>
      </c>
      <c r="S444" s="1">
        <f>_xlfn.CEILING.MATH(R444/(E444+L444),1)</f>
        <v>4397944525154660</v>
      </c>
      <c r="T444" s="1">
        <f>MAX(0,S444-$R$5)</f>
        <v>4397944525154650</v>
      </c>
      <c r="U444" s="1">
        <f t="shared" si="47"/>
        <v>3.8637570756054837E+77</v>
      </c>
      <c r="V444" s="9">
        <f t="shared" si="48"/>
        <v>0</v>
      </c>
    </row>
    <row r="445" spans="1:22" x14ac:dyDescent="0.15">
      <c r="A445" s="1">
        <v>433</v>
      </c>
      <c r="B445" s="1">
        <v>43</v>
      </c>
      <c r="C445" s="1">
        <f>INT(IF(COUNTIF($B$13:B445,B445)=COUNTIF($B$13:$B$1012,B445),INT($C$5*$C$7^($B445-1)*EXP($A445*$C$6))*$C$8,INT($C$5*$C$7^($B445-1)*EXP($A445*$C$6))))</f>
        <v>9.6383125284047345E+103</v>
      </c>
      <c r="D445" s="1">
        <f>SUM($C$13:C444)</f>
        <v>1.6063071219241698E+104</v>
      </c>
      <c r="E445" s="1">
        <f>INT($C$2*$C$4^($B445-1)*EXP($A445*$C$3))</f>
        <v>5.0235660284217694E+77</v>
      </c>
      <c r="F445" s="1">
        <f t="shared" si="42"/>
        <v>1.9186196566093029E+26</v>
      </c>
      <c r="H445" s="1">
        <v>433</v>
      </c>
      <c r="I445" s="1">
        <f t="shared" si="43"/>
        <v>43</v>
      </c>
      <c r="J445" s="1">
        <f>INT(IF(COUNTIF($I$13:$I445,$I445)=COUNTIF($I$13:$I$1012,$I445),INT($L$5*$L$7^($I445-1)*EXP($H445*$L$6))*$L$8,INT($L$5*$L$7^($I445-1)*EXP($H445*$L$6))))</f>
        <v>1.5546743726986959E+110</v>
      </c>
      <c r="K445" s="1">
        <f>SUM($J$13:J444)</f>
        <v>3.7414335390799018E+110</v>
      </c>
      <c r="L445" s="1">
        <f>INT($L$2*$L$4^($I445-1)*EXP($H445*$L$3))</f>
        <v>2.8363134619707645E+79</v>
      </c>
      <c r="M445" s="1">
        <f t="shared" si="44"/>
        <v>5.4813207127623218E+30</v>
      </c>
      <c r="N445" s="1">
        <f t="shared" si="45"/>
        <v>1.4181567309853823E+81</v>
      </c>
      <c r="P445" s="1">
        <v>433</v>
      </c>
      <c r="Q445" s="1">
        <f t="shared" si="46"/>
        <v>43</v>
      </c>
      <c r="R445" s="1">
        <f>INT($R$2*$R$4^($Q445-1)*EXP($P445*$R$3))</f>
        <v>1.4300271996755203E+95</v>
      </c>
      <c r="S445" s="1">
        <f>_xlfn.CEILING.MATH(R445/(E445+L445),1)</f>
        <v>4954106578856270</v>
      </c>
      <c r="T445" s="1">
        <f>MAX(0,S445-$R$5)</f>
        <v>4954106578856260</v>
      </c>
      <c r="U445" s="1">
        <f t="shared" si="47"/>
        <v>5.0235660284217694E+77</v>
      </c>
      <c r="V445" s="9">
        <f t="shared" si="48"/>
        <v>0</v>
      </c>
    </row>
    <row r="446" spans="1:22" x14ac:dyDescent="0.15">
      <c r="A446" s="1">
        <v>434</v>
      </c>
      <c r="B446" s="1">
        <v>43</v>
      </c>
      <c r="C446" s="1">
        <f>INT(IF(COUNTIF($B$13:B446,B446)=COUNTIF($B$13:$B$1012,B446),INT($C$5*$C$7^($B446-1)*EXP($A446*$C$6))*$C$8,INT($C$5*$C$7^($B446-1)*EXP($A446*$C$6))))</f>
        <v>3.0827070766313565E+104</v>
      </c>
      <c r="D446" s="1">
        <f>SUM($C$13:C445)</f>
        <v>2.5701383747646433E+104</v>
      </c>
      <c r="E446" s="1">
        <f>INT($C$2*$C$4^($B446-1)*EXP($A446*$C$3))</f>
        <v>6.5315223364446487E+77</v>
      </c>
      <c r="F446" s="1">
        <f t="shared" si="42"/>
        <v>4.7197374790107337E+26</v>
      </c>
      <c r="H446" s="1">
        <v>434</v>
      </c>
      <c r="I446" s="1">
        <f t="shared" si="43"/>
        <v>43</v>
      </c>
      <c r="J446" s="1">
        <f>INT(IF(COUNTIF($I$13:$I446,$I446)=COUNTIF($I$13:$I$1012,$I446),INT($L$5*$L$7^($I446-1)*EXP($H446*$L$6))*$L$8,INT($L$5*$L$7^($I446-1)*EXP($H446*$L$6))))</f>
        <v>2.1936484511311213E+111</v>
      </c>
      <c r="K446" s="1">
        <f>SUM($J$13:J445)</f>
        <v>5.296107911778598E+110</v>
      </c>
      <c r="L446" s="1">
        <f>INT($L$2*$L$4^($I446-1)*EXP($H446*$L$3))</f>
        <v>3.5711052159173755E+79</v>
      </c>
      <c r="M446" s="1">
        <f t="shared" si="44"/>
        <v>6.1427718269219312E+31</v>
      </c>
      <c r="N446" s="1">
        <f t="shared" si="45"/>
        <v>1.7855526079586877E+81</v>
      </c>
      <c r="P446" s="1">
        <v>434</v>
      </c>
      <c r="Q446" s="1">
        <f t="shared" si="46"/>
        <v>43</v>
      </c>
      <c r="R446" s="1">
        <f>INT($R$2*$R$4^($Q446-1)*EXP($P446*$R$3))</f>
        <v>2.0293051926652093E+95</v>
      </c>
      <c r="S446" s="1">
        <f>_xlfn.CEILING.MATH(R446/(E446+L446),1)</f>
        <v>5580502107908040</v>
      </c>
      <c r="T446" s="1">
        <f>MAX(0,S446-$R$5)</f>
        <v>5580502107908030</v>
      </c>
      <c r="U446" s="1">
        <f t="shared" si="47"/>
        <v>6.5315223364446487E+77</v>
      </c>
      <c r="V446" s="9">
        <f t="shared" si="48"/>
        <v>0</v>
      </c>
    </row>
    <row r="447" spans="1:22" x14ac:dyDescent="0.15">
      <c r="A447" s="1">
        <v>435</v>
      </c>
      <c r="B447" s="1">
        <v>44</v>
      </c>
      <c r="C447" s="1">
        <f>INT(IF(COUNTIF($B$13:B447,B447)=COUNTIF($B$13:$B$1012,B447),INT($C$5*$C$7^($B447-1)*EXP($A447*$C$6))*$C$8,INT($C$5*$C$7^($B447-1)*EXP($A447*$C$6))))</f>
        <v>5.5460788669414339E+104</v>
      </c>
      <c r="D447" s="1">
        <f>SUM($C$13:C446)</f>
        <v>5.6528454513960001E+104</v>
      </c>
      <c r="E447" s="1">
        <f>INT($C$2*$C$4^($B447-1)*EXP($A447*$C$3))</f>
        <v>3.8214592394229524E+78</v>
      </c>
      <c r="F447" s="1">
        <f t="shared" si="42"/>
        <v>1.4512987106409388E+26</v>
      </c>
      <c r="H447" s="1">
        <v>435</v>
      </c>
      <c r="I447" s="1">
        <f t="shared" si="43"/>
        <v>44</v>
      </c>
      <c r="J447" s="1">
        <f>INT(IF(COUNTIF($I$13:$I447,$I447)=COUNTIF($I$13:$I$1012,$I447),INT($L$5*$L$7^($I447-1)*EXP($H447*$L$6))*$L$8,INT($L$5*$L$7^($I447-1)*EXP($H447*$L$6))))</f>
        <v>3.4815282829565752E+111</v>
      </c>
      <c r="K447" s="1">
        <f>SUM($J$13:J446)</f>
        <v>2.7232592423089814E+111</v>
      </c>
      <c r="L447" s="1">
        <f>INT($L$2*$L$4^($I447-1)*EXP($H447*$L$3))</f>
        <v>3.0349730479531328E+80</v>
      </c>
      <c r="M447" s="1">
        <f t="shared" si="44"/>
        <v>1.1471364746730161E+31</v>
      </c>
      <c r="N447" s="1">
        <f t="shared" si="45"/>
        <v>1.5174865239765663E+82</v>
      </c>
      <c r="P447" s="1">
        <v>435</v>
      </c>
      <c r="Q447" s="1">
        <f t="shared" si="46"/>
        <v>44</v>
      </c>
      <c r="R447" s="1">
        <f>INT($R$2*$R$4^($Q447-1)*EXP($P447*$R$3))</f>
        <v>1.295874515296373E+96</v>
      </c>
      <c r="S447" s="1">
        <f>_xlfn.CEILING.MATH(R447/(E447+L447),1)</f>
        <v>4216711333480110</v>
      </c>
      <c r="T447" s="1">
        <f>MAX(0,S447-$R$5)</f>
        <v>4216711333480100</v>
      </c>
      <c r="U447" s="1">
        <f t="shared" si="47"/>
        <v>3.8214592394229524E+78</v>
      </c>
      <c r="V447" s="9">
        <f t="shared" si="48"/>
        <v>0</v>
      </c>
    </row>
    <row r="448" spans="1:22" x14ac:dyDescent="0.15">
      <c r="A448" s="1">
        <v>436</v>
      </c>
      <c r="B448" s="1">
        <v>44</v>
      </c>
      <c r="C448" s="1">
        <f>INT(IF(COUNTIF($B$13:B448,B448)=COUNTIF($B$13:$B$1012,B448),INT($C$5*$C$7^($B448-1)*EXP($A448*$C$6))*$C$8,INT($C$5*$C$7^($B448-1)*EXP($A448*$C$6))))</f>
        <v>8.8692582442676929E+104</v>
      </c>
      <c r="D448" s="1">
        <f>SUM($C$13:C447)</f>
        <v>1.1198924318337434E+105</v>
      </c>
      <c r="E448" s="1">
        <f>INT($C$2*$C$4^($B448-1)*EXP($A448*$C$3))</f>
        <v>4.9685713771627969E+78</v>
      </c>
      <c r="F448" s="1">
        <f t="shared" si="42"/>
        <v>1.7850721205362466E+26</v>
      </c>
      <c r="H448" s="1">
        <v>436</v>
      </c>
      <c r="I448" s="1">
        <f t="shared" si="43"/>
        <v>44</v>
      </c>
      <c r="J448" s="1">
        <f>INT(IF(COUNTIF($I$13:$I448,$I448)=COUNTIF($I$13:$I$1012,$I448),INT($L$5*$L$7^($I448-1)*EXP($H448*$L$6))*$L$8,INT($L$5*$L$7^($I448-1)*EXP($H448*$L$6))))</f>
        <v>4.9124429266944774E+111</v>
      </c>
      <c r="K448" s="1">
        <f>SUM($J$13:J447)</f>
        <v>6.2047875252655571E+111</v>
      </c>
      <c r="L448" s="1">
        <f>INT($L$2*$L$4^($I448-1)*EXP($H448*$L$3))</f>
        <v>3.8212307021182843E+80</v>
      </c>
      <c r="M448" s="1">
        <f t="shared" si="44"/>
        <v>1.2855656487767891E+31</v>
      </c>
      <c r="N448" s="1">
        <f t="shared" si="45"/>
        <v>1.9106153510591423E+82</v>
      </c>
      <c r="P448" s="1">
        <v>436</v>
      </c>
      <c r="Q448" s="1">
        <f t="shared" si="46"/>
        <v>44</v>
      </c>
      <c r="R448" s="1">
        <f>INT($R$2*$R$4^($Q448-1)*EXP($P448*$R$3))</f>
        <v>1.8389334717060888E+96</v>
      </c>
      <c r="S448" s="1">
        <f>_xlfn.CEILING.MATH(R448/(E448+L448),1)</f>
        <v>4750641125076640</v>
      </c>
      <c r="T448" s="1">
        <f>MAX(0,S448-$R$5)</f>
        <v>4750641125076630</v>
      </c>
      <c r="U448" s="1">
        <f t="shared" si="47"/>
        <v>4.9685713771627969E+78</v>
      </c>
      <c r="V448" s="9">
        <f t="shared" si="48"/>
        <v>0</v>
      </c>
    </row>
    <row r="449" spans="1:22" x14ac:dyDescent="0.15">
      <c r="A449" s="1">
        <v>437</v>
      </c>
      <c r="B449" s="1">
        <v>44</v>
      </c>
      <c r="C449" s="1">
        <f>INT(IF(COUNTIF($B$13:B449,B449)=COUNTIF($B$13:$B$1012,B449),INT($C$5*$C$7^($B449-1)*EXP($A449*$C$6))*$C$8,INT($C$5*$C$7^($B449-1)*EXP($A449*$C$6))))</f>
        <v>1.4183668081678377E+105</v>
      </c>
      <c r="D449" s="1">
        <f>SUM($C$13:C448)</f>
        <v>2.0068182562605127E+105</v>
      </c>
      <c r="E449" s="1">
        <f>INT($C$2*$C$4^($B449-1)*EXP($A449*$C$3))</f>
        <v>6.4600195850025992E+78</v>
      </c>
      <c r="F449" s="1">
        <f t="shared" si="42"/>
        <v>2.1956075976312492E+26</v>
      </c>
      <c r="H449" s="1">
        <v>437</v>
      </c>
      <c r="I449" s="1">
        <f t="shared" si="43"/>
        <v>44</v>
      </c>
      <c r="J449" s="1">
        <f>INT(IF(COUNTIF($I$13:$I449,$I449)=COUNTIF($I$13:$I$1012,$I449),INT($L$5*$L$7^($I449-1)*EXP($H449*$L$6))*$L$8,INT($L$5*$L$7^($I449-1)*EXP($H449*$L$6))))</f>
        <v>6.9314661685118357E+111</v>
      </c>
      <c r="K449" s="1">
        <f>SUM($J$13:J448)</f>
        <v>1.1117230451960036E+112</v>
      </c>
      <c r="L449" s="1">
        <f>INT($L$2*$L$4^($I449-1)*EXP($H449*$L$3))</f>
        <v>4.8111808072429018E+80</v>
      </c>
      <c r="M449" s="1">
        <f t="shared" si="44"/>
        <v>1.4406995800442565E+31</v>
      </c>
      <c r="N449" s="1">
        <f t="shared" si="45"/>
        <v>2.405590403621451E+82</v>
      </c>
      <c r="P449" s="1">
        <v>437</v>
      </c>
      <c r="Q449" s="1">
        <f t="shared" si="46"/>
        <v>44</v>
      </c>
      <c r="R449" s="1">
        <f>INT($R$2*$R$4^($Q449-1)*EXP($P449*$R$3))</f>
        <v>2.609570813720033E+96</v>
      </c>
      <c r="S449" s="1">
        <f>_xlfn.CEILING.MATH(R449/(E449+L449),1)</f>
        <v>5352108333136100</v>
      </c>
      <c r="T449" s="1">
        <f>MAX(0,S449-$R$5)</f>
        <v>5352108333136090</v>
      </c>
      <c r="U449" s="1">
        <f t="shared" si="47"/>
        <v>6.4600195850025992E+78</v>
      </c>
      <c r="V449" s="9">
        <f t="shared" si="48"/>
        <v>0</v>
      </c>
    </row>
    <row r="450" spans="1:22" x14ac:dyDescent="0.15">
      <c r="A450" s="1">
        <v>438</v>
      </c>
      <c r="B450" s="1">
        <v>44</v>
      </c>
      <c r="C450" s="1">
        <f>INT(IF(COUNTIF($B$13:B450,B450)=COUNTIF($B$13:$B$1012,B450),INT($C$5*$C$7^($B450-1)*EXP($A450*$C$6))*$C$8,INT($C$5*$C$7^($B450-1)*EXP($A450*$C$6))))</f>
        <v>2.2682442512174052E+105</v>
      </c>
      <c r="D450" s="1">
        <f>SUM($C$13:C449)</f>
        <v>3.4251850644283504E+105</v>
      </c>
      <c r="E450" s="1">
        <f>INT($C$2*$C$4^($B450-1)*EXP($A450*$C$3))</f>
        <v>8.3991654483279856E+78</v>
      </c>
      <c r="F450" s="1">
        <f t="shared" si="42"/>
        <v>2.7005590795558653E+26</v>
      </c>
      <c r="H450" s="1">
        <v>438</v>
      </c>
      <c r="I450" s="1">
        <f t="shared" si="43"/>
        <v>44</v>
      </c>
      <c r="J450" s="1">
        <f>INT(IF(COUNTIF($I$13:$I450,$I450)=COUNTIF($I$13:$I$1012,$I450),INT($L$5*$L$7^($I450-1)*EXP($H450*$L$6))*$L$8,INT($L$5*$L$7^($I450-1)*EXP($H450*$L$6))))</f>
        <v>9.7803117435001306E+111</v>
      </c>
      <c r="K450" s="1">
        <f>SUM($J$13:J449)</f>
        <v>1.8048696620471871E+112</v>
      </c>
      <c r="L450" s="1">
        <f>INT($L$2*$L$4^($I450-1)*EXP($H450*$L$3))</f>
        <v>6.0575931066267295E+80</v>
      </c>
      <c r="M450" s="1">
        <f t="shared" si="44"/>
        <v>1.6145540929120706E+31</v>
      </c>
      <c r="N450" s="1">
        <f t="shared" si="45"/>
        <v>3.0287965533133648E+82</v>
      </c>
      <c r="P450" s="1">
        <v>438</v>
      </c>
      <c r="Q450" s="1">
        <f t="shared" si="46"/>
        <v>44</v>
      </c>
      <c r="R450" s="1">
        <f>INT($R$2*$R$4^($Q450-1)*EXP($P450*$R$3))</f>
        <v>3.7031572575061771E+96</v>
      </c>
      <c r="S450" s="1">
        <f>_xlfn.CEILING.MATH(R450/(E450+L450),1)</f>
        <v>6029644467264310</v>
      </c>
      <c r="T450" s="1">
        <f>MAX(0,S450-$R$5)</f>
        <v>6029644467264300</v>
      </c>
      <c r="U450" s="1">
        <f t="shared" si="47"/>
        <v>8.3991654483279856E+78</v>
      </c>
      <c r="V450" s="9">
        <f t="shared" si="48"/>
        <v>0</v>
      </c>
    </row>
    <row r="451" spans="1:22" x14ac:dyDescent="0.15">
      <c r="A451" s="1">
        <v>439</v>
      </c>
      <c r="B451" s="1">
        <v>44</v>
      </c>
      <c r="C451" s="1">
        <f>INT(IF(COUNTIF($B$13:B451,B451)=COUNTIF($B$13:$B$1012,B451),INT($C$5*$C$7^($B451-1)*EXP($A451*$C$6))*$C$8,INT($C$5*$C$7^($B451-1)*EXP($A451*$C$6))))</f>
        <v>3.6273634955027781E+105</v>
      </c>
      <c r="D451" s="1">
        <f>SUM($C$13:C450)</f>
        <v>5.6934293156457554E+105</v>
      </c>
      <c r="E451" s="1">
        <f>INT($C$2*$C$4^($B451-1)*EXP($A451*$C$3))</f>
        <v>1.0920397268169932E+79</v>
      </c>
      <c r="F451" s="1">
        <f t="shared" si="42"/>
        <v>3.3216406019180117E+26</v>
      </c>
      <c r="H451" s="1">
        <v>439</v>
      </c>
      <c r="I451" s="1">
        <f t="shared" si="43"/>
        <v>44</v>
      </c>
      <c r="J451" s="1">
        <f>INT(IF(COUNTIF($I$13:$I451,$I451)=COUNTIF($I$13:$I$1012,$I451),INT($L$5*$L$7^($I451-1)*EXP($H451*$L$6))*$L$8,INT($L$5*$L$7^($I451-1)*EXP($H451*$L$6))))</f>
        <v>1.3800038184501529E+112</v>
      </c>
      <c r="K451" s="1">
        <f>SUM($J$13:J450)</f>
        <v>2.7829008363972002E+112</v>
      </c>
      <c r="L451" s="1">
        <f>INT($L$2*$L$4^($I451-1)*EXP($H451*$L$3))</f>
        <v>7.6269081781776393E+80</v>
      </c>
      <c r="M451" s="1">
        <f t="shared" si="44"/>
        <v>1.8093882687596336E+31</v>
      </c>
      <c r="N451" s="1">
        <f t="shared" si="45"/>
        <v>3.8134540890888196E+82</v>
      </c>
      <c r="P451" s="1">
        <v>439</v>
      </c>
      <c r="Q451" s="1">
        <f t="shared" si="46"/>
        <v>44</v>
      </c>
      <c r="R451" s="1">
        <f>INT($R$2*$R$4^($Q451-1)*EXP($P451*$R$3))</f>
        <v>5.2550302914645912E+96</v>
      </c>
      <c r="S451" s="1">
        <f>_xlfn.CEILING.MATH(R451/(E451+L451),1)</f>
        <v>6792856914413860</v>
      </c>
      <c r="T451" s="1">
        <f>MAX(0,S451-$R$5)</f>
        <v>6792856914413850</v>
      </c>
      <c r="U451" s="1">
        <f t="shared" si="47"/>
        <v>1.0920397268169932E+79</v>
      </c>
      <c r="V451" s="9">
        <f t="shared" si="48"/>
        <v>0</v>
      </c>
    </row>
    <row r="452" spans="1:22" x14ac:dyDescent="0.15">
      <c r="A452" s="1">
        <v>440</v>
      </c>
      <c r="B452" s="1">
        <v>44</v>
      </c>
      <c r="C452" s="1">
        <f>INT(IF(COUNTIF($B$13:B452,B452)=COUNTIF($B$13:$B$1012,B452),INT($C$5*$C$7^($B452-1)*EXP($A452*$C$6))*$C$8,INT($C$5*$C$7^($B452-1)*EXP($A452*$C$6))))</f>
        <v>5.8008593745773916E+105</v>
      </c>
      <c r="D452" s="1">
        <f>SUM($C$13:C451)</f>
        <v>9.320792811148533E+105</v>
      </c>
      <c r="E452" s="1">
        <f>INT($C$2*$C$4^($B452-1)*EXP($A452*$C$3))</f>
        <v>1.419844355112586E+79</v>
      </c>
      <c r="F452" s="1">
        <f t="shared" si="42"/>
        <v>4.0855600500784573E+26</v>
      </c>
      <c r="H452" s="1">
        <v>440</v>
      </c>
      <c r="I452" s="1">
        <f t="shared" si="43"/>
        <v>44</v>
      </c>
      <c r="J452" s="1">
        <f>INT(IF(COUNTIF($I$13:$I452,$I452)=COUNTIF($I$13:$I$1012,$I452),INT($L$5*$L$7^($I452-1)*EXP($H452*$L$6))*$L$8,INT($L$5*$L$7^($I452-1)*EXP($H452*$L$6))))</f>
        <v>1.9471879720017138E+112</v>
      </c>
      <c r="K452" s="1">
        <f>SUM($J$13:J451)</f>
        <v>4.1629046548473531E+112</v>
      </c>
      <c r="L452" s="1">
        <f>INT($L$2*$L$4^($I452-1)*EXP($H452*$L$3))</f>
        <v>9.6027790798158958E+80</v>
      </c>
      <c r="M452" s="1">
        <f t="shared" si="44"/>
        <v>2.0277338006187322E+31</v>
      </c>
      <c r="N452" s="1">
        <f t="shared" si="45"/>
        <v>4.8013895399079476E+82</v>
      </c>
      <c r="P452" s="1">
        <v>440</v>
      </c>
      <c r="Q452" s="1">
        <f t="shared" si="46"/>
        <v>44</v>
      </c>
      <c r="R452" s="1">
        <f>INT($R$2*$R$4^($Q452-1)*EXP($P452*$R$3))</f>
        <v>7.4572429534921371E+96</v>
      </c>
      <c r="S452" s="1">
        <f>_xlfn.CEILING.MATH(R452/(E452+L452),1)</f>
        <v>7652564314939950</v>
      </c>
      <c r="T452" s="1">
        <f>MAX(0,S452-$R$5)</f>
        <v>7652564314939940</v>
      </c>
      <c r="U452" s="1">
        <f t="shared" si="47"/>
        <v>1.419844355112586E+79</v>
      </c>
      <c r="V452" s="9">
        <f t="shared" si="48"/>
        <v>0</v>
      </c>
    </row>
    <row r="453" spans="1:22" x14ac:dyDescent="0.15">
      <c r="A453" s="1">
        <v>441</v>
      </c>
      <c r="B453" s="1">
        <v>44</v>
      </c>
      <c r="C453" s="1">
        <f>INT(IF(COUNTIF($B$13:B453,B453)=COUNTIF($B$13:$B$1012,B453),INT($C$5*$C$7^($B453-1)*EXP($A453*$C$6))*$C$8,INT($C$5*$C$7^($B453-1)*EXP($A453*$C$6))))</f>
        <v>9.2767018043112425E+105</v>
      </c>
      <c r="D453" s="1">
        <f>SUM($C$13:C452)</f>
        <v>1.5121652185725925E+106</v>
      </c>
      <c r="E453" s="1">
        <f>INT($C$2*$C$4^($B453-1)*EXP($A453*$C$3))</f>
        <v>1.8460482189792562E+79</v>
      </c>
      <c r="F453" s="1">
        <f t="shared" si="42"/>
        <v>5.0251676575602402E+26</v>
      </c>
      <c r="H453" s="1">
        <v>441</v>
      </c>
      <c r="I453" s="1">
        <f t="shared" si="43"/>
        <v>44</v>
      </c>
      <c r="J453" s="1">
        <f>INT(IF(COUNTIF($I$13:$I453,$I453)=COUNTIF($I$13:$I$1012,$I453),INT($L$5*$L$7^($I453-1)*EXP($H453*$L$6))*$L$8,INT($L$5*$L$7^($I453-1)*EXP($H453*$L$6))))</f>
        <v>2.747485874761079E+112</v>
      </c>
      <c r="K453" s="1">
        <f>SUM($J$13:J452)</f>
        <v>6.1100926268490665E+112</v>
      </c>
      <c r="L453" s="1">
        <f>INT($L$2*$L$4^($I453-1)*EXP($H453*$L$3))</f>
        <v>1.209053051400239E+81</v>
      </c>
      <c r="M453" s="1">
        <f t="shared" si="44"/>
        <v>2.2724278902229615E+31</v>
      </c>
      <c r="N453" s="1">
        <f t="shared" si="45"/>
        <v>6.045265257001195E+82</v>
      </c>
      <c r="P453" s="1">
        <v>441</v>
      </c>
      <c r="Q453" s="1">
        <f t="shared" si="46"/>
        <v>44</v>
      </c>
      <c r="R453" s="1">
        <f>INT($R$2*$R$4^($Q453-1)*EXP($P453*$R$3))</f>
        <v>1.0582331477276369E+97</v>
      </c>
      <c r="S453" s="1">
        <f>_xlfn.CEILING.MATH(R453/(E453+L453),1)</f>
        <v>8620948924552290</v>
      </c>
      <c r="T453" s="1">
        <f>MAX(0,S453-$R$5)</f>
        <v>8620948924552280</v>
      </c>
      <c r="U453" s="1">
        <f t="shared" si="47"/>
        <v>1.8460482189792562E+79</v>
      </c>
      <c r="V453" s="9">
        <f t="shared" si="48"/>
        <v>0</v>
      </c>
    </row>
    <row r="454" spans="1:22" x14ac:dyDescent="0.15">
      <c r="A454" s="1">
        <v>442</v>
      </c>
      <c r="B454" s="1">
        <v>44</v>
      </c>
      <c r="C454" s="1">
        <f>INT(IF(COUNTIF($B$13:B454,B454)=COUNTIF($B$13:$B$1012,B454),INT($C$5*$C$7^($B454-1)*EXP($A454*$C$6))*$C$8,INT($C$5*$C$7^($B454-1)*EXP($A454*$C$6))))</f>
        <v>1.4835249539621626E+106</v>
      </c>
      <c r="D454" s="1">
        <f>SUM($C$13:C453)</f>
        <v>2.4398353990037165E+106</v>
      </c>
      <c r="E454" s="1">
        <f>INT($C$2*$C$4^($B454-1)*EXP($A454*$C$3))</f>
        <v>2.4001884534211893E+79</v>
      </c>
      <c r="F454" s="1">
        <f t="shared" si="42"/>
        <v>6.1808686390752789E+26</v>
      </c>
      <c r="H454" s="1">
        <v>442</v>
      </c>
      <c r="I454" s="1">
        <f t="shared" si="43"/>
        <v>44</v>
      </c>
      <c r="J454" s="1">
        <f>INT(IF(COUNTIF($I$13:$I454,$I454)=COUNTIF($I$13:$I$1012,$I454),INT($L$5*$L$7^($I454-1)*EXP($H454*$L$6))*$L$8,INT($L$5*$L$7^($I454-1)*EXP($H454*$L$6))))</f>
        <v>3.8767077141769688E+112</v>
      </c>
      <c r="K454" s="1">
        <f>SUM($J$13:J453)</f>
        <v>8.857578501610145E+112</v>
      </c>
      <c r="L454" s="1">
        <f>INT($L$2*$L$4^($I454-1)*EXP($H454*$L$3))</f>
        <v>1.5222773209193041E+81</v>
      </c>
      <c r="M454" s="1">
        <f t="shared" si="44"/>
        <v>2.5466501148659452E+31</v>
      </c>
      <c r="N454" s="1">
        <f t="shared" si="45"/>
        <v>7.61138660459652E+82</v>
      </c>
      <c r="P454" s="1">
        <v>442</v>
      </c>
      <c r="Q454" s="1">
        <f t="shared" si="46"/>
        <v>44</v>
      </c>
      <c r="R454" s="1">
        <f>INT($R$2*$R$4^($Q454-1)*EXP($P454*$R$3))</f>
        <v>1.5017043187859752E+97</v>
      </c>
      <c r="S454" s="1">
        <f>_xlfn.CEILING.MATH(R454/(E454+L454),1)</f>
        <v>9711728085650180</v>
      </c>
      <c r="T454" s="1">
        <f>MAX(0,S454-$R$5)</f>
        <v>9711728085650170</v>
      </c>
      <c r="U454" s="1">
        <f t="shared" si="47"/>
        <v>2.4001884534211893E+79</v>
      </c>
      <c r="V454" s="9">
        <f t="shared" si="48"/>
        <v>0</v>
      </c>
    </row>
    <row r="455" spans="1:22" x14ac:dyDescent="0.15">
      <c r="A455" s="1">
        <v>443</v>
      </c>
      <c r="B455" s="1">
        <v>44</v>
      </c>
      <c r="C455" s="1">
        <f>INT(IF(COUNTIF($B$13:B455,B455)=COUNTIF($B$13:$B$1012,B455),INT($C$5*$C$7^($B455-1)*EXP($A455*$C$6))*$C$8,INT($C$5*$C$7^($B455-1)*EXP($A455*$C$6))))</f>
        <v>2.3724447928310903E+106</v>
      </c>
      <c r="D455" s="1">
        <f>SUM($C$13:C454)</f>
        <v>3.9233603529658793E+106</v>
      </c>
      <c r="E455" s="1">
        <f>INT($C$2*$C$4^($B455-1)*EXP($A455*$C$3))</f>
        <v>3.1206685463079637E+79</v>
      </c>
      <c r="F455" s="1">
        <f t="shared" si="42"/>
        <v>7.6023607045288719E+26</v>
      </c>
      <c r="H455" s="1">
        <v>443</v>
      </c>
      <c r="I455" s="1">
        <f t="shared" si="43"/>
        <v>44</v>
      </c>
      <c r="J455" s="1">
        <f>INT(IF(COUNTIF($I$13:$I455,$I455)=COUNTIF($I$13:$I$1012,$I455),INT($L$5*$L$7^($I455-1)*EXP($H455*$L$6))*$L$8,INT($L$5*$L$7^($I455-1)*EXP($H455*$L$6))))</f>
        <v>5.4700418441518374E+112</v>
      </c>
      <c r="K455" s="1">
        <f>SUM($J$13:J454)</f>
        <v>1.2734286215787115E+113</v>
      </c>
      <c r="L455" s="1">
        <f>INT($L$2*$L$4^($I455-1)*EXP($H455*$L$3))</f>
        <v>1.9166472795395454E+81</v>
      </c>
      <c r="M455" s="1">
        <f t="shared" si="44"/>
        <v>2.8539637431181173E+31</v>
      </c>
      <c r="N455" s="1">
        <f t="shared" si="45"/>
        <v>9.5832363976977266E+82</v>
      </c>
      <c r="P455" s="1">
        <v>443</v>
      </c>
      <c r="Q455" s="1">
        <f t="shared" si="46"/>
        <v>44</v>
      </c>
      <c r="R455" s="1">
        <f>INT($R$2*$R$4^($Q455-1)*EXP($P455*$R$3))</f>
        <v>2.1310198663715091E+97</v>
      </c>
      <c r="S455" s="1">
        <f>_xlfn.CEILING.MATH(R455/(E455+L455),1)</f>
        <v>1.09403471957336E+16</v>
      </c>
      <c r="T455" s="1">
        <f>MAX(0,S455-$R$5)</f>
        <v>1.094034719573359E+16</v>
      </c>
      <c r="U455" s="1">
        <f t="shared" si="47"/>
        <v>3.1206685463079637E+79</v>
      </c>
      <c r="V455" s="9">
        <f t="shared" si="48"/>
        <v>0</v>
      </c>
    </row>
    <row r="456" spans="1:22" x14ac:dyDescent="0.15">
      <c r="A456" s="1">
        <v>444</v>
      </c>
      <c r="B456" s="1">
        <v>44</v>
      </c>
      <c r="C456" s="1">
        <f>INT(IF(COUNTIF($B$13:B456,B456)=COUNTIF($B$13:$B$1012,B456),INT($C$5*$C$7^($B456-1)*EXP($A456*$C$6))*$C$8,INT($C$5*$C$7^($B456-1)*EXP($A456*$C$6))))</f>
        <v>3.794000417720584E+106</v>
      </c>
      <c r="D456" s="1">
        <f>SUM($C$13:C455)</f>
        <v>6.2958051457969696E+106</v>
      </c>
      <c r="E456" s="1">
        <f>INT($C$2*$C$4^($B456-1)*EXP($A456*$C$3))</f>
        <v>4.0574198088631991E+79</v>
      </c>
      <c r="F456" s="1">
        <f t="shared" si="42"/>
        <v>9.3507711709614306E+26</v>
      </c>
      <c r="H456" s="1">
        <v>444</v>
      </c>
      <c r="I456" s="1">
        <f t="shared" si="43"/>
        <v>44</v>
      </c>
      <c r="J456" s="1">
        <f>INT(IF(COUNTIF($I$13:$I456,$I456)=COUNTIF($I$13:$I$1012,$I456),INT($L$5*$L$7^($I456-1)*EXP($H456*$L$6))*$L$8,INT($L$5*$L$7^($I456-1)*EXP($H456*$L$6))))</f>
        <v>7.7182392851931549E+112</v>
      </c>
      <c r="K456" s="1">
        <f>SUM($J$13:J455)</f>
        <v>1.8204328059938951E+113</v>
      </c>
      <c r="L456" s="1">
        <f>INT($L$2*$L$4^($I456-1)*EXP($H456*$L$3))</f>
        <v>2.4131849983470431E+81</v>
      </c>
      <c r="M456" s="1">
        <f t="shared" si="44"/>
        <v>3.198362036263241E+31</v>
      </c>
      <c r="N456" s="1">
        <f t="shared" si="45"/>
        <v>1.2065924991735215E+83</v>
      </c>
      <c r="P456" s="1">
        <v>444</v>
      </c>
      <c r="Q456" s="1">
        <f t="shared" si="46"/>
        <v>44</v>
      </c>
      <c r="R456" s="1">
        <f>INT($R$2*$R$4^($Q456-1)*EXP($P456*$R$3))</f>
        <v>3.0240611377753312E+97</v>
      </c>
      <c r="S456" s="1">
        <f>_xlfn.CEILING.MATH(R456/(E456+L456),1)</f>
        <v>1.23241968574915E+16</v>
      </c>
      <c r="T456" s="1">
        <f>MAX(0,S456-$R$5)</f>
        <v>1.232419685749149E+16</v>
      </c>
      <c r="U456" s="1">
        <f t="shared" si="47"/>
        <v>4.0574198088631991E+79</v>
      </c>
      <c r="V456" s="9">
        <f t="shared" si="48"/>
        <v>0</v>
      </c>
    </row>
    <row r="457" spans="1:22" x14ac:dyDescent="0.15">
      <c r="A457" s="1">
        <v>445</v>
      </c>
      <c r="B457" s="1">
        <v>44</v>
      </c>
      <c r="C457" s="1">
        <f>INT(IF(COUNTIF($B$13:B457,B457)=COUNTIF($B$13:$B$1012,B457),INT($C$5*$C$7^($B457-1)*EXP($A457*$C$6))*$C$8,INT($C$5*$C$7^($B457-1)*EXP($A457*$C$6))))</f>
        <v>6.0673442067692371E+106</v>
      </c>
      <c r="D457" s="1">
        <f>SUM($C$13:C456)</f>
        <v>1.0089805563517554E+107</v>
      </c>
      <c r="E457" s="1">
        <f>INT($C$2*$C$4^($B457-1)*EXP($A457*$C$3))</f>
        <v>5.2753617569645686E+79</v>
      </c>
      <c r="F457" s="1">
        <f t="shared" si="42"/>
        <v>1.1501285572992388E+27</v>
      </c>
      <c r="H457" s="1">
        <v>445</v>
      </c>
      <c r="I457" s="1">
        <f t="shared" si="43"/>
        <v>44</v>
      </c>
      <c r="J457" s="1">
        <f>INT(IF(COUNTIF($I$13:$I457,$I457)=COUNTIF($I$13:$I$1012,$I457),INT($L$5*$L$7^($I457-1)*EXP($H457*$L$6))*$L$8,INT($L$5*$L$7^($I457-1)*EXP($H457*$L$6))))</f>
        <v>1.0890450084433643E+113</v>
      </c>
      <c r="K457" s="1">
        <f>SUM($J$13:J456)</f>
        <v>2.5922567345132104E+113</v>
      </c>
      <c r="L457" s="1">
        <f>INT($L$2*$L$4^($I457-1)*EXP($H457*$L$3))</f>
        <v>3.0383586476308575E+81</v>
      </c>
      <c r="M457" s="1">
        <f t="shared" si="44"/>
        <v>3.5843201370994854E+31</v>
      </c>
      <c r="N457" s="1">
        <f t="shared" si="45"/>
        <v>1.5191793238154287E+83</v>
      </c>
      <c r="P457" s="1">
        <v>445</v>
      </c>
      <c r="Q457" s="1">
        <f t="shared" si="46"/>
        <v>44</v>
      </c>
      <c r="R457" s="1">
        <f>INT($R$2*$R$4^($Q457-1)*EXP($P457*$R$3))</f>
        <v>4.2913470255790723E+97</v>
      </c>
      <c r="S457" s="1">
        <f>_xlfn.CEILING.MATH(R457/(E457+L457),1)</f>
        <v>1.38828572287416E+16</v>
      </c>
      <c r="T457" s="1">
        <f>MAX(0,S457-$R$5)</f>
        <v>1.388285722874159E+16</v>
      </c>
      <c r="U457" s="1">
        <f t="shared" si="47"/>
        <v>5.2753617569645686E+79</v>
      </c>
      <c r="V457" s="9">
        <f t="shared" si="48"/>
        <v>0</v>
      </c>
    </row>
    <row r="458" spans="1:22" x14ac:dyDescent="0.15">
      <c r="A458" s="1">
        <v>446</v>
      </c>
      <c r="B458" s="1">
        <v>44</v>
      </c>
      <c r="C458" s="1">
        <f>INT(IF(COUNTIF($B$13:B458,B458)=COUNTIF($B$13:$B$1012,B458),INT($C$5*$C$7^($B458-1)*EXP($A458*$C$6))*$C$8,INT($C$5*$C$7^($B458-1)*EXP($A458*$C$6))))</f>
        <v>9.7028628545945519E+106</v>
      </c>
      <c r="D458" s="1">
        <f>SUM($C$13:C457)</f>
        <v>1.6157149770286792E+107</v>
      </c>
      <c r="E458" s="1">
        <f>INT($C$2*$C$4^($B458-1)*EXP($A458*$C$3))</f>
        <v>6.8589012174813385E+79</v>
      </c>
      <c r="F458" s="1">
        <f t="shared" si="42"/>
        <v>1.4146380807854157E+27</v>
      </c>
      <c r="H458" s="1">
        <v>446</v>
      </c>
      <c r="I458" s="1">
        <f t="shared" si="43"/>
        <v>44</v>
      </c>
      <c r="J458" s="1">
        <f>INT(IF(COUNTIF($I$13:$I458,$I458)=COUNTIF($I$13:$I$1012,$I458),INT($L$5*$L$7^($I458-1)*EXP($H458*$L$6))*$L$8,INT($L$5*$L$7^($I458-1)*EXP($H458*$L$6))))</f>
        <v>1.5366445462382326E+113</v>
      </c>
      <c r="K458" s="1">
        <f>SUM($J$13:J457)</f>
        <v>3.6813017429565747E+113</v>
      </c>
      <c r="L458" s="1">
        <f>INT($L$2*$L$4^($I458-1)*EXP($H458*$L$3))</f>
        <v>3.8254933948108914E+81</v>
      </c>
      <c r="M458" s="1">
        <f t="shared" si="44"/>
        <v>4.016853220352233E+31</v>
      </c>
      <c r="N458" s="1">
        <f t="shared" si="45"/>
        <v>1.9127466974054456E+83</v>
      </c>
      <c r="P458" s="1">
        <v>446</v>
      </c>
      <c r="Q458" s="1">
        <f t="shared" si="46"/>
        <v>44</v>
      </c>
      <c r="R458" s="1">
        <f>INT($R$2*$R$4^($Q458-1)*EXP($P458*$R$3))</f>
        <v>6.0897113037514261E+97</v>
      </c>
      <c r="S458" s="1">
        <f>_xlfn.CEILING.MATH(R458/(E458+L458),1)</f>
        <v>1.5638372965161E+16</v>
      </c>
      <c r="T458" s="1">
        <f>MAX(0,S458-$R$5)</f>
        <v>1.563837296516099E+16</v>
      </c>
      <c r="U458" s="1">
        <f t="shared" si="47"/>
        <v>6.8589012174813385E+79</v>
      </c>
      <c r="V458" s="9">
        <f t="shared" si="48"/>
        <v>0</v>
      </c>
    </row>
    <row r="459" spans="1:22" x14ac:dyDescent="0.15">
      <c r="A459" s="1">
        <v>447</v>
      </c>
      <c r="B459" s="1">
        <v>44</v>
      </c>
      <c r="C459" s="1">
        <f>INT(IF(COUNTIF($B$13:B459,B459)=COUNTIF($B$13:$B$1012,B459),INT($C$5*$C$7^($B459-1)*EXP($A459*$C$6))*$C$8,INT($C$5*$C$7^($B459-1)*EXP($A459*$C$6))))</f>
        <v>1.551676390306554E+107</v>
      </c>
      <c r="D459" s="1">
        <f>SUM($C$13:C458)</f>
        <v>2.5860012624881343E+107</v>
      </c>
      <c r="E459" s="1">
        <f>INT($C$2*$C$4^($B459-1)*EXP($A459*$C$3))</f>
        <v>8.9177819604614759E+79</v>
      </c>
      <c r="F459" s="1">
        <f t="shared" si="42"/>
        <v>1.7399801847434474E+27</v>
      </c>
      <c r="H459" s="1">
        <v>447</v>
      </c>
      <c r="I459" s="1">
        <f t="shared" si="43"/>
        <v>44</v>
      </c>
      <c r="J459" s="1">
        <f>INT(IF(COUNTIF($I$13:$I459,$I459)=COUNTIF($I$13:$I$1012,$I459),INT($L$5*$L$7^($I459-1)*EXP($H459*$L$6))*$L$8,INT($L$5*$L$7^($I459-1)*EXP($H459*$L$6))))</f>
        <v>2.168208332233102E+113</v>
      </c>
      <c r="K459" s="1">
        <f>SUM($J$13:J458)</f>
        <v>5.2179462891948073E+113</v>
      </c>
      <c r="L459" s="1">
        <f>INT($L$2*$L$4^($I459-1)*EXP($H459*$L$3))</f>
        <v>4.8165478177346314E+81</v>
      </c>
      <c r="M459" s="1">
        <f t="shared" si="44"/>
        <v>4.5015816603122111E+31</v>
      </c>
      <c r="N459" s="1">
        <f t="shared" si="45"/>
        <v>2.4082739088673157E+83</v>
      </c>
      <c r="P459" s="1">
        <v>447</v>
      </c>
      <c r="Q459" s="1">
        <f t="shared" si="46"/>
        <v>44</v>
      </c>
      <c r="R459" s="1">
        <f>INT($R$2*$R$4^($Q459-1)*EXP($P459*$R$3))</f>
        <v>8.6417116914551363E+97</v>
      </c>
      <c r="S459" s="1">
        <f>_xlfn.CEILING.MATH(R459/(E459+L459),1)</f>
        <v>1.76155625697449E+16</v>
      </c>
      <c r="T459" s="1">
        <f>MAX(0,S459-$R$5)</f>
        <v>1.761556256974489E+16</v>
      </c>
      <c r="U459" s="1">
        <f t="shared" si="47"/>
        <v>8.9177819604614759E+79</v>
      </c>
      <c r="V459" s="9">
        <f t="shared" si="48"/>
        <v>0</v>
      </c>
    </row>
    <row r="460" spans="1:22" x14ac:dyDescent="0.15">
      <c r="A460" s="1">
        <v>448</v>
      </c>
      <c r="B460" s="1">
        <v>44</v>
      </c>
      <c r="C460" s="1">
        <f>INT(IF(COUNTIF($B$13:B460,B460)=COUNTIF($B$13:$B$1012,B460),INT($C$5*$C$7^($B460-1)*EXP($A460*$C$6))*$C$8,INT($C$5*$C$7^($B460-1)*EXP($A460*$C$6))))</f>
        <v>4.9628643758364623E+107</v>
      </c>
      <c r="D460" s="1">
        <f>SUM($C$13:C459)</f>
        <v>4.1376776527946887E+107</v>
      </c>
      <c r="E460" s="1">
        <f>INT($C$2*$C$4^($B460-1)*EXP($A460*$C$3))</f>
        <v>1.1594690253249517E+80</v>
      </c>
      <c r="F460" s="1">
        <f t="shared" si="42"/>
        <v>4.280290604956501E+27</v>
      </c>
      <c r="H460" s="1">
        <v>448</v>
      </c>
      <c r="I460" s="1">
        <f t="shared" si="43"/>
        <v>44</v>
      </c>
      <c r="J460" s="1">
        <f>INT(IF(COUNTIF($I$13:$I460,$I460)=COUNTIF($I$13:$I$1012,$I460),INT($L$5*$L$7^($I460-1)*EXP($H460*$L$6))*$L$8,INT($L$5*$L$7^($I460-1)*EXP($H460*$L$6))))</f>
        <v>3.0593460169260334E+114</v>
      </c>
      <c r="K460" s="1">
        <f>SUM($J$13:J459)</f>
        <v>7.38615462142791E+113</v>
      </c>
      <c r="L460" s="1">
        <f>INT($L$2*$L$4^($I460-1)*EXP($H460*$L$3))</f>
        <v>6.0643505258676277E+81</v>
      </c>
      <c r="M460" s="1">
        <f t="shared" si="44"/>
        <v>5.0448040624899933E+32</v>
      </c>
      <c r="N460" s="1">
        <f t="shared" si="45"/>
        <v>3.032175262933814E+83</v>
      </c>
      <c r="P460" s="1">
        <v>448</v>
      </c>
      <c r="Q460" s="1">
        <f t="shared" si="46"/>
        <v>44</v>
      </c>
      <c r="R460" s="1">
        <f>INT($R$2*$R$4^($Q460-1)*EXP($P460*$R$3))</f>
        <v>1.2263172625642861E+98</v>
      </c>
      <c r="S460" s="1">
        <f>_xlfn.CEILING.MATH(R460/(E460+L460),1)</f>
        <v>1.98423664357807E+16</v>
      </c>
      <c r="T460" s="1">
        <f>MAX(0,S460-$R$5)</f>
        <v>1.9842366435780688E+16</v>
      </c>
      <c r="U460" s="1">
        <f t="shared" si="47"/>
        <v>1.1594690253249517E+80</v>
      </c>
      <c r="V460" s="9">
        <f t="shared" si="48"/>
        <v>0</v>
      </c>
    </row>
    <row r="461" spans="1:22" x14ac:dyDescent="0.15">
      <c r="A461" s="1">
        <v>449</v>
      </c>
      <c r="B461" s="1">
        <v>45</v>
      </c>
      <c r="C461" s="1">
        <f>INT(IF(COUNTIF($B$13:B461,B461)=COUNTIF($B$13:$B$1012,B461),INT($C$5*$C$7^($B461-1)*EXP($A461*$C$6))*$C$8,INT($C$5*$C$7^($B461-1)*EXP($A461*$C$6))))</f>
        <v>8.9286580106730667E+107</v>
      </c>
      <c r="D461" s="1">
        <f>SUM($C$13:C460)</f>
        <v>9.100542028631151E+107</v>
      </c>
      <c r="E461" s="1">
        <f>INT($C$2*$C$4^($B461-1)*EXP($A461*$C$3))</f>
        <v>6.7838145403399327E+80</v>
      </c>
      <c r="F461" s="1">
        <f t="shared" ref="F461:F524" si="49">C461/E461</f>
        <v>1.3161707115633585E+27</v>
      </c>
      <c r="H461" s="1">
        <v>449</v>
      </c>
      <c r="I461" s="1">
        <f t="shared" ref="I461:I524" si="50">B461</f>
        <v>45</v>
      </c>
      <c r="J461" s="1">
        <f>INT(IF(COUNTIF($I$13:$I461,$I461)=COUNTIF($I$13:$I$1012,$I461),INT($L$5*$L$7^($I461-1)*EXP($H461*$L$6))*$L$8,INT($L$5*$L$7^($I461-1)*EXP($H461*$L$6))))</f>
        <v>4.8554724800076346E+114</v>
      </c>
      <c r="K461" s="1">
        <f>SUM($J$13:J460)</f>
        <v>3.7979614790688244E+114</v>
      </c>
      <c r="L461" s="1">
        <f>INT($L$2*$L$4^($I461-1)*EXP($H461*$L$3))</f>
        <v>5.1539059441070914E+82</v>
      </c>
      <c r="M461" s="1">
        <f t="shared" si="44"/>
        <v>9.4209567125673258E+31</v>
      </c>
      <c r="N461" s="1">
        <f t="shared" si="45"/>
        <v>2.5769529720535459E+84</v>
      </c>
      <c r="P461" s="1">
        <v>449</v>
      </c>
      <c r="Q461" s="1">
        <f t="shared" si="46"/>
        <v>45</v>
      </c>
      <c r="R461" s="1">
        <f>INT($R$2*$R$4^($Q461-1)*EXP($P461*$R$3))</f>
        <v>7.8310216421310856E+98</v>
      </c>
      <c r="S461" s="1">
        <f>_xlfn.CEILING.MATH(R461/(E461+L461),1)</f>
        <v>1.4996946437613E+16</v>
      </c>
      <c r="T461" s="1">
        <f>MAX(0,S461-$R$5)</f>
        <v>1.499694643761299E+16</v>
      </c>
      <c r="U461" s="1">
        <f t="shared" si="47"/>
        <v>6.7838145403399327E+80</v>
      </c>
      <c r="V461" s="9">
        <f t="shared" si="48"/>
        <v>0</v>
      </c>
    </row>
    <row r="462" spans="1:22" x14ac:dyDescent="0.15">
      <c r="A462" s="1">
        <v>450</v>
      </c>
      <c r="B462" s="1">
        <v>45</v>
      </c>
      <c r="C462" s="1">
        <f>INT(IF(COUNTIF($B$13:B462,B462)=COUNTIF($B$13:$B$1012,B462),INT($C$5*$C$7^($B462-1)*EXP($A462*$C$6))*$C$8,INT($C$5*$C$7^($B462-1)*EXP($A462*$C$6))))</f>
        <v>1.4278659855242707E+108</v>
      </c>
      <c r="D462" s="1">
        <f>SUM($C$13:C461)</f>
        <v>1.8029200039304218E+108</v>
      </c>
      <c r="E462" s="1">
        <f>INT($C$2*$C$4^($B462-1)*EXP($A462*$C$3))</f>
        <v>8.8201560297691296E+80</v>
      </c>
      <c r="F462" s="1">
        <f t="shared" si="49"/>
        <v>1.6188670367111924E+27</v>
      </c>
      <c r="H462" s="1">
        <v>450</v>
      </c>
      <c r="I462" s="1">
        <f t="shared" si="50"/>
        <v>45</v>
      </c>
      <c r="J462" s="1">
        <f>INT(IF(COUNTIF($I$13:$I462,$I462)=COUNTIF($I$13:$I$1012,$I462),INT($L$5*$L$7^($I462-1)*EXP($H462*$L$6))*$L$8,INT($L$5*$L$7^($I462-1)*EXP($H462*$L$6))))</f>
        <v>6.8510807615549409E+114</v>
      </c>
      <c r="K462" s="1">
        <f>SUM($J$13:J461)</f>
        <v>8.6534339590764585E+114</v>
      </c>
      <c r="L462" s="1">
        <f>INT($L$2*$L$4^($I462-1)*EXP($H462*$L$3))</f>
        <v>6.4891065977454271E+82</v>
      </c>
      <c r="M462" s="1">
        <f t="shared" ref="M462:M525" si="51">J462/L462</f>
        <v>1.0557818180911495E+32</v>
      </c>
      <c r="N462" s="1">
        <f t="shared" ref="N462:N525" si="52">L462*$L$9</f>
        <v>3.2445532988727134E+84</v>
      </c>
      <c r="P462" s="1">
        <v>450</v>
      </c>
      <c r="Q462" s="1">
        <f t="shared" ref="Q462:Q525" si="53">B462</f>
        <v>45</v>
      </c>
      <c r="R462" s="1">
        <f>INT($R$2*$R$4^($Q462-1)*EXP($P462*$R$3))</f>
        <v>1.1112748684679956E+99</v>
      </c>
      <c r="S462" s="1">
        <f>_xlfn.CEILING.MATH(R462/(E462+L462),1)</f>
        <v>1.6895587704965E+16</v>
      </c>
      <c r="T462" s="1">
        <f>MAX(0,S462-$R$5)</f>
        <v>1.689558770496499E+16</v>
      </c>
      <c r="U462" s="1">
        <f t="shared" ref="U462:U525" si="54">INT($R$6*$R$8^($Q462-1)*EXP($P462*$R$7))</f>
        <v>8.8201560297691296E+80</v>
      </c>
      <c r="V462" s="9">
        <f t="shared" ref="V462:V525" si="55">MAX(0,(N462-T462*U462)/N462)</f>
        <v>0</v>
      </c>
    </row>
    <row r="463" spans="1:22" x14ac:dyDescent="0.15">
      <c r="A463" s="1">
        <v>451</v>
      </c>
      <c r="B463" s="1">
        <v>45</v>
      </c>
      <c r="C463" s="1">
        <f>INT(IF(COUNTIF($B$13:B463,B463)=COUNTIF($B$13:$B$1012,B463),INT($C$5*$C$7^($B463-1)*EXP($A463*$C$6))*$C$8,INT($C$5*$C$7^($B463-1)*EXP($A463*$C$6))))</f>
        <v>2.2834352824132464E+108</v>
      </c>
      <c r="D463" s="1">
        <f>SUM($C$13:C462)</f>
        <v>3.2307859894546924E+108</v>
      </c>
      <c r="E463" s="1">
        <f>INT($C$2*$C$4^($B463-1)*EXP($A463*$C$3))</f>
        <v>1.1467759315480281E+81</v>
      </c>
      <c r="F463" s="1">
        <f t="shared" si="49"/>
        <v>1.9911782411851343E+27</v>
      </c>
      <c r="H463" s="1">
        <v>451</v>
      </c>
      <c r="I463" s="1">
        <f t="shared" si="50"/>
        <v>45</v>
      </c>
      <c r="J463" s="1">
        <f>INT(IF(COUNTIF($I$13:$I463,$I463)=COUNTIF($I$13:$I$1012,$I463),INT($L$5*$L$7^($I463-1)*EXP($H463*$L$6))*$L$8,INT($L$5*$L$7^($I463-1)*EXP($H463*$L$6))))</f>
        <v>9.6668877837557872E+114</v>
      </c>
      <c r="K463" s="1">
        <f>SUM($J$13:J462)</f>
        <v>1.5504514720631401E+115</v>
      </c>
      <c r="L463" s="1">
        <f>INT($L$2*$L$4^($I463-1)*EXP($H463*$L$3))</f>
        <v>8.1702120476313581E+82</v>
      </c>
      <c r="M463" s="1">
        <f t="shared" si="51"/>
        <v>1.183186890058543E+32</v>
      </c>
      <c r="N463" s="1">
        <f t="shared" si="52"/>
        <v>4.0851060238156794E+84</v>
      </c>
      <c r="P463" s="1">
        <v>451</v>
      </c>
      <c r="Q463" s="1">
        <f t="shared" si="53"/>
        <v>45</v>
      </c>
      <c r="R463" s="1">
        <f>INT($R$2*$R$4^($Q463-1)*EXP($P463*$R$3))</f>
        <v>1.5769741034101638E+99</v>
      </c>
      <c r="S463" s="1">
        <f>_xlfn.CEILING.MATH(R463/(E463+L463),1)</f>
        <v>1.90343404895436E+16</v>
      </c>
      <c r="T463" s="1">
        <f>MAX(0,S463-$R$5)</f>
        <v>1.9034340489543592E+16</v>
      </c>
      <c r="U463" s="1">
        <f t="shared" si="54"/>
        <v>1.1467759315480281E+81</v>
      </c>
      <c r="V463" s="9">
        <f t="shared" si="55"/>
        <v>0</v>
      </c>
    </row>
    <row r="464" spans="1:22" x14ac:dyDescent="0.15">
      <c r="A464" s="1">
        <v>452</v>
      </c>
      <c r="B464" s="1">
        <v>45</v>
      </c>
      <c r="C464" s="1">
        <f>INT(IF(COUNTIF($B$13:B464,B464)=COUNTIF($B$13:$B$1012,B464),INT($C$5*$C$7^($B464-1)*EXP($A464*$C$6))*$C$8,INT($C$5*$C$7^($B464-1)*EXP($A464*$C$6))))</f>
        <v>3.6516569074619461E+108</v>
      </c>
      <c r="D464" s="1">
        <f>SUM($C$13:C463)</f>
        <v>5.5142212718679386E+108</v>
      </c>
      <c r="E464" s="1">
        <f>INT($C$2*$C$4^($B464-1)*EXP($A464*$C$3))</f>
        <v>1.4910110804607504E+81</v>
      </c>
      <c r="F464" s="1">
        <f t="shared" si="49"/>
        <v>2.4491145339667867E+27</v>
      </c>
      <c r="H464" s="1">
        <v>452</v>
      </c>
      <c r="I464" s="1">
        <f t="shared" si="50"/>
        <v>45</v>
      </c>
      <c r="J464" s="1">
        <f>INT(IF(COUNTIF($I$13:$I464,$I464)=COUNTIF($I$13:$I$1012,$I464),INT($L$5*$L$7^($I464-1)*EXP($H464*$L$6))*$L$8,INT($L$5*$L$7^($I464-1)*EXP($H464*$L$6))))</f>
        <v>1.3639996764907132E+115</v>
      </c>
      <c r="K464" s="1">
        <f>SUM($J$13:J463)</f>
        <v>2.5171402504387188E+115</v>
      </c>
      <c r="L464" s="1">
        <f>INT($L$2*$L$4^($I464-1)*EXP($H464*$L$3))</f>
        <v>1.0286834388951782E+83</v>
      </c>
      <c r="M464" s="1">
        <f t="shared" si="51"/>
        <v>1.3259664002714671E+32</v>
      </c>
      <c r="N464" s="1">
        <f t="shared" si="52"/>
        <v>5.1434171944758906E+84</v>
      </c>
      <c r="P464" s="1">
        <v>452</v>
      </c>
      <c r="Q464" s="1">
        <f t="shared" si="53"/>
        <v>45</v>
      </c>
      <c r="R464" s="1">
        <f>INT($R$2*$R$4^($Q464-1)*EXP($P464*$R$3))</f>
        <v>2.2378327751212983E+99</v>
      </c>
      <c r="S464" s="1">
        <f>_xlfn.CEILING.MATH(R464/(E464+L464),1)</f>
        <v>2.14435282372631E+16</v>
      </c>
      <c r="T464" s="1">
        <f>MAX(0,S464-$R$5)</f>
        <v>2.1443528237263088E+16</v>
      </c>
      <c r="U464" s="1">
        <f t="shared" si="54"/>
        <v>1.4910110804607504E+81</v>
      </c>
      <c r="V464" s="9">
        <f t="shared" si="55"/>
        <v>0</v>
      </c>
    </row>
    <row r="465" spans="1:22" x14ac:dyDescent="0.15">
      <c r="A465" s="1">
        <v>453</v>
      </c>
      <c r="B465" s="1">
        <v>45</v>
      </c>
      <c r="C465" s="1">
        <f>INT(IF(COUNTIF($B$13:B465,B465)=COUNTIF($B$13:$B$1012,B465),INT($C$5*$C$7^($B465-1)*EXP($A465*$C$6))*$C$8,INT($C$5*$C$7^($B465-1)*EXP($A465*$C$6))))</f>
        <v>5.8397092628443175E+108</v>
      </c>
      <c r="D465" s="1">
        <f>SUM($C$13:C464)</f>
        <v>9.1658781793298851E+108</v>
      </c>
      <c r="E465" s="1">
        <f>INT($C$2*$C$4^($B465-1)*EXP($A465*$C$3))</f>
        <v>1.9385775205935505E+81</v>
      </c>
      <c r="F465" s="1">
        <f t="shared" si="49"/>
        <v>3.0123681930740249E+27</v>
      </c>
      <c r="H465" s="1">
        <v>453</v>
      </c>
      <c r="I465" s="1">
        <f t="shared" si="50"/>
        <v>45</v>
      </c>
      <c r="J465" s="1">
        <f>INT(IF(COUNTIF($I$13:$I465,$I465)=COUNTIF($I$13:$I$1012,$I465),INT($L$5*$L$7^($I465-1)*EXP($H465*$L$6))*$L$8,INT($L$5*$L$7^($I465-1)*EXP($H465*$L$6))))</f>
        <v>1.9246060977278419E+115</v>
      </c>
      <c r="K465" s="1">
        <f>SUM($J$13:J464)</f>
        <v>3.8811399269294322E+115</v>
      </c>
      <c r="L465" s="1">
        <f>INT($L$2*$L$4^($I465-1)*EXP($H465*$L$3))</f>
        <v>1.2951801144059366E+83</v>
      </c>
      <c r="M465" s="1">
        <f t="shared" si="51"/>
        <v>1.485975638693778E+32</v>
      </c>
      <c r="N465" s="1">
        <f t="shared" si="52"/>
        <v>6.4759005720296831E+84</v>
      </c>
      <c r="P465" s="1">
        <v>453</v>
      </c>
      <c r="Q465" s="1">
        <f t="shared" si="53"/>
        <v>45</v>
      </c>
      <c r="R465" s="1">
        <f>INT($R$2*$R$4^($Q465-1)*EXP($P465*$R$3))</f>
        <v>3.1756358703530083E+99</v>
      </c>
      <c r="S465" s="1">
        <f>_xlfn.CEILING.MATH(R465/(E465+L465),1)</f>
        <v>2.41572970624593E+16</v>
      </c>
      <c r="T465" s="1">
        <f>MAX(0,S465-$R$5)</f>
        <v>2.4157297062459288E+16</v>
      </c>
      <c r="U465" s="1">
        <f t="shared" si="54"/>
        <v>1.9385775205935505E+81</v>
      </c>
      <c r="V465" s="9">
        <f t="shared" si="55"/>
        <v>0</v>
      </c>
    </row>
    <row r="466" spans="1:22" x14ac:dyDescent="0.15">
      <c r="A466" s="1">
        <v>454</v>
      </c>
      <c r="B466" s="1">
        <v>45</v>
      </c>
      <c r="C466" s="1">
        <f>INT(IF(COUNTIF($B$13:B466,B466)=COUNTIF($B$13:$B$1012,B466),INT($C$5*$C$7^($B466-1)*EXP($A466*$C$6))*$C$8,INT($C$5*$C$7^($B466-1)*EXP($A466*$C$6))))</f>
        <v>9.3388303279163072E+108</v>
      </c>
      <c r="D466" s="1">
        <f>SUM($C$13:C465)</f>
        <v>1.5005587442174202E+109</v>
      </c>
      <c r="E466" s="1">
        <f>INT($C$2*$C$4^($B466-1)*EXP($A466*$C$3))</f>
        <v>2.5204928739961594E+81</v>
      </c>
      <c r="F466" s="1">
        <f t="shared" si="49"/>
        <v>3.7051603772677587E+27</v>
      </c>
      <c r="H466" s="1">
        <v>454</v>
      </c>
      <c r="I466" s="1">
        <f t="shared" si="50"/>
        <v>45</v>
      </c>
      <c r="J466" s="1">
        <f>INT(IF(COUNTIF($I$13:$I466,$I466)=COUNTIF($I$13:$I$1012,$I466),INT($L$5*$L$7^($I466-1)*EXP($H466*$L$6))*$L$8,INT($L$5*$L$7^($I466-1)*EXP($H466*$L$6))))</f>
        <v>2.7156228078742639E+115</v>
      </c>
      <c r="K466" s="1">
        <f>SUM($J$13:J465)</f>
        <v>5.8057460246572739E+115</v>
      </c>
      <c r="L466" s="1">
        <f>INT($L$2*$L$4^($I466-1)*EXP($H466*$L$3))</f>
        <v>1.6307169585176047E+83</v>
      </c>
      <c r="M466" s="1">
        <f t="shared" si="51"/>
        <v>1.6652937799474949E+32</v>
      </c>
      <c r="N466" s="1">
        <f t="shared" si="52"/>
        <v>8.1535847925880231E+84</v>
      </c>
      <c r="P466" s="1">
        <v>454</v>
      </c>
      <c r="Q466" s="1">
        <f t="shared" si="53"/>
        <v>45</v>
      </c>
      <c r="R466" s="1">
        <f>INT($R$2*$R$4^($Q466-1)*EXP($P466*$R$3))</f>
        <v>4.5064418097666328E+99</v>
      </c>
      <c r="S466" s="1">
        <f>_xlfn.CEILING.MATH(R466/(E466+L466),1)</f>
        <v>2.7214096537065E+16</v>
      </c>
      <c r="T466" s="1">
        <f>MAX(0,S466-$R$5)</f>
        <v>2.7214096537064992E+16</v>
      </c>
      <c r="U466" s="1">
        <f t="shared" si="54"/>
        <v>2.5204928739961594E+81</v>
      </c>
      <c r="V466" s="9">
        <f t="shared" si="55"/>
        <v>0</v>
      </c>
    </row>
    <row r="467" spans="1:22" x14ac:dyDescent="0.15">
      <c r="A467" s="1">
        <v>455</v>
      </c>
      <c r="B467" s="1">
        <v>45</v>
      </c>
      <c r="C467" s="1">
        <f>INT(IF(COUNTIF($B$13:B467,B467)=COUNTIF($B$13:$B$1012,B467),INT($C$5*$C$7^($B467-1)*EXP($A467*$C$6))*$C$8,INT($C$5*$C$7^($B467-1)*EXP($A467*$C$6))))</f>
        <v>1.4934605126407982E+109</v>
      </c>
      <c r="D467" s="1">
        <f>SUM($C$13:C466)</f>
        <v>2.4344417770090509E+109</v>
      </c>
      <c r="E467" s="1">
        <f>INT($C$2*$C$4^($B467-1)*EXP($A467*$C$3))</f>
        <v>3.277085522956139E+81</v>
      </c>
      <c r="F467" s="1">
        <f t="shared" si="49"/>
        <v>4.5572826896919128E+27</v>
      </c>
      <c r="H467" s="1">
        <v>455</v>
      </c>
      <c r="I467" s="1">
        <f t="shared" si="50"/>
        <v>45</v>
      </c>
      <c r="J467" s="1">
        <f>INT(IF(COUNTIF($I$13:$I467,$I467)=COUNTIF($I$13:$I$1012,$I467),INT($L$5*$L$7^($I467-1)*EXP($H467*$L$6))*$L$8,INT($L$5*$L$7^($I467-1)*EXP($H467*$L$6))))</f>
        <v>3.8317488671335064E+115</v>
      </c>
      <c r="K467" s="1">
        <f>SUM($J$13:J466)</f>
        <v>8.5213688325315382E+115</v>
      </c>
      <c r="L467" s="1">
        <f>INT($L$2*$L$4^($I467-1)*EXP($H467*$L$3))</f>
        <v>2.0531799162286119E+83</v>
      </c>
      <c r="M467" s="1">
        <f t="shared" si="51"/>
        <v>1.8662509002970685E+32</v>
      </c>
      <c r="N467" s="1">
        <f t="shared" si="52"/>
        <v>1.0265899581143059E+85</v>
      </c>
      <c r="P467" s="1">
        <v>455</v>
      </c>
      <c r="Q467" s="1">
        <f t="shared" si="53"/>
        <v>45</v>
      </c>
      <c r="R467" s="1">
        <f>INT($R$2*$R$4^($Q467-1)*EXP($P467*$R$3))</f>
        <v>6.3949453318638434E+99</v>
      </c>
      <c r="S467" s="1">
        <f>_xlfn.CEILING.MATH(R467/(E467+L467),1)</f>
        <v>3.06572207712912E+16</v>
      </c>
      <c r="T467" s="1">
        <f>MAX(0,S467-$R$5)</f>
        <v>3.0657220771291192E+16</v>
      </c>
      <c r="U467" s="1">
        <f t="shared" si="54"/>
        <v>3.277085522956139E+81</v>
      </c>
      <c r="V467" s="9">
        <f t="shared" si="55"/>
        <v>0</v>
      </c>
    </row>
    <row r="468" spans="1:22" x14ac:dyDescent="0.15">
      <c r="A468" s="1">
        <v>456</v>
      </c>
      <c r="B468" s="1">
        <v>45</v>
      </c>
      <c r="C468" s="1">
        <f>INT(IF(COUNTIF($B$13:B468,B468)=COUNTIF($B$13:$B$1012,B468),INT($C$5*$C$7^($B468-1)*EXP($A468*$C$6))*$C$8,INT($C$5*$C$7^($B468-1)*EXP($A468*$C$6))))</f>
        <v>2.3883336825919553E+109</v>
      </c>
      <c r="D468" s="1">
        <f>SUM($C$13:C467)</f>
        <v>3.9279022896498495E+109</v>
      </c>
      <c r="E468" s="1">
        <f>INT($C$2*$C$4^($B468-1)*EXP($A468*$C$3))</f>
        <v>4.2607894811232178E+81</v>
      </c>
      <c r="F468" s="1">
        <f t="shared" si="49"/>
        <v>5.6053782829992089E+27</v>
      </c>
      <c r="H468" s="1">
        <v>456</v>
      </c>
      <c r="I468" s="1">
        <f t="shared" si="50"/>
        <v>45</v>
      </c>
      <c r="J468" s="1">
        <f>INT(IF(COUNTIF($I$13:$I468,$I468)=COUNTIF($I$13:$I$1012,$I468),INT($L$5*$L$7^($I468-1)*EXP($H468*$L$6))*$L$8,INT($L$5*$L$7^($I468-1)*EXP($H468*$L$6))))</f>
        <v>5.4066048267844424E+115</v>
      </c>
      <c r="K468" s="1">
        <f>SUM($J$13:J467)</f>
        <v>1.2353117699665045E+116</v>
      </c>
      <c r="L468" s="1">
        <f>INT($L$2*$L$4^($I468-1)*EXP($H468*$L$3))</f>
        <v>2.5850885687952827E+83</v>
      </c>
      <c r="M468" s="1">
        <f t="shared" si="51"/>
        <v>2.0914582548728912E+32</v>
      </c>
      <c r="N468" s="1">
        <f t="shared" si="52"/>
        <v>1.2925442843976414E+85</v>
      </c>
      <c r="P468" s="1">
        <v>456</v>
      </c>
      <c r="Q468" s="1">
        <f t="shared" si="53"/>
        <v>45</v>
      </c>
      <c r="R468" s="1">
        <f>INT($R$2*$R$4^($Q468-1)*EXP($P468*$R$3))</f>
        <v>9.0748593954758654E+99</v>
      </c>
      <c r="S468" s="1">
        <f>_xlfn.CEILING.MATH(R468/(E468+L468),1)</f>
        <v>3.45354173176479E+16</v>
      </c>
      <c r="T468" s="1">
        <f>MAX(0,S468-$R$5)</f>
        <v>3.4535417317647888E+16</v>
      </c>
      <c r="U468" s="1">
        <f t="shared" si="54"/>
        <v>4.2607894811232178E+81</v>
      </c>
      <c r="V468" s="9">
        <f t="shared" si="55"/>
        <v>0</v>
      </c>
    </row>
    <row r="469" spans="1:22" x14ac:dyDescent="0.15">
      <c r="A469" s="1">
        <v>457</v>
      </c>
      <c r="B469" s="1">
        <v>45</v>
      </c>
      <c r="C469" s="1">
        <f>INT(IF(COUNTIF($B$13:B469,B469)=COUNTIF($B$13:$B$1012,B469),INT($C$5*$C$7^($B469-1)*EXP($A469*$C$6))*$C$8,INT($C$5*$C$7^($B469-1)*EXP($A469*$C$6))))</f>
        <v>3.8194098411861984E+109</v>
      </c>
      <c r="D469" s="1">
        <f>SUM($C$13:C468)</f>
        <v>6.3162359722418048E+109</v>
      </c>
      <c r="E469" s="1">
        <f>INT($C$2*$C$4^($B469-1)*EXP($A469*$C$3))</f>
        <v>5.5397782191762592E+81</v>
      </c>
      <c r="F469" s="1">
        <f t="shared" si="49"/>
        <v>6.8945175963273992E+27</v>
      </c>
      <c r="H469" s="1">
        <v>457</v>
      </c>
      <c r="I469" s="1">
        <f t="shared" si="50"/>
        <v>45</v>
      </c>
      <c r="J469" s="1">
        <f>INT(IF(COUNTIF($I$13:$I469,$I469)=COUNTIF($I$13:$I$1012,$I469),INT($L$5*$L$7^($I469-1)*EXP($H469*$L$6))*$L$8,INT($L$5*$L$7^($I469-1)*EXP($H469*$L$6))))</f>
        <v>7.6287295348968259E+115</v>
      </c>
      <c r="K469" s="1">
        <f>SUM($J$13:J468)</f>
        <v>1.7759722526449486E+116</v>
      </c>
      <c r="L469" s="1">
        <f>INT($L$2*$L$4^($I469-1)*EXP($H469*$L$3))</f>
        <v>3.2547965503146152E+83</v>
      </c>
      <c r="M469" s="1">
        <f t="shared" si="51"/>
        <v>2.3438422085581408E+32</v>
      </c>
      <c r="N469" s="1">
        <f t="shared" si="52"/>
        <v>1.6273982751573078E+85</v>
      </c>
      <c r="P469" s="1">
        <v>457</v>
      </c>
      <c r="Q469" s="1">
        <f t="shared" si="53"/>
        <v>45</v>
      </c>
      <c r="R469" s="1">
        <f>INT($R$2*$R$4^($Q469-1)*EXP($P469*$R$3))</f>
        <v>1.2877838476166354E+100</v>
      </c>
      <c r="S469" s="1">
        <f>_xlfn.CEILING.MATH(R469/(E469+L469),1)</f>
        <v>3.8903572366446704E+16</v>
      </c>
      <c r="T469" s="1">
        <f>MAX(0,S469-$R$5)</f>
        <v>3.8903572366446696E+16</v>
      </c>
      <c r="U469" s="1">
        <f t="shared" si="54"/>
        <v>5.5397782191762592E+81</v>
      </c>
      <c r="V469" s="9">
        <f t="shared" si="55"/>
        <v>0</v>
      </c>
    </row>
    <row r="470" spans="1:22" x14ac:dyDescent="0.15">
      <c r="A470" s="1">
        <v>458</v>
      </c>
      <c r="B470" s="1">
        <v>45</v>
      </c>
      <c r="C470" s="1">
        <f>INT(IF(COUNTIF($B$13:B470,B470)=COUNTIF($B$13:$B$1012,B470),INT($C$5*$C$7^($B470-1)*EXP($A470*$C$6))*$C$8,INT($C$5*$C$7^($B470-1)*EXP($A470*$C$6))))</f>
        <v>6.1079788143832408E+109</v>
      </c>
      <c r="D470" s="1">
        <f>SUM($C$13:C469)</f>
        <v>1.0135645813428004E+110</v>
      </c>
      <c r="E470" s="1">
        <f>INT($C$2*$C$4^($B470-1)*EXP($A470*$C$3))</f>
        <v>7.2026892794453425E+81</v>
      </c>
      <c r="F470" s="1">
        <f t="shared" si="49"/>
        <v>8.4801364843182545E+27</v>
      </c>
      <c r="H470" s="1">
        <v>458</v>
      </c>
      <c r="I470" s="1">
        <f t="shared" si="50"/>
        <v>45</v>
      </c>
      <c r="J470" s="1">
        <f>INT(IF(COUNTIF($I$13:$I470,$I470)=COUNTIF($I$13:$I$1012,$I470),INT($L$5*$L$7^($I470-1)*EXP($H470*$L$6))*$L$8,INT($L$5*$L$7^($I470-1)*EXP($H470*$L$6))))</f>
        <v>1.0764151659151289E+116</v>
      </c>
      <c r="K470" s="1">
        <f>SUM($J$13:J469)</f>
        <v>2.5388452061346314E+116</v>
      </c>
      <c r="L470" s="1">
        <f>INT($L$2*$L$4^($I470-1)*EXP($H470*$L$3))</f>
        <v>4.0980029511625993E+83</v>
      </c>
      <c r="M470" s="1">
        <f t="shared" si="51"/>
        <v>2.6266822614409074E+32</v>
      </c>
      <c r="N470" s="1">
        <f t="shared" si="52"/>
        <v>2.0490014755812996E+85</v>
      </c>
      <c r="P470" s="1">
        <v>458</v>
      </c>
      <c r="Q470" s="1">
        <f t="shared" si="53"/>
        <v>45</v>
      </c>
      <c r="R470" s="1">
        <f>INT($R$2*$R$4^($Q470-1)*EXP($P470*$R$3))</f>
        <v>1.8274522677553208E+100</v>
      </c>
      <c r="S470" s="1">
        <f>_xlfn.CEILING.MATH(R470/(E470+L470),1)</f>
        <v>4.38234817528596E+16</v>
      </c>
      <c r="T470" s="1">
        <f>MAX(0,S470-$R$5)</f>
        <v>4.3823481752859592E+16</v>
      </c>
      <c r="U470" s="1">
        <f t="shared" si="54"/>
        <v>7.2026892794453425E+81</v>
      </c>
      <c r="V470" s="9">
        <f t="shared" si="55"/>
        <v>0</v>
      </c>
    </row>
    <row r="471" spans="1:22" x14ac:dyDescent="0.15">
      <c r="A471" s="1">
        <v>459</v>
      </c>
      <c r="B471" s="1">
        <v>45</v>
      </c>
      <c r="C471" s="1">
        <f>INT(IF(COUNTIF($B$13:B471,B471)=COUNTIF($B$13:$B$1012,B471),INT($C$5*$C$7^($B471-1)*EXP($A471*$C$6))*$C$8,INT($C$5*$C$7^($B471-1)*EXP($A471*$C$6))))</f>
        <v>9.7678454913780484E+109</v>
      </c>
      <c r="D471" s="1">
        <f>SUM($C$13:C470)</f>
        <v>1.6243624627811245E+110</v>
      </c>
      <c r="E471" s="1">
        <f>INT($C$2*$C$4^($B471-1)*EXP($A471*$C$3))</f>
        <v>9.3647671086643253E+81</v>
      </c>
      <c r="F471" s="1">
        <f t="shared" si="49"/>
        <v>1.0430420082033639E+28</v>
      </c>
      <c r="H471" s="1">
        <v>459</v>
      </c>
      <c r="I471" s="1">
        <f t="shared" si="50"/>
        <v>45</v>
      </c>
      <c r="J471" s="1">
        <f>INT(IF(COUNTIF($I$13:$I471,$I471)=COUNTIF($I$13:$I$1012,$I471),INT($L$5*$L$7^($I471-1)*EXP($H471*$L$6))*$L$8,INT($L$5*$L$7^($I471-1)*EXP($H471*$L$6))))</f>
        <v>1.5188238147805365E+116</v>
      </c>
      <c r="K471" s="1">
        <f>SUM($J$13:J470)</f>
        <v>3.6152603720497603E+116</v>
      </c>
      <c r="L471" s="1">
        <f>INT($L$2*$L$4^($I471-1)*EXP($H471*$L$3))</f>
        <v>5.1596552743409742E+83</v>
      </c>
      <c r="M471" s="1">
        <f t="shared" si="51"/>
        <v>2.9436536629368728E+32</v>
      </c>
      <c r="N471" s="1">
        <f t="shared" si="52"/>
        <v>2.5798276371704872E+85</v>
      </c>
      <c r="P471" s="1">
        <v>459</v>
      </c>
      <c r="Q471" s="1">
        <f t="shared" si="53"/>
        <v>45</v>
      </c>
      <c r="R471" s="1">
        <f>INT($R$2*$R$4^($Q471-1)*EXP($P471*$R$3))</f>
        <v>2.5932782097747175E+100</v>
      </c>
      <c r="S471" s="1">
        <f>_xlfn.CEILING.MATH(R471/(E471+L471),1)</f>
        <v>4.93647184773888E+16</v>
      </c>
      <c r="T471" s="1">
        <f>MAX(0,S471-$R$5)</f>
        <v>4.9364718477388792E+16</v>
      </c>
      <c r="U471" s="1">
        <f t="shared" si="54"/>
        <v>9.3647671086643253E+81</v>
      </c>
      <c r="V471" s="9">
        <f t="shared" si="55"/>
        <v>0</v>
      </c>
    </row>
    <row r="472" spans="1:22" x14ac:dyDescent="0.15">
      <c r="A472" s="1">
        <v>460</v>
      </c>
      <c r="B472" s="1">
        <v>45</v>
      </c>
      <c r="C472" s="1">
        <f>INT(IF(COUNTIF($B$13:B472,B472)=COUNTIF($B$13:$B$1012,B472),INT($C$5*$C$7^($B472-1)*EXP($A472*$C$6))*$C$8,INT($C$5*$C$7^($B472-1)*EXP($A472*$C$6))))</f>
        <v>1.562068377165265E+110</v>
      </c>
      <c r="D472" s="1">
        <f>SUM($C$13:C471)</f>
        <v>2.6011470119189293E+110</v>
      </c>
      <c r="E472" s="1">
        <f>INT($C$2*$C$4^($B472-1)*EXP($A472*$C$3))</f>
        <v>1.2175849824563495E+82</v>
      </c>
      <c r="F472" s="1">
        <f t="shared" si="49"/>
        <v>1.2829234917253632E+28</v>
      </c>
      <c r="H472" s="1">
        <v>460</v>
      </c>
      <c r="I472" s="1">
        <f t="shared" si="50"/>
        <v>45</v>
      </c>
      <c r="J472" s="1">
        <f>INT(IF(COUNTIF($I$13:$I472,$I472)=COUNTIF($I$13:$I$1012,$I472),INT($L$5*$L$7^($I472-1)*EXP($H472*$L$6))*$L$8,INT($L$5*$L$7^($I472-1)*EXP($H472*$L$6))))</f>
        <v>2.1430632467754735E+116</v>
      </c>
      <c r="K472" s="1">
        <f>SUM($J$13:J471)</f>
        <v>5.1340841868302966E+116</v>
      </c>
      <c r="L472" s="1">
        <f>INT($L$2*$L$4^($I472-1)*EXP($H472*$L$3))</f>
        <v>6.4963453826897826E+83</v>
      </c>
      <c r="M472" s="1">
        <f t="shared" si="51"/>
        <v>3.2988751683152471E+32</v>
      </c>
      <c r="N472" s="1">
        <f t="shared" si="52"/>
        <v>3.2481726913448912E+85</v>
      </c>
      <c r="P472" s="1">
        <v>460</v>
      </c>
      <c r="Q472" s="1">
        <f t="shared" si="53"/>
        <v>45</v>
      </c>
      <c r="R472" s="1">
        <f>INT($R$2*$R$4^($Q472-1)*EXP($P472*$R$3))</f>
        <v>3.6800369519654025E+100</v>
      </c>
      <c r="S472" s="1">
        <f>_xlfn.CEILING.MATH(R472/(E472+L472),1)</f>
        <v>5.56056087690974E+16</v>
      </c>
      <c r="T472" s="1">
        <f>MAX(0,S472-$R$5)</f>
        <v>5.5605608769097392E+16</v>
      </c>
      <c r="U472" s="1">
        <f t="shared" si="54"/>
        <v>1.2175849824563495E+82</v>
      </c>
      <c r="V472" s="9">
        <f t="shared" si="55"/>
        <v>0</v>
      </c>
    </row>
    <row r="473" spans="1:22" x14ac:dyDescent="0.15">
      <c r="A473" s="1">
        <v>461</v>
      </c>
      <c r="B473" s="1">
        <v>45</v>
      </c>
      <c r="C473" s="1">
        <f>INT(IF(COUNTIF($B$13:B473,B473)=COUNTIF($B$13:$B$1012,B473),INT($C$5*$C$7^($B473-1)*EXP($A473*$C$6))*$C$8,INT($C$5*$C$7^($B473-1)*EXP($A473*$C$6))))</f>
        <v>2.4980509950668877E+110</v>
      </c>
      <c r="D473" s="1">
        <f>SUM($C$13:C472)</f>
        <v>4.1632153890841943E+110</v>
      </c>
      <c r="E473" s="1">
        <f>INT($C$2*$C$4^($B473-1)*EXP($A473*$C$3))</f>
        <v>1.5830753421850954E+82</v>
      </c>
      <c r="F473" s="1">
        <f t="shared" si="49"/>
        <v>1.5779735357502727E+28</v>
      </c>
      <c r="H473" s="1">
        <v>461</v>
      </c>
      <c r="I473" s="1">
        <f t="shared" si="50"/>
        <v>45</v>
      </c>
      <c r="J473" s="1">
        <f>INT(IF(COUNTIF($I$13:$I473,$I473)=COUNTIF($I$13:$I$1012,$I473),INT($L$5*$L$7^($I473-1)*EXP($H473*$L$6))*$L$8,INT($L$5*$L$7^($I473-1)*EXP($H473*$L$6))))</f>
        <v>3.0238662542591176E+116</v>
      </c>
      <c r="K473" s="1">
        <f>SUM($J$13:J472)</f>
        <v>7.2771474336057701E+116</v>
      </c>
      <c r="L473" s="1">
        <f>INT($L$2*$L$4^($I473-1)*EXP($H473*$L$3))</f>
        <v>8.1793261540299021E+83</v>
      </c>
      <c r="M473" s="1">
        <f t="shared" si="51"/>
        <v>3.6969625581800253E+32</v>
      </c>
      <c r="N473" s="1">
        <f t="shared" si="52"/>
        <v>4.0896630770149509E+85</v>
      </c>
      <c r="P473" s="1">
        <v>461</v>
      </c>
      <c r="Q473" s="1">
        <f t="shared" si="53"/>
        <v>45</v>
      </c>
      <c r="R473" s="1">
        <f>INT($R$2*$R$4^($Q473-1)*EXP($P473*$R$3))</f>
        <v>5.222221016158116E+100</v>
      </c>
      <c r="S473" s="1">
        <f>_xlfn.CEILING.MATH(R473/(E473+L473),1)</f>
        <v>6.26343302119238E+16</v>
      </c>
      <c r="T473" s="1">
        <f>MAX(0,S473-$R$5)</f>
        <v>6.2634330211923792E+16</v>
      </c>
      <c r="U473" s="1">
        <f t="shared" si="54"/>
        <v>1.5830753421850954E+82</v>
      </c>
      <c r="V473" s="9">
        <f t="shared" si="55"/>
        <v>0</v>
      </c>
    </row>
    <row r="474" spans="1:22" x14ac:dyDescent="0.15">
      <c r="A474" s="1">
        <v>462</v>
      </c>
      <c r="B474" s="1">
        <v>45</v>
      </c>
      <c r="C474" s="1">
        <f>INT(IF(COUNTIF($B$13:B474,B474)=COUNTIF($B$13:$B$1012,B474),INT($C$5*$C$7^($B474-1)*EXP($A474*$C$6))*$C$8,INT($C$5*$C$7^($B474-1)*EXP($A474*$C$6))))</f>
        <v>7.9897383048996116E+110</v>
      </c>
      <c r="D474" s="1">
        <f>SUM($C$13:C473)</f>
        <v>6.6612663841510821E+110</v>
      </c>
      <c r="E474" s="1">
        <f>INT($C$2*$C$4^($B474-1)*EXP($A474*$C$3))</f>
        <v>2.0582773072468488E+82</v>
      </c>
      <c r="F474" s="1">
        <f t="shared" si="49"/>
        <v>3.8817598954082058E+28</v>
      </c>
      <c r="H474" s="1">
        <v>462</v>
      </c>
      <c r="I474" s="1">
        <f t="shared" si="50"/>
        <v>45</v>
      </c>
      <c r="J474" s="1">
        <f>INT(IF(COUNTIF($I$13:$I474,$I474)=COUNTIF($I$13:$I$1012,$I474),INT($L$5*$L$7^($I474-1)*EXP($H474*$L$6))*$L$8,INT($L$5*$L$7^($I474-1)*EXP($H474*$L$6))))</f>
        <v>4.266680947193272E+117</v>
      </c>
      <c r="K474" s="1">
        <f>SUM($J$13:J473)</f>
        <v>1.0301013687864887E+117</v>
      </c>
      <c r="L474" s="1">
        <f>INT($L$2*$L$4^($I474-1)*EXP($H474*$L$3))</f>
        <v>1.0298309648415956E+84</v>
      </c>
      <c r="M474" s="1">
        <f t="shared" si="51"/>
        <v>4.1430886163435136E+33</v>
      </c>
      <c r="N474" s="1">
        <f t="shared" si="52"/>
        <v>5.1491548242079781E+85</v>
      </c>
      <c r="P474" s="1">
        <v>462</v>
      </c>
      <c r="Q474" s="1">
        <f t="shared" si="53"/>
        <v>45</v>
      </c>
      <c r="R474" s="1">
        <f>INT($R$2*$R$4^($Q474-1)*EXP($P474*$R$3))</f>
        <v>7.4106843756116449E+100</v>
      </c>
      <c r="S474" s="1">
        <f>_xlfn.CEILING.MATH(R474/(E474+L474),1)</f>
        <v>7.0550147128958496E+16</v>
      </c>
      <c r="T474" s="1">
        <f>MAX(0,S474-$R$5)</f>
        <v>7.0550147128958488E+16</v>
      </c>
      <c r="U474" s="1">
        <f t="shared" si="54"/>
        <v>2.0582773072468488E+82</v>
      </c>
      <c r="V474" s="9">
        <f t="shared" si="55"/>
        <v>0</v>
      </c>
    </row>
    <row r="475" spans="1:22" x14ac:dyDescent="0.15">
      <c r="A475" s="1">
        <v>463</v>
      </c>
      <c r="B475" s="1">
        <v>46</v>
      </c>
      <c r="C475" s="1">
        <f>INT(IF(COUNTIF($B$13:B475,B475)=COUNTIF($B$13:$B$1012,B475),INT($C$5*$C$7^($B475-1)*EXP($A475*$C$6))*$C$8,INT($C$5*$C$7^($B475-1)*EXP($A475*$C$6))))</f>
        <v>1.4374287813818762E+111</v>
      </c>
      <c r="D475" s="1">
        <f>SUM($C$13:C474)</f>
        <v>1.4651004689050692E+111</v>
      </c>
      <c r="E475" s="1">
        <f>INT($C$2*$C$4^($B475-1)*EXP($A475*$C$3))</f>
        <v>1.2042556739314053E+83</v>
      </c>
      <c r="F475" s="1">
        <f t="shared" si="49"/>
        <v>1.1936242547973683E+28</v>
      </c>
      <c r="H475" s="1">
        <v>463</v>
      </c>
      <c r="I475" s="1">
        <f t="shared" si="50"/>
        <v>46</v>
      </c>
      <c r="J475" s="1">
        <f>INT(IF(COUNTIF($I$13:$I475,$I475)=COUNTIF($I$13:$I$1012,$I475),INT($L$5*$L$7^($I475-1)*EXP($H475*$L$6))*$L$8,INT($L$5*$L$7^($I475-1)*EXP($H475*$L$6))))</f>
        <v>6.7716275980072354E+117</v>
      </c>
      <c r="K475" s="1">
        <f>SUM($J$13:J474)</f>
        <v>5.2967823159797611E+117</v>
      </c>
      <c r="L475" s="1">
        <f>INT($L$2*$L$4^($I475-1)*EXP($H475*$L$3))</f>
        <v>8.7522182441183149E+84</v>
      </c>
      <c r="M475" s="1">
        <f t="shared" si="51"/>
        <v>7.7370415237964615E+32</v>
      </c>
      <c r="N475" s="1">
        <f t="shared" si="52"/>
        <v>4.3761091220591576E+86</v>
      </c>
      <c r="P475" s="1">
        <v>463</v>
      </c>
      <c r="Q475" s="1">
        <f t="shared" si="53"/>
        <v>46</v>
      </c>
      <c r="R475" s="1">
        <f>INT($R$2*$R$4^($Q475-1)*EXP($P475*$R$3))</f>
        <v>4.7323177696338797E+101</v>
      </c>
      <c r="S475" s="1">
        <f>_xlfn.CEILING.MATH(R475/(E475+L475),1)</f>
        <v>5.3336050338165504E+16</v>
      </c>
      <c r="T475" s="1">
        <f>MAX(0,S475-$R$5)</f>
        <v>5.3336050338165496E+16</v>
      </c>
      <c r="U475" s="1">
        <f t="shared" si="54"/>
        <v>1.2042556739314053E+83</v>
      </c>
      <c r="V475" s="9">
        <f t="shared" si="55"/>
        <v>0</v>
      </c>
    </row>
    <row r="476" spans="1:22" x14ac:dyDescent="0.15">
      <c r="A476" s="1">
        <v>464</v>
      </c>
      <c r="B476" s="1">
        <v>46</v>
      </c>
      <c r="C476" s="1">
        <f>INT(IF(COUNTIF($B$13:B476,B476)=COUNTIF($B$13:$B$1012,B476),INT($C$5*$C$7^($B476-1)*EXP($A476*$C$6))*$C$8,INT($C$5*$C$7^($B476-1)*EXP($A476*$C$6))))</f>
        <v>2.2987280519596503E+111</v>
      </c>
      <c r="D476" s="1">
        <f>SUM($C$13:C475)</f>
        <v>2.9025292502869452E+111</v>
      </c>
      <c r="E476" s="1">
        <f>INT($C$2*$C$4^($B476-1)*EXP($A476*$C$3))</f>
        <v>1.5657448889040051E+83</v>
      </c>
      <c r="F476" s="1">
        <f t="shared" si="49"/>
        <v>1.4681370306555629E+28</v>
      </c>
      <c r="H476" s="1">
        <v>464</v>
      </c>
      <c r="I476" s="1">
        <f t="shared" si="50"/>
        <v>46</v>
      </c>
      <c r="J476" s="1">
        <f>INT(IF(COUNTIF($I$13:$I476,$I476)=COUNTIF($I$13:$I$1012,$I476),INT($L$5*$L$7^($I476-1)*EXP($H476*$L$6))*$L$8,INT($L$5*$L$7^($I476-1)*EXP($H476*$L$6))))</f>
        <v>9.5547792212075128E+117</v>
      </c>
      <c r="K476" s="1">
        <f>SUM($J$13:J475)</f>
        <v>1.2068409913986997E+118</v>
      </c>
      <c r="L476" s="1">
        <f>INT($L$2*$L$4^($I476-1)*EXP($H476*$L$3))</f>
        <v>1.101961847358756E+85</v>
      </c>
      <c r="M476" s="1">
        <f t="shared" si="51"/>
        <v>8.670698757955136E+32</v>
      </c>
      <c r="N476" s="1">
        <f t="shared" si="52"/>
        <v>5.5098092367937801E+86</v>
      </c>
      <c r="P476" s="1">
        <v>464</v>
      </c>
      <c r="Q476" s="1">
        <f t="shared" si="53"/>
        <v>46</v>
      </c>
      <c r="R476" s="1">
        <f>INT($R$2*$R$4^($Q476-1)*EXP($P476*$R$3))</f>
        <v>6.7154785765186225E+101</v>
      </c>
      <c r="S476" s="1">
        <f>_xlfn.CEILING.MATH(R476/(E476+L476),1)</f>
        <v>6.0087353529637696E+16</v>
      </c>
      <c r="T476" s="1">
        <f>MAX(0,S476-$R$5)</f>
        <v>6.0087353529637688E+16</v>
      </c>
      <c r="U476" s="1">
        <f t="shared" si="54"/>
        <v>1.5657448889040051E+83</v>
      </c>
      <c r="V476" s="9">
        <f t="shared" si="55"/>
        <v>0</v>
      </c>
    </row>
    <row r="477" spans="1:22" x14ac:dyDescent="0.15">
      <c r="A477" s="1">
        <v>465</v>
      </c>
      <c r="B477" s="1">
        <v>46</v>
      </c>
      <c r="C477" s="1">
        <f>INT(IF(COUNTIF($B$13:B477,B477)=COUNTIF($B$13:$B$1012,B477),INT($C$5*$C$7^($B477-1)*EXP($A477*$C$6))*$C$8,INT($C$5*$C$7^($B477-1)*EXP($A477*$C$6))))</f>
        <v>3.6761130188212009E+111</v>
      </c>
      <c r="D477" s="1">
        <f>SUM($C$13:C476)</f>
        <v>5.2012573022465957E+111</v>
      </c>
      <c r="E477" s="1">
        <f>INT($C$2*$C$4^($B477-1)*EXP($A477*$C$3))</f>
        <v>2.0357446597080525E+83</v>
      </c>
      <c r="F477" s="1">
        <f t="shared" si="49"/>
        <v>1.8057829606923271E+28</v>
      </c>
      <c r="H477" s="1">
        <v>465</v>
      </c>
      <c r="I477" s="1">
        <f t="shared" si="50"/>
        <v>46</v>
      </c>
      <c r="J477" s="1">
        <f>INT(IF(COUNTIF($I$13:$I477,$I477)=COUNTIF($I$13:$I$1012,$I477),INT($L$5*$L$7^($I477-1)*EXP($H477*$L$6))*$L$8,INT($L$5*$L$7^($I477-1)*EXP($H477*$L$6))))</f>
        <v>1.3481811373219183E+118</v>
      </c>
      <c r="K477" s="1">
        <f>SUM($J$13:J476)</f>
        <v>2.1623189135194509E+118</v>
      </c>
      <c r="L477" s="1">
        <f>INT($L$2*$L$4^($I477-1)*EXP($H477*$L$3))</f>
        <v>1.38744245077571E+85</v>
      </c>
      <c r="M477" s="1">
        <f t="shared" si="51"/>
        <v>9.7170238417323831E+32</v>
      </c>
      <c r="N477" s="1">
        <f t="shared" si="52"/>
        <v>6.9372122538785501E+86</v>
      </c>
      <c r="P477" s="1">
        <v>465</v>
      </c>
      <c r="Q477" s="1">
        <f t="shared" si="53"/>
        <v>46</v>
      </c>
      <c r="R477" s="1">
        <f>INT($R$2*$R$4^($Q477-1)*EXP($P477*$R$3))</f>
        <v>9.5297177212110339E+101</v>
      </c>
      <c r="S477" s="1">
        <f>_xlfn.CEILING.MATH(R477/(E477+L477),1)</f>
        <v>6.7692274583875296E+16</v>
      </c>
      <c r="T477" s="1">
        <f>MAX(0,S477-$R$5)</f>
        <v>6.7692274583875288E+16</v>
      </c>
      <c r="U477" s="1">
        <f t="shared" si="54"/>
        <v>2.0357446597080525E+83</v>
      </c>
      <c r="V477" s="9">
        <f t="shared" si="55"/>
        <v>0</v>
      </c>
    </row>
    <row r="478" spans="1:22" x14ac:dyDescent="0.15">
      <c r="A478" s="1">
        <v>466</v>
      </c>
      <c r="B478" s="1">
        <v>46</v>
      </c>
      <c r="C478" s="1">
        <f>INT(IF(COUNTIF($B$13:B478,B478)=COUNTIF($B$13:$B$1012,B478),INT($C$5*$C$7^($B478-1)*EXP($A478*$C$6))*$C$8,INT($C$5*$C$7^($B478-1)*EXP($A478*$C$6))))</f>
        <v>5.8788193390801094E+111</v>
      </c>
      <c r="D478" s="1">
        <f>SUM($C$13:C477)</f>
        <v>8.8773703210677961E+111</v>
      </c>
      <c r="E478" s="1">
        <f>INT($C$2*$C$4^($B478-1)*EXP($A478*$C$3))</f>
        <v>2.6468273017520901E+83</v>
      </c>
      <c r="F478" s="1">
        <f t="shared" si="49"/>
        <v>2.2210815700701646E+28</v>
      </c>
      <c r="H478" s="1">
        <v>466</v>
      </c>
      <c r="I478" s="1">
        <f t="shared" si="50"/>
        <v>46</v>
      </c>
      <c r="J478" s="1">
        <f>INT(IF(COUNTIF($I$13:$I478,$I478)=COUNTIF($I$13:$I$1012,$I478),INT($L$5*$L$7^($I478-1)*EXP($H478*$L$6))*$L$8,INT($L$5*$L$7^($I478-1)*EXP($H478*$L$6))))</f>
        <v>1.902286109339236E+118</v>
      </c>
      <c r="K478" s="1">
        <f>SUM($J$13:J477)</f>
        <v>3.510500050841369E+118</v>
      </c>
      <c r="L478" s="1">
        <f>INT($L$2*$L$4^($I478-1)*EXP($H478*$L$3))</f>
        <v>1.7468813088478707E+85</v>
      </c>
      <c r="M478" s="1">
        <f t="shared" si="51"/>
        <v>1.0889612818594185E+33</v>
      </c>
      <c r="N478" s="1">
        <f t="shared" si="52"/>
        <v>8.7344065442393539E+86</v>
      </c>
      <c r="P478" s="1">
        <v>466</v>
      </c>
      <c r="Q478" s="1">
        <f t="shared" si="53"/>
        <v>46</v>
      </c>
      <c r="R478" s="1">
        <f>INT($R$2*$R$4^($Q478-1)*EXP($P478*$R$3))</f>
        <v>1.3523313165424586E+102</v>
      </c>
      <c r="S478" s="1">
        <f>_xlfn.CEILING.MATH(R478/(E478+L478),1)</f>
        <v>7.62585860324244E+16</v>
      </c>
      <c r="T478" s="1">
        <f>MAX(0,S478-$R$5)</f>
        <v>7.6258586032424384E+16</v>
      </c>
      <c r="U478" s="1">
        <f t="shared" si="54"/>
        <v>2.6468273017520901E+83</v>
      </c>
      <c r="V478" s="9">
        <f t="shared" si="55"/>
        <v>0</v>
      </c>
    </row>
    <row r="479" spans="1:22" x14ac:dyDescent="0.15">
      <c r="A479" s="1">
        <v>467</v>
      </c>
      <c r="B479" s="1">
        <v>46</v>
      </c>
      <c r="C479" s="1">
        <f>INT(IF(COUNTIF($B$13:B479,B479)=COUNTIF($B$13:$B$1012,B479),INT($C$5*$C$7^($B479-1)*EXP($A479*$C$6))*$C$8,INT($C$5*$C$7^($B479-1)*EXP($A479*$C$6))))</f>
        <v>9.4013749426631102E+111</v>
      </c>
      <c r="D479" s="1">
        <f>SUM($C$13:C478)</f>
        <v>1.4756189660147907E+112</v>
      </c>
      <c r="E479" s="1">
        <f>INT($C$2*$C$4^($B479-1)*EXP($A479*$C$3))</f>
        <v>3.4413425730439791E+83</v>
      </c>
      <c r="F479" s="1">
        <f t="shared" si="49"/>
        <v>2.7318916216897552E+28</v>
      </c>
      <c r="H479" s="1">
        <v>467</v>
      </c>
      <c r="I479" s="1">
        <f t="shared" si="50"/>
        <v>46</v>
      </c>
      <c r="J479" s="1">
        <f>INT(IF(COUNTIF($I$13:$I479,$I479)=COUNTIF($I$13:$I$1012,$I479),INT($L$5*$L$7^($I479-1)*EXP($H479*$L$6))*$L$8,INT($L$5*$L$7^($I479-1)*EXP($H479*$L$6))))</f>
        <v>2.6841292624618837E+118</v>
      </c>
      <c r="K479" s="1">
        <f>SUM($J$13:J478)</f>
        <v>5.4127861601806049E+118</v>
      </c>
      <c r="L479" s="1">
        <f>INT($L$2*$L$4^($I479-1)*EXP($H479*$L$3))</f>
        <v>2.1994384743640526E+85</v>
      </c>
      <c r="M479" s="1">
        <f t="shared" si="51"/>
        <v>1.2203702416535997E+33</v>
      </c>
      <c r="N479" s="1">
        <f t="shared" si="52"/>
        <v>1.0997192371820262E+87</v>
      </c>
      <c r="P479" s="1">
        <v>467</v>
      </c>
      <c r="Q479" s="1">
        <f t="shared" si="53"/>
        <v>46</v>
      </c>
      <c r="R479" s="1">
        <f>INT($R$2*$R$4^($Q479-1)*EXP($P479*$R$3))</f>
        <v>1.9190494862517882E+102</v>
      </c>
      <c r="S479" s="1">
        <f>_xlfn.CEILING.MATH(R479/(E479+L479),1)</f>
        <v>8.59076416914932E+16</v>
      </c>
      <c r="T479" s="1">
        <f>MAX(0,S479-$R$5)</f>
        <v>8.5907641691493184E+16</v>
      </c>
      <c r="U479" s="1">
        <f t="shared" si="54"/>
        <v>3.4413425730439791E+83</v>
      </c>
      <c r="V479" s="9">
        <f t="shared" si="55"/>
        <v>0</v>
      </c>
    </row>
    <row r="480" spans="1:22" x14ac:dyDescent="0.15">
      <c r="A480" s="1">
        <v>468</v>
      </c>
      <c r="B480" s="1">
        <v>46</v>
      </c>
      <c r="C480" s="1">
        <f>INT(IF(COUNTIF($B$13:B480,B480)=COUNTIF($B$13:$B$1012,B480),INT($C$5*$C$7^($B480-1)*EXP($A480*$C$6))*$C$8,INT($C$5*$C$7^($B480-1)*EXP($A480*$C$6))))</f>
        <v>1.5034626123816896E+112</v>
      </c>
      <c r="D480" s="1">
        <f>SUM($C$13:C479)</f>
        <v>2.4157564602811016E+112</v>
      </c>
      <c r="E480" s="1">
        <f>INT($C$2*$C$4^($B480-1)*EXP($A480*$C$3))</f>
        <v>4.4743526323782015E+83</v>
      </c>
      <c r="F480" s="1">
        <f t="shared" si="49"/>
        <v>3.3601790826722821E+28</v>
      </c>
      <c r="H480" s="1">
        <v>468</v>
      </c>
      <c r="I480" s="1">
        <f t="shared" si="50"/>
        <v>46</v>
      </c>
      <c r="J480" s="1">
        <f>INT(IF(COUNTIF($I$13:$I480,$I480)=COUNTIF($I$13:$I$1012,$I480),INT($L$5*$L$7^($I480-1)*EXP($H480*$L$6))*$L$8,INT($L$5*$L$7^($I480-1)*EXP($H480*$L$6))))</f>
        <v>3.7873114155824334E+118</v>
      </c>
      <c r="K480" s="1">
        <f>SUM($J$13:J479)</f>
        <v>8.0969154226424881E+118</v>
      </c>
      <c r="L480" s="1">
        <f>INT($L$2*$L$4^($I480-1)*EXP($H480*$L$3))</f>
        <v>2.7692377140971644E+85</v>
      </c>
      <c r="M480" s="1">
        <f t="shared" si="51"/>
        <v>1.3676368035516175E+33</v>
      </c>
      <c r="N480" s="1">
        <f t="shared" si="52"/>
        <v>1.3846188570485822E+87</v>
      </c>
      <c r="P480" s="1">
        <v>468</v>
      </c>
      <c r="Q480" s="1">
        <f t="shared" si="53"/>
        <v>46</v>
      </c>
      <c r="R480" s="1">
        <f>INT($R$2*$R$4^($Q480-1)*EXP($P480*$R$3))</f>
        <v>2.723260850084459E+102</v>
      </c>
      <c r="S480" s="1">
        <f>_xlfn.CEILING.MATH(R480/(E480+L480),1)</f>
        <v>9.67760840394616E+16</v>
      </c>
      <c r="T480" s="1">
        <f>MAX(0,S480-$R$5)</f>
        <v>9.6776084039461584E+16</v>
      </c>
      <c r="U480" s="1">
        <f t="shared" si="54"/>
        <v>4.4743526323782015E+83</v>
      </c>
      <c r="V480" s="9">
        <f t="shared" si="55"/>
        <v>0</v>
      </c>
    </row>
    <row r="481" spans="1:22" x14ac:dyDescent="0.15">
      <c r="A481" s="1">
        <v>469</v>
      </c>
      <c r="B481" s="1">
        <v>46</v>
      </c>
      <c r="C481" s="1">
        <f>INT(IF(COUNTIF($B$13:B481,B481)=COUNTIF($B$13:$B$1012,B481),INT($C$5*$C$7^($B481-1)*EXP($A481*$C$6))*$C$8,INT($C$5*$C$7^($B481-1)*EXP($A481*$C$6))))</f>
        <v>2.4043289844466206E+112</v>
      </c>
      <c r="D481" s="1">
        <f>SUM($C$13:C480)</f>
        <v>3.9192190726627907E+112</v>
      </c>
      <c r="E481" s="1">
        <f>INT($C$2*$C$4^($B481-1)*EXP($A481*$C$3))</f>
        <v>5.8174480029058967E+83</v>
      </c>
      <c r="F481" s="1">
        <f t="shared" si="49"/>
        <v>4.1329617097490599E+28</v>
      </c>
      <c r="H481" s="1">
        <v>469</v>
      </c>
      <c r="I481" s="1">
        <f t="shared" si="50"/>
        <v>46</v>
      </c>
      <c r="J481" s="1">
        <f>INT(IF(COUNTIF($I$13:$I481,$I481)=COUNTIF($I$13:$I$1012,$I481),INT($L$5*$L$7^($I481-1)*EXP($H481*$L$6))*$L$8,INT($L$5*$L$7^($I481-1)*EXP($H481*$L$6))))</f>
        <v>5.3439034994331621E+118</v>
      </c>
      <c r="K481" s="1">
        <f>SUM($J$13:J480)</f>
        <v>1.1884226838224921E+119</v>
      </c>
      <c r="L481" s="1">
        <f>INT($L$2*$L$4^($I481-1)*EXP($H481*$L$3))</f>
        <v>3.4866524372296008E+85</v>
      </c>
      <c r="M481" s="1">
        <f t="shared" si="51"/>
        <v>1.5326745626757346E+33</v>
      </c>
      <c r="N481" s="1">
        <f t="shared" si="52"/>
        <v>1.7433262186148005E+87</v>
      </c>
      <c r="P481" s="1">
        <v>469</v>
      </c>
      <c r="Q481" s="1">
        <f t="shared" si="53"/>
        <v>46</v>
      </c>
      <c r="R481" s="1">
        <f>INT($R$2*$R$4^($Q481-1)*EXP($P481*$R$3))</f>
        <v>3.8644910987093214E+102</v>
      </c>
      <c r="S481" s="1">
        <f>_xlfn.CEILING.MATH(R481/(E481+L481),1)</f>
        <v>1.0901776557536E+17</v>
      </c>
      <c r="T481" s="1">
        <f>MAX(0,S481-$R$5)</f>
        <v>1.0901776557535998E+17</v>
      </c>
      <c r="U481" s="1">
        <f t="shared" si="54"/>
        <v>5.8174480029058967E+83</v>
      </c>
      <c r="V481" s="9">
        <f t="shared" si="55"/>
        <v>0</v>
      </c>
    </row>
    <row r="482" spans="1:22" x14ac:dyDescent="0.15">
      <c r="A482" s="1">
        <v>470</v>
      </c>
      <c r="B482" s="1">
        <v>46</v>
      </c>
      <c r="C482" s="1">
        <f>INT(IF(COUNTIF($B$13:B482,B482)=COUNTIF($B$13:$B$1012,B482),INT($C$5*$C$7^($B482-1)*EXP($A482*$C$6))*$C$8,INT($C$5*$C$7^($B482-1)*EXP($A482*$C$6))))</f>
        <v>3.8449894382758951E+112</v>
      </c>
      <c r="D482" s="1">
        <f>SUM($C$13:C481)</f>
        <v>6.3235480571094109E+112</v>
      </c>
      <c r="E482" s="1">
        <f>INT($C$2*$C$4^($B482-1)*EXP($A482*$C$3))</f>
        <v>7.563708998171946E+83</v>
      </c>
      <c r="F482" s="1">
        <f t="shared" si="49"/>
        <v>5.0834708728286365E+28</v>
      </c>
      <c r="H482" s="1">
        <v>470</v>
      </c>
      <c r="I482" s="1">
        <f t="shared" si="50"/>
        <v>46</v>
      </c>
      <c r="J482" s="1">
        <f>INT(IF(COUNTIF($I$13:$I482,$I482)=COUNTIF($I$13:$I$1012,$I482),INT($L$5*$L$7^($I482-1)*EXP($H482*$L$6))*$L$8,INT($L$5*$L$7^($I482-1)*EXP($H482*$L$6))))</f>
        <v>7.5402578445908719E+118</v>
      </c>
      <c r="K482" s="1">
        <f>SUM($J$13:J481)</f>
        <v>1.7228130337658083E+119</v>
      </c>
      <c r="L482" s="1">
        <f>INT($L$2*$L$4^($I482-1)*EXP($H482*$L$3))</f>
        <v>4.3899247638271707E+85</v>
      </c>
      <c r="M482" s="1">
        <f t="shared" si="51"/>
        <v>1.717628034703997E+33</v>
      </c>
      <c r="N482" s="1">
        <f t="shared" si="52"/>
        <v>2.1949623819135855E+87</v>
      </c>
      <c r="P482" s="1">
        <v>470</v>
      </c>
      <c r="Q482" s="1">
        <f t="shared" si="53"/>
        <v>46</v>
      </c>
      <c r="R482" s="1">
        <f>INT($R$2*$R$4^($Q482-1)*EXP($P482*$R$3))</f>
        <v>5.4839739100060247E+102</v>
      </c>
      <c r="S482" s="1">
        <f>_xlfn.CEILING.MATH(R482/(E482+L482),1)</f>
        <v>1.2280591086939E+17</v>
      </c>
      <c r="T482" s="1">
        <f>MAX(0,S482-$R$5)</f>
        <v>1.2280591086938998E+17</v>
      </c>
      <c r="U482" s="1">
        <f t="shared" si="54"/>
        <v>7.563708998171946E+83</v>
      </c>
      <c r="V482" s="9">
        <f t="shared" si="55"/>
        <v>0</v>
      </c>
    </row>
    <row r="483" spans="1:22" x14ac:dyDescent="0.15">
      <c r="A483" s="1">
        <v>471</v>
      </c>
      <c r="B483" s="1">
        <v>46</v>
      </c>
      <c r="C483" s="1">
        <f>INT(IF(COUNTIF($B$13:B483,B483)=COUNTIF($B$13:$B$1012,B483),INT($C$5*$C$7^($B483-1)*EXP($A483*$C$6))*$C$8,INT($C$5*$C$7^($B483-1)*EXP($A483*$C$6))))</f>
        <v>6.1488855627032376E+112</v>
      </c>
      <c r="D483" s="1">
        <f>SUM($C$13:C482)</f>
        <v>1.0168537495385306E+113</v>
      </c>
      <c r="E483" s="1">
        <f>INT($C$2*$C$4^($B483-1)*EXP($A483*$C$3))</f>
        <v>9.834156451497463E+83</v>
      </c>
      <c r="F483" s="1">
        <f t="shared" si="49"/>
        <v>6.252580577734186E+28</v>
      </c>
      <c r="H483" s="1">
        <v>471</v>
      </c>
      <c r="I483" s="1">
        <f t="shared" si="50"/>
        <v>46</v>
      </c>
      <c r="J483" s="1">
        <f>INT(IF(COUNTIF($I$13:$I483,$I483)=COUNTIF($I$13:$I$1012,$I483),INT($L$5*$L$7^($I483-1)*EXP($H483*$L$6))*$L$8,INT($L$5*$L$7^($I483-1)*EXP($H483*$L$6))))</f>
        <v>1.0639317938459207E+119</v>
      </c>
      <c r="K483" s="1">
        <f>SUM($J$13:J482)</f>
        <v>2.4768388182248956E+119</v>
      </c>
      <c r="L483" s="1">
        <f>INT($L$2*$L$4^($I483-1)*EXP($H483*$L$3))</f>
        <v>5.527204038546305E+85</v>
      </c>
      <c r="M483" s="1">
        <f t="shared" si="51"/>
        <v>1.9249005219024672E+33</v>
      </c>
      <c r="N483" s="1">
        <f t="shared" si="52"/>
        <v>2.7636020192731525E+87</v>
      </c>
      <c r="P483" s="1">
        <v>471</v>
      </c>
      <c r="Q483" s="1">
        <f t="shared" si="53"/>
        <v>46</v>
      </c>
      <c r="R483" s="1">
        <f>INT($R$2*$R$4^($Q483-1)*EXP($P483*$R$3))</f>
        <v>7.7821294130215845E+102</v>
      </c>
      <c r="S483" s="1">
        <f>_xlfn.CEILING.MATH(R483/(E483+L483),1)</f>
        <v>1.3833554933385901E+17</v>
      </c>
      <c r="T483" s="1">
        <f>MAX(0,S483-$R$5)</f>
        <v>1.3833554933385899E+17</v>
      </c>
      <c r="U483" s="1">
        <f t="shared" si="54"/>
        <v>9.834156451497463E+83</v>
      </c>
      <c r="V483" s="9">
        <f t="shared" si="55"/>
        <v>0</v>
      </c>
    </row>
    <row r="484" spans="1:22" x14ac:dyDescent="0.15">
      <c r="A484" s="1">
        <v>472</v>
      </c>
      <c r="B484" s="1">
        <v>46</v>
      </c>
      <c r="C484" s="1">
        <f>INT(IF(COUNTIF($B$13:B484,B484)=COUNTIF($B$13:$B$1012,B484),INT($C$5*$C$7^($B484-1)*EXP($A484*$C$6))*$C$8,INT($C$5*$C$7^($B484-1)*EXP($A484*$C$6))))</f>
        <v>9.8332633340535183E+112</v>
      </c>
      <c r="D484" s="1">
        <f>SUM($C$13:C483)</f>
        <v>1.6317423058088544E+113</v>
      </c>
      <c r="E484" s="1">
        <f>INT($C$2*$C$4^($B484-1)*EXP($A484*$C$3))</f>
        <v>1.278613880252439E+84</v>
      </c>
      <c r="F484" s="1">
        <f t="shared" si="49"/>
        <v>7.6905651392679393E+28</v>
      </c>
      <c r="H484" s="1">
        <v>472</v>
      </c>
      <c r="I484" s="1">
        <f t="shared" si="50"/>
        <v>46</v>
      </c>
      <c r="J484" s="1">
        <f>INT(IF(COUNTIF($I$13:$I484,$I484)=COUNTIF($I$13:$I$1012,$I484),INT($L$5*$L$7^($I484-1)*EXP($H484*$L$6))*$L$8,INT($L$5*$L$7^($I484-1)*EXP($H484*$L$6))))</f>
        <v>1.5012097534147618E+119</v>
      </c>
      <c r="K484" s="1">
        <f>SUM($J$13:J483)</f>
        <v>3.5407706120708159E+119</v>
      </c>
      <c r="L484" s="1">
        <f>INT($L$2*$L$4^($I484-1)*EXP($H484*$L$3))</f>
        <v>6.9591134534818996E+85</v>
      </c>
      <c r="M484" s="1">
        <f t="shared" si="51"/>
        <v>2.1571853418536401E+33</v>
      </c>
      <c r="N484" s="1">
        <f t="shared" si="52"/>
        <v>3.4795567267409499E+87</v>
      </c>
      <c r="P484" s="1">
        <v>472</v>
      </c>
      <c r="Q484" s="1">
        <f t="shared" si="53"/>
        <v>46</v>
      </c>
      <c r="R484" s="1">
        <f>INT($R$2*$R$4^($Q484-1)*EXP($P484*$R$3))</f>
        <v>1.1043367308971964E+103</v>
      </c>
      <c r="S484" s="1">
        <f>_xlfn.CEILING.MATH(R484/(E484+L484),1)</f>
        <v>1.5582625246943101E+17</v>
      </c>
      <c r="T484" s="1">
        <f>MAX(0,S484-$R$5)</f>
        <v>1.5582625246943101E+17</v>
      </c>
      <c r="U484" s="1">
        <f t="shared" si="54"/>
        <v>1.278613880252439E+84</v>
      </c>
      <c r="V484" s="9">
        <f t="shared" si="55"/>
        <v>0</v>
      </c>
    </row>
    <row r="485" spans="1:22" x14ac:dyDescent="0.15">
      <c r="A485" s="1">
        <v>473</v>
      </c>
      <c r="B485" s="1">
        <v>46</v>
      </c>
      <c r="C485" s="1">
        <f>INT(IF(COUNTIF($B$13:B485,B485)=COUNTIF($B$13:$B$1012,B485),INT($C$5*$C$7^($B485-1)*EXP($A485*$C$6))*$C$8,INT($C$5*$C$7^($B485-1)*EXP($A485*$C$6))))</f>
        <v>1.572529961906334E+113</v>
      </c>
      <c r="D485" s="1">
        <f>SUM($C$13:C484)</f>
        <v>2.6150686392142063E+113</v>
      </c>
      <c r="E485" s="1">
        <f>INT($C$2*$C$4^($B485-1)*EXP($A485*$C$3))</f>
        <v>1.6624236789778309E+84</v>
      </c>
      <c r="F485" s="1">
        <f t="shared" si="49"/>
        <v>9.4592610884442547E+28</v>
      </c>
      <c r="H485" s="1">
        <v>473</v>
      </c>
      <c r="I485" s="1">
        <f t="shared" si="50"/>
        <v>46</v>
      </c>
      <c r="J485" s="1">
        <f>INT(IF(COUNTIF($I$13:$I485,$I485)=COUNTIF($I$13:$I$1012,$I485),INT($L$5*$L$7^($I485-1)*EXP($H485*$L$6))*$L$8,INT($L$5*$L$7^($I485-1)*EXP($H485*$L$6))))</f>
        <v>2.1182097732046745E+119</v>
      </c>
      <c r="K485" s="1">
        <f>SUM($J$13:J484)</f>
        <v>5.0419803654855777E+119</v>
      </c>
      <c r="L485" s="1">
        <f>INT($L$2*$L$4^($I485-1)*EXP($H485*$L$3))</f>
        <v>8.7619815951591575E+85</v>
      </c>
      <c r="M485" s="1">
        <f t="shared" si="51"/>
        <v>2.4175008246706983E+33</v>
      </c>
      <c r="N485" s="1">
        <f t="shared" si="52"/>
        <v>4.3809907975795788E+87</v>
      </c>
      <c r="P485" s="1">
        <v>473</v>
      </c>
      <c r="Q485" s="1">
        <f t="shared" si="53"/>
        <v>46</v>
      </c>
      <c r="R485" s="1">
        <f>INT($R$2*$R$4^($Q485-1)*EXP($P485*$R$3))</f>
        <v>1.5671284175357669E+103</v>
      </c>
      <c r="S485" s="1">
        <f>_xlfn.CEILING.MATH(R485/(E485+L485),1)</f>
        <v>1.75525213527372E+17</v>
      </c>
      <c r="T485" s="1">
        <f>MAX(0,S485-$R$5)</f>
        <v>1.75525213527372E+17</v>
      </c>
      <c r="U485" s="1">
        <f t="shared" si="54"/>
        <v>1.6624236789778309E+84</v>
      </c>
      <c r="V485" s="9">
        <f t="shared" si="55"/>
        <v>0</v>
      </c>
    </row>
    <row r="486" spans="1:22" x14ac:dyDescent="0.15">
      <c r="A486" s="1">
        <v>474</v>
      </c>
      <c r="B486" s="1">
        <v>46</v>
      </c>
      <c r="C486" s="1">
        <f>INT(IF(COUNTIF($B$13:B486,B486)=COUNTIF($B$13:$B$1012,B486),INT($C$5*$C$7^($B486-1)*EXP($A486*$C$6))*$C$8,INT($C$5*$C$7^($B486-1)*EXP($A486*$C$6))))</f>
        <v>2.5147811027589916E+113</v>
      </c>
      <c r="D486" s="1">
        <f>SUM($C$13:C485)</f>
        <v>4.1875986011205403E+113</v>
      </c>
      <c r="E486" s="1">
        <f>INT($C$2*$C$4^($B486-1)*EXP($A486*$C$3))</f>
        <v>2.1614441475330718E+84</v>
      </c>
      <c r="F486" s="1">
        <f t="shared" si="49"/>
        <v>1.163472628071003E+29</v>
      </c>
      <c r="H486" s="1">
        <v>474</v>
      </c>
      <c r="I486" s="1">
        <f t="shared" si="50"/>
        <v>46</v>
      </c>
      <c r="J486" s="1">
        <f>INT(IF(COUNTIF($I$13:$I486,$I486)=COUNTIF($I$13:$I$1012,$I486),INT($L$5*$L$7^($I486-1)*EXP($H486*$L$6))*$L$8,INT($L$5*$L$7^($I486-1)*EXP($H486*$L$6))))</f>
        <v>2.9887979565104994E+119</v>
      </c>
      <c r="K486" s="1">
        <f>SUM($J$13:J485)</f>
        <v>7.1601901386902522E+119</v>
      </c>
      <c r="L486" s="1">
        <f>INT($L$2*$L$4^($I486-1)*EXP($H486*$L$3))</f>
        <v>1.103191117476277E+86</v>
      </c>
      <c r="M486" s="1">
        <f t="shared" si="51"/>
        <v>2.7092295334536816E+33</v>
      </c>
      <c r="N486" s="1">
        <f t="shared" si="52"/>
        <v>5.5159555873813853E+87</v>
      </c>
      <c r="P486" s="1">
        <v>474</v>
      </c>
      <c r="Q486" s="1">
        <f t="shared" si="53"/>
        <v>46</v>
      </c>
      <c r="R486" s="1">
        <f>INT($R$2*$R$4^($Q486-1)*EXP($P486*$R$3))</f>
        <v>2.223861081803299E+103</v>
      </c>
      <c r="S486" s="1">
        <f>_xlfn.CEILING.MATH(R486/(E486+L486),1)</f>
        <v>1.9771071222977299E+17</v>
      </c>
      <c r="T486" s="1">
        <f>MAX(0,S486-$R$5)</f>
        <v>1.9771071222977299E+17</v>
      </c>
      <c r="U486" s="1">
        <f t="shared" si="54"/>
        <v>2.1614441475330718E+84</v>
      </c>
      <c r="V486" s="9">
        <f t="shared" si="55"/>
        <v>0</v>
      </c>
    </row>
    <row r="487" spans="1:22" x14ac:dyDescent="0.15">
      <c r="A487" s="1">
        <v>475</v>
      </c>
      <c r="B487" s="1">
        <v>46</v>
      </c>
      <c r="C487" s="1">
        <f>INT(IF(COUNTIF($B$13:B487,B487)=COUNTIF($B$13:$B$1012,B487),INT($C$5*$C$7^($B487-1)*EXP($A487*$C$6))*$C$8,INT($C$5*$C$7^($B487-1)*EXP($A487*$C$6))))</f>
        <v>4.0216238469169455E+113</v>
      </c>
      <c r="D487" s="1">
        <f>SUM($C$13:C486)</f>
        <v>6.7023797038795319E+113</v>
      </c>
      <c r="E487" s="1">
        <f>INT($C$2*$C$4^($B487-1)*EXP($A487*$C$3))</f>
        <v>2.8102588178829724E+84</v>
      </c>
      <c r="F487" s="1">
        <f t="shared" si="49"/>
        <v>1.4310510552713148E+29</v>
      </c>
      <c r="H487" s="1">
        <v>475</v>
      </c>
      <c r="I487" s="1">
        <f t="shared" si="50"/>
        <v>46</v>
      </c>
      <c r="J487" s="1">
        <f>INT(IF(COUNTIF($I$13:$I487,$I487)=COUNTIF($I$13:$I$1012,$I487),INT($L$5*$L$7^($I487-1)*EXP($H487*$L$6))*$L$8,INT($L$5*$L$7^($I487-1)*EXP($H487*$L$6))))</f>
        <v>4.2171995134017539E+119</v>
      </c>
      <c r="K487" s="1">
        <f>SUM($J$13:J486)</f>
        <v>1.0148988095200752E+120</v>
      </c>
      <c r="L487" s="1">
        <f>INT($L$2*$L$4^($I487-1)*EXP($H487*$L$3))</f>
        <v>1.3889901827126959E+86</v>
      </c>
      <c r="M487" s="1">
        <f t="shared" si="51"/>
        <v>3.0361622176231438E+33</v>
      </c>
      <c r="N487" s="1">
        <f t="shared" si="52"/>
        <v>6.9449509135634794E+87</v>
      </c>
      <c r="P487" s="1">
        <v>475</v>
      </c>
      <c r="Q487" s="1">
        <f t="shared" si="53"/>
        <v>46</v>
      </c>
      <c r="R487" s="1">
        <f>INT($R$2*$R$4^($Q487-1)*EXP($P487*$R$3))</f>
        <v>3.1558090937666281E+103</v>
      </c>
      <c r="S487" s="1">
        <f>_xlfn.CEILING.MATH(R487/(E487+L487),1)</f>
        <v>2.2269601246933402E+17</v>
      </c>
      <c r="T487" s="1">
        <f>MAX(0,S487-$R$5)</f>
        <v>2.2269601246933402E+17</v>
      </c>
      <c r="U487" s="1">
        <f t="shared" si="54"/>
        <v>2.8102588178829724E+84</v>
      </c>
      <c r="V487" s="9">
        <f t="shared" si="55"/>
        <v>0</v>
      </c>
    </row>
    <row r="488" spans="1:22" x14ac:dyDescent="0.15">
      <c r="A488" s="1">
        <v>476</v>
      </c>
      <c r="B488" s="1">
        <v>46</v>
      </c>
      <c r="C488" s="1">
        <f>INT(IF(COUNTIF($B$13:B488,B488)=COUNTIF($B$13:$B$1012,B488),INT($C$5*$C$7^($B488-1)*EXP($A488*$C$6))*$C$8,INT($C$5*$C$7^($B488-1)*EXP($A488*$C$6))))</f>
        <v>1.2862716638316541E+114</v>
      </c>
      <c r="D488" s="1">
        <f>SUM($C$13:C487)</f>
        <v>1.0724003550796477E+114</v>
      </c>
      <c r="E488" s="1">
        <f>INT($C$2*$C$4^($B488-1)*EXP($A488*$C$3))</f>
        <v>3.6538323844744521E+84</v>
      </c>
      <c r="F488" s="1">
        <f t="shared" si="49"/>
        <v>3.5203357146243711E+29</v>
      </c>
      <c r="H488" s="1">
        <v>476</v>
      </c>
      <c r="I488" s="1">
        <f t="shared" si="50"/>
        <v>46</v>
      </c>
      <c r="J488" s="1">
        <f>INT(IF(COUNTIF($I$13:$I488,$I488)=COUNTIF($I$13:$I$1012,$I488),INT($L$5*$L$7^($I488-1)*EXP($H488*$L$6))*$L$8,INT($L$5*$L$7^($I488-1)*EXP($H488*$L$6))))</f>
        <v>5.9504764104563888E+120</v>
      </c>
      <c r="K488" s="1">
        <f>SUM($J$13:J487)</f>
        <v>1.4366187608602504E+120</v>
      </c>
      <c r="L488" s="1">
        <f>INT($L$2*$L$4^($I488-1)*EXP($H488*$L$3))</f>
        <v>1.7488300051634187E+86</v>
      </c>
      <c r="M488" s="1">
        <f t="shared" si="51"/>
        <v>3.4025470702627547E+34</v>
      </c>
      <c r="N488" s="1">
        <f t="shared" si="52"/>
        <v>8.7441500258170946E+87</v>
      </c>
      <c r="P488" s="1">
        <v>476</v>
      </c>
      <c r="Q488" s="1">
        <f t="shared" si="53"/>
        <v>46</v>
      </c>
      <c r="R488" s="1">
        <f>INT($R$2*$R$4^($Q488-1)*EXP($P488*$R$3))</f>
        <v>4.4783062745196918E+103</v>
      </c>
      <c r="S488" s="1">
        <f>_xlfn.CEILING.MATH(R488/(E488+L488),1)</f>
        <v>2.5083374683853402E+17</v>
      </c>
      <c r="T488" s="1">
        <f>MAX(0,S488-$R$5)</f>
        <v>2.5083374683853402E+17</v>
      </c>
      <c r="U488" s="1">
        <f t="shared" si="54"/>
        <v>3.6538323844744521E+84</v>
      </c>
      <c r="V488" s="9">
        <f t="shared" si="55"/>
        <v>0</v>
      </c>
    </row>
    <row r="489" spans="1:22" x14ac:dyDescent="0.15">
      <c r="A489" s="1">
        <v>477</v>
      </c>
      <c r="B489" s="1">
        <v>47</v>
      </c>
      <c r="C489" s="1">
        <f>INT(IF(COUNTIF($B$13:B489,B489)=COUNTIF($B$13:$B$1012,B489),INT($C$5*$C$7^($B489-1)*EXP($A489*$C$6))*$C$8,INT($C$5*$C$7^($B489-1)*EXP($A489*$C$6))))</f>
        <v>2.3141232412252385E+114</v>
      </c>
      <c r="D489" s="1">
        <f>SUM($C$13:C488)</f>
        <v>2.3586720189113018E+114</v>
      </c>
      <c r="E489" s="1">
        <f>INT($C$2*$C$4^($B489-1)*EXP($A489*$C$3))</f>
        <v>2.1377820982165487E+85</v>
      </c>
      <c r="F489" s="1">
        <f t="shared" si="49"/>
        <v>1.0824878939513073E+29</v>
      </c>
      <c r="H489" s="1">
        <v>477</v>
      </c>
      <c r="I489" s="1">
        <f t="shared" si="50"/>
        <v>47</v>
      </c>
      <c r="J489" s="1">
        <f>INT(IF(COUNTIF($I$13:$I489,$I489)=COUNTIF($I$13:$I$1012,$I489),INT($L$5*$L$7^($I489-1)*EXP($H489*$L$6))*$L$8,INT($L$5*$L$7^($I489-1)*EXP($H489*$L$6))))</f>
        <v>9.4439708009674771E+120</v>
      </c>
      <c r="K489" s="1">
        <f>SUM($J$13:J488)</f>
        <v>7.3870951713166392E+120</v>
      </c>
      <c r="L489" s="1">
        <f>INT($L$2*$L$4^($I489-1)*EXP($H489*$L$3))</f>
        <v>1.4862771075646299E+87</v>
      </c>
      <c r="M489" s="1">
        <f t="shared" si="51"/>
        <v>6.3541117284932762E+33</v>
      </c>
      <c r="N489" s="1">
        <f t="shared" si="52"/>
        <v>7.431385537823149E+88</v>
      </c>
      <c r="P489" s="1">
        <v>477</v>
      </c>
      <c r="Q489" s="1">
        <f t="shared" si="53"/>
        <v>47</v>
      </c>
      <c r="R489" s="1">
        <f>INT($R$2*$R$4^($Q489-1)*EXP($P489*$R$3))</f>
        <v>2.8597585980745917E+104</v>
      </c>
      <c r="S489" s="1">
        <f>_xlfn.CEILING.MATH(R489/(E489+L489),1)</f>
        <v>1.8968256886415398E+17</v>
      </c>
      <c r="T489" s="1">
        <f>MAX(0,S489-$R$5)</f>
        <v>1.8968256886415398E+17</v>
      </c>
      <c r="U489" s="1">
        <f t="shared" si="54"/>
        <v>2.1377820982165487E+85</v>
      </c>
      <c r="V489" s="9">
        <f t="shared" si="55"/>
        <v>0</v>
      </c>
    </row>
    <row r="490" spans="1:22" x14ac:dyDescent="0.15">
      <c r="A490" s="1">
        <v>478</v>
      </c>
      <c r="B490" s="1">
        <v>47</v>
      </c>
      <c r="C490" s="1">
        <f>INT(IF(COUNTIF($B$13:B490,B490)=COUNTIF($B$13:$B$1012,B490),INT($C$5*$C$7^($B490-1)*EXP($A490*$C$6))*$C$8,INT($C$5*$C$7^($B490-1)*EXP($A490*$C$6))))</f>
        <v>3.7007329192214242E+114</v>
      </c>
      <c r="D490" s="1">
        <f>SUM($C$13:C489)</f>
        <v>4.6727952601365403E+114</v>
      </c>
      <c r="E490" s="1">
        <f>INT($C$2*$C$4^($B490-1)*EXP($A490*$C$3))</f>
        <v>2.7794939781730261E+85</v>
      </c>
      <c r="F490" s="1">
        <f t="shared" si="49"/>
        <v>1.3314412437237704E+29</v>
      </c>
      <c r="H490" s="1">
        <v>478</v>
      </c>
      <c r="I490" s="1">
        <f t="shared" si="50"/>
        <v>47</v>
      </c>
      <c r="J490" s="1">
        <f>INT(IF(COUNTIF($I$13:$I490,$I490)=COUNTIF($I$13:$I$1012,$I490),INT($L$5*$L$7^($I490-1)*EXP($H490*$L$6))*$L$8,INT($L$5*$L$7^($I490-1)*EXP($H490*$L$6))))</f>
        <v>1.3325460484762782E+121</v>
      </c>
      <c r="K490" s="1">
        <f>SUM($J$13:J489)</f>
        <v>1.6831065972284116E+121</v>
      </c>
      <c r="L490" s="1">
        <f>INT($L$2*$L$4^($I490-1)*EXP($H490*$L$3))</f>
        <v>1.8713206429005584E+87</v>
      </c>
      <c r="M490" s="1">
        <f t="shared" si="51"/>
        <v>7.1208857420117142E+33</v>
      </c>
      <c r="N490" s="1">
        <f t="shared" si="52"/>
        <v>9.3566032145027927E+88</v>
      </c>
      <c r="P490" s="1">
        <v>478</v>
      </c>
      <c r="Q490" s="1">
        <f t="shared" si="53"/>
        <v>47</v>
      </c>
      <c r="R490" s="1">
        <f>INT($R$2*$R$4^($Q490-1)*EXP($P490*$R$3))</f>
        <v>4.0581906233381778E+104</v>
      </c>
      <c r="S490" s="1">
        <f>_xlfn.CEILING.MATH(R490/(E490+L490),1)</f>
        <v>2.1368844847275901E+17</v>
      </c>
      <c r="T490" s="1">
        <f>MAX(0,S490-$R$5)</f>
        <v>2.1368844847275901E+17</v>
      </c>
      <c r="U490" s="1">
        <f t="shared" si="54"/>
        <v>2.7794939781730261E+85</v>
      </c>
      <c r="V490" s="9">
        <f t="shared" si="55"/>
        <v>0</v>
      </c>
    </row>
    <row r="491" spans="1:22" x14ac:dyDescent="0.15">
      <c r="A491" s="1">
        <v>479</v>
      </c>
      <c r="B491" s="1">
        <v>47</v>
      </c>
      <c r="C491" s="1">
        <f>INT(IF(COUNTIF($B$13:B491,B491)=COUNTIF($B$13:$B$1012,B491),INT($C$5*$C$7^($B491-1)*EXP($A491*$C$6))*$C$8,INT($C$5*$C$7^($B491-1)*EXP($A491*$C$6))))</f>
        <v>5.9181913458323587E+114</v>
      </c>
      <c r="D491" s="1">
        <f>SUM($C$13:C490)</f>
        <v>8.3735281793579646E+114</v>
      </c>
      <c r="E491" s="1">
        <f>INT($C$2*$C$4^($B491-1)*EXP($A491*$C$3))</f>
        <v>3.6138326638366049E+85</v>
      </c>
      <c r="F491" s="1">
        <f t="shared" si="49"/>
        <v>1.6376495251302932E+29</v>
      </c>
      <c r="H491" s="1">
        <v>479</v>
      </c>
      <c r="I491" s="1">
        <f t="shared" si="50"/>
        <v>47</v>
      </c>
      <c r="J491" s="1">
        <f>INT(IF(COUNTIF($I$13:$I491,$I491)=COUNTIF($I$13:$I$1012,$I491),INT($L$5*$L$7^($I491-1)*EXP($H491*$L$6))*$L$8,INT($L$5*$L$7^($I491-1)*EXP($H491*$L$6))))</f>
        <v>1.8802249697000717E+121</v>
      </c>
      <c r="K491" s="1">
        <f>SUM($J$13:J490)</f>
        <v>3.01565264570469E+121</v>
      </c>
      <c r="L491" s="1">
        <f>INT($L$2*$L$4^($I491-1)*EXP($H491*$L$3))</f>
        <v>2.3561157813187498E+87</v>
      </c>
      <c r="M491" s="1">
        <f t="shared" si="51"/>
        <v>7.9801891936213952E+33</v>
      </c>
      <c r="N491" s="1">
        <f t="shared" si="52"/>
        <v>1.1780578906593749E+89</v>
      </c>
      <c r="P491" s="1">
        <v>479</v>
      </c>
      <c r="Q491" s="1">
        <f t="shared" si="53"/>
        <v>47</v>
      </c>
      <c r="R491" s="1">
        <f>INT($R$2*$R$4^($Q491-1)*EXP($P491*$R$3))</f>
        <v>5.7588466195846178E+104</v>
      </c>
      <c r="S491" s="1">
        <f>_xlfn.CEILING.MATH(R491/(E491+L491),1)</f>
        <v>2.40728884127716E+17</v>
      </c>
      <c r="T491" s="1">
        <f>MAX(0,S491-$R$5)</f>
        <v>2.40728884127716E+17</v>
      </c>
      <c r="U491" s="1">
        <f t="shared" si="54"/>
        <v>3.6138326638366049E+85</v>
      </c>
      <c r="V491" s="9">
        <f t="shared" si="55"/>
        <v>0</v>
      </c>
    </row>
    <row r="492" spans="1:22" x14ac:dyDescent="0.15">
      <c r="A492" s="1">
        <v>480</v>
      </c>
      <c r="B492" s="1">
        <v>47</v>
      </c>
      <c r="C492" s="1">
        <f>INT(IF(COUNTIF($B$13:B492,B492)=COUNTIF($B$13:$B$1012,B492),INT($C$5*$C$7^($B492-1)*EXP($A492*$C$6))*$C$8,INT($C$5*$C$7^($B492-1)*EXP($A492*$C$6))))</f>
        <v>9.4643384352239928E+114</v>
      </c>
      <c r="D492" s="1">
        <f>SUM($C$13:C491)</f>
        <v>1.4291719525190322E+115</v>
      </c>
      <c r="E492" s="1">
        <f>INT($C$2*$C$4^($B492-1)*EXP($A492*$C$3))</f>
        <v>4.6986201894189539E+85</v>
      </c>
      <c r="F492" s="1">
        <f t="shared" si="49"/>
        <v>2.0142803745953304E+29</v>
      </c>
      <c r="H492" s="1">
        <v>480</v>
      </c>
      <c r="I492" s="1">
        <f t="shared" si="50"/>
        <v>47</v>
      </c>
      <c r="J492" s="1">
        <f>INT(IF(COUNTIF($I$13:$I492,$I492)=COUNTIF($I$13:$I$1012,$I492),INT($L$5*$L$7^($I492-1)*EXP($H492*$L$6))*$L$8,INT($L$5*$L$7^($I492-1)*EXP($H492*$L$6))))</f>
        <v>2.6530009531198344E+121</v>
      </c>
      <c r="K492" s="1">
        <f>SUM($J$13:J491)</f>
        <v>4.8958776154047613E+121</v>
      </c>
      <c r="L492" s="1">
        <f>INT($L$2*$L$4^($I492-1)*EXP($H492*$L$3))</f>
        <v>2.9665047494878601E+87</v>
      </c>
      <c r="M492" s="1">
        <f t="shared" si="51"/>
        <v>8.943187950660962E+33</v>
      </c>
      <c r="N492" s="1">
        <f t="shared" si="52"/>
        <v>1.4832523747439301E+89</v>
      </c>
      <c r="P492" s="1">
        <v>480</v>
      </c>
      <c r="Q492" s="1">
        <f t="shared" si="53"/>
        <v>47</v>
      </c>
      <c r="R492" s="1">
        <f>INT($R$2*$R$4^($Q492-1)*EXP($P492*$R$3))</f>
        <v>8.1721923551786949E+104</v>
      </c>
      <c r="S492" s="1">
        <f>_xlfn.CEILING.MATH(R492/(E492+L492),1)</f>
        <v>2.71186888795228E+17</v>
      </c>
      <c r="T492" s="1">
        <f>MAX(0,S492-$R$5)</f>
        <v>2.71186888795228E+17</v>
      </c>
      <c r="U492" s="1">
        <f t="shared" si="54"/>
        <v>4.6986201894189539E+85</v>
      </c>
      <c r="V492" s="9">
        <f t="shared" si="55"/>
        <v>0</v>
      </c>
    </row>
    <row r="493" spans="1:22" x14ac:dyDescent="0.15">
      <c r="A493" s="1">
        <v>481</v>
      </c>
      <c r="B493" s="1">
        <v>47</v>
      </c>
      <c r="C493" s="1">
        <f>INT(IF(COUNTIF($B$13:B493,B493)=COUNTIF($B$13:$B$1012,B493),INT($C$5*$C$7^($B493-1)*EXP($A493*$C$6))*$C$8,INT($C$5*$C$7^($B493-1)*EXP($A493*$C$6))))</f>
        <v>1.5135316988278308E+115</v>
      </c>
      <c r="D493" s="1">
        <f>SUM($C$13:C492)</f>
        <v>2.3756057960414315E+115</v>
      </c>
      <c r="E493" s="1">
        <f>INT($C$2*$C$4^($B493-1)*EXP($A493*$C$3))</f>
        <v>6.1090354031439192E+85</v>
      </c>
      <c r="F493" s="1">
        <f t="shared" si="49"/>
        <v>2.4775297554322822E+29</v>
      </c>
      <c r="H493" s="1">
        <v>481</v>
      </c>
      <c r="I493" s="1">
        <f t="shared" si="50"/>
        <v>47</v>
      </c>
      <c r="J493" s="1">
        <f>INT(IF(COUNTIF($I$13:$I493,$I493)=COUNTIF($I$13:$I$1012,$I493),INT($L$5*$L$7^($I493-1)*EXP($H493*$L$6))*$L$8,INT($L$5*$L$7^($I493-1)*EXP($H493*$L$6))))</f>
        <v>3.7433893128104235E+121</v>
      </c>
      <c r="K493" s="1">
        <f>SUM($J$13:J492)</f>
        <v>7.5488785685245957E+121</v>
      </c>
      <c r="L493" s="1">
        <f>INT($L$2*$L$4^($I493-1)*EXP($H493*$L$3))</f>
        <v>3.7350246106363228E+87</v>
      </c>
      <c r="M493" s="1">
        <f t="shared" si="51"/>
        <v>1.0022395306714393E+34</v>
      </c>
      <c r="N493" s="1">
        <f t="shared" si="52"/>
        <v>1.8675123053181615E+89</v>
      </c>
      <c r="P493" s="1">
        <v>481</v>
      </c>
      <c r="Q493" s="1">
        <f t="shared" si="53"/>
        <v>47</v>
      </c>
      <c r="R493" s="1">
        <f>INT($R$2*$R$4^($Q493-1)*EXP($P493*$R$3))</f>
        <v>1.1596892972095923E+105</v>
      </c>
      <c r="S493" s="1">
        <f>_xlfn.CEILING.MATH(R493/(E493+L493),1)</f>
        <v>3.0549372397921798E+17</v>
      </c>
      <c r="T493" s="1">
        <f>MAX(0,S493-$R$5)</f>
        <v>3.0549372397921798E+17</v>
      </c>
      <c r="U493" s="1">
        <f t="shared" si="54"/>
        <v>6.1090354031439192E+85</v>
      </c>
      <c r="V493" s="9">
        <f t="shared" si="55"/>
        <v>0</v>
      </c>
    </row>
    <row r="494" spans="1:22" x14ac:dyDescent="0.15">
      <c r="A494" s="1">
        <v>482</v>
      </c>
      <c r="B494" s="1">
        <v>47</v>
      </c>
      <c r="C494" s="1">
        <f>INT(IF(COUNTIF($B$13:B494,B494)=COUNTIF($B$13:$B$1012,B494),INT($C$5*$C$7^($B494-1)*EXP($A494*$C$6))*$C$8,INT($C$5*$C$7^($B494-1)*EXP($A494*$C$6))))</f>
        <v>2.4204314110650021E+115</v>
      </c>
      <c r="D494" s="1">
        <f>SUM($C$13:C493)</f>
        <v>3.8891374948692621E+115</v>
      </c>
      <c r="E494" s="1">
        <f>INT($C$2*$C$4^($B494-1)*EXP($A494*$C$3))</f>
        <v>7.9428240743759569E+85</v>
      </c>
      <c r="F494" s="1">
        <f t="shared" si="49"/>
        <v>3.0473184202498755E+29</v>
      </c>
      <c r="H494" s="1">
        <v>482</v>
      </c>
      <c r="I494" s="1">
        <f t="shared" si="50"/>
        <v>47</v>
      </c>
      <c r="J494" s="1">
        <f>INT(IF(COUNTIF($I$13:$I494,$I494)=COUNTIF($I$13:$I$1012,$I494),INT($L$5*$L$7^($I494-1)*EXP($H494*$L$6))*$L$8,INT($L$5*$L$7^($I494-1)*EXP($H494*$L$6))))</f>
        <v>5.2819293301741732E+121</v>
      </c>
      <c r="K494" s="1">
        <f>SUM($J$13:J493)</f>
        <v>1.1292267881335019E+122</v>
      </c>
      <c r="L494" s="1">
        <f>INT($L$2*$L$4^($I494-1)*EXP($H494*$L$3))</f>
        <v>4.7026416675945737E+87</v>
      </c>
      <c r="M494" s="1">
        <f t="shared" si="51"/>
        <v>1.1231834580489966E+34</v>
      </c>
      <c r="N494" s="1">
        <f t="shared" si="52"/>
        <v>2.3513208337972868E+89</v>
      </c>
      <c r="P494" s="1">
        <v>482</v>
      </c>
      <c r="Q494" s="1">
        <f t="shared" si="53"/>
        <v>47</v>
      </c>
      <c r="R494" s="1">
        <f>INT($R$2*$R$4^($Q494-1)*EXP($P494*$R$3))</f>
        <v>1.6456774481210442E+105</v>
      </c>
      <c r="S494" s="1">
        <f>_xlfn.CEILING.MATH(R494/(E494+L494),1)</f>
        <v>3.4413496240436198E+17</v>
      </c>
      <c r="T494" s="1">
        <f>MAX(0,S494-$R$5)</f>
        <v>3.4413496240436198E+17</v>
      </c>
      <c r="U494" s="1">
        <f t="shared" si="54"/>
        <v>7.9428240743759569E+85</v>
      </c>
      <c r="V494" s="9">
        <f t="shared" si="55"/>
        <v>0</v>
      </c>
    </row>
    <row r="495" spans="1:22" x14ac:dyDescent="0.15">
      <c r="A495" s="1">
        <v>483</v>
      </c>
      <c r="B495" s="1">
        <v>47</v>
      </c>
      <c r="C495" s="1">
        <f>INT(IF(COUNTIF($B$13:B495,B495)=COUNTIF($B$13:$B$1012,B495),INT($C$5*$C$7^($B495-1)*EXP($A495*$C$6))*$C$8,INT($C$5*$C$7^($B495-1)*EXP($A495*$C$6))))</f>
        <v>3.8707403486874081E+115</v>
      </c>
      <c r="D495" s="1">
        <f>SUM($C$13:C494)</f>
        <v>6.3095689059342638E+115</v>
      </c>
      <c r="E495" s="1">
        <f>INT($C$2*$C$4^($B495-1)*EXP($A495*$C$3))</f>
        <v>1.0327072952305826E+86</v>
      </c>
      <c r="F495" s="1">
        <f t="shared" si="49"/>
        <v>3.7481485475738318E+29</v>
      </c>
      <c r="H495" s="1">
        <v>483</v>
      </c>
      <c r="I495" s="1">
        <f t="shared" si="50"/>
        <v>47</v>
      </c>
      <c r="J495" s="1">
        <f>INT(IF(COUNTIF($I$13:$I495,$I495)=COUNTIF($I$13:$I$1012,$I495),INT($L$5*$L$7^($I495-1)*EXP($H495*$L$6))*$L$8,INT($L$5*$L$7^($I495-1)*EXP($H495*$L$6))))</f>
        <v>7.4528121757148035E+121</v>
      </c>
      <c r="K495" s="1">
        <f>SUM($J$13:J494)</f>
        <v>1.6574197211509192E+122</v>
      </c>
      <c r="L495" s="1">
        <f>INT($L$2*$L$4^($I495-1)*EXP($H495*$L$3))</f>
        <v>5.9209351903117353E+87</v>
      </c>
      <c r="M495" s="1">
        <f t="shared" si="51"/>
        <v>1.2587221336098454E+34</v>
      </c>
      <c r="N495" s="1">
        <f t="shared" si="52"/>
        <v>2.9604675951558679E+89</v>
      </c>
      <c r="P495" s="1">
        <v>483</v>
      </c>
      <c r="Q495" s="1">
        <f t="shared" si="53"/>
        <v>47</v>
      </c>
      <c r="R495" s="1">
        <f>INT($R$2*$R$4^($Q495-1)*EXP($P495*$R$3))</f>
        <v>2.3353274620803239E+105</v>
      </c>
      <c r="S495" s="1">
        <f>_xlfn.CEILING.MATH(R495/(E495+L495),1)</f>
        <v>3.8765731005164E+17</v>
      </c>
      <c r="T495" s="1">
        <f>MAX(0,S495-$R$5)</f>
        <v>3.8765731005164E+17</v>
      </c>
      <c r="U495" s="1">
        <f t="shared" si="54"/>
        <v>1.0327072952305826E+86</v>
      </c>
      <c r="V495" s="9">
        <f t="shared" si="55"/>
        <v>0</v>
      </c>
    </row>
    <row r="496" spans="1:22" x14ac:dyDescent="0.15">
      <c r="A496" s="1">
        <v>484</v>
      </c>
      <c r="B496" s="1">
        <v>47</v>
      </c>
      <c r="C496" s="1">
        <f>INT(IF(COUNTIF($B$13:B496,B496)=COUNTIF($B$13:$B$1012,B496),INT($C$5*$C$7^($B496-1)*EXP($A496*$C$6))*$C$8,INT($C$5*$C$7^($B496-1)*EXP($A496*$C$6))))</f>
        <v>6.1900662743276362E+115</v>
      </c>
      <c r="D496" s="1">
        <f>SUM($C$13:C495)</f>
        <v>1.0180309254621672E+116</v>
      </c>
      <c r="E496" s="1">
        <f>INT($C$2*$C$4^($B496-1)*EXP($A496*$C$3))</f>
        <v>1.3427017237647378E+86</v>
      </c>
      <c r="F496" s="1">
        <f t="shared" si="49"/>
        <v>4.6101573899611914E+29</v>
      </c>
      <c r="H496" s="1">
        <v>484</v>
      </c>
      <c r="I496" s="1">
        <f t="shared" si="50"/>
        <v>47</v>
      </c>
      <c r="J496" s="1">
        <f>INT(IF(COUNTIF($I$13:$I496,$I496)=COUNTIF($I$13:$I$1012,$I496),INT($L$5*$L$7^($I496-1)*EXP($H496*$L$6))*$L$8,INT($L$5*$L$7^($I496-1)*EXP($H496*$L$6))))</f>
        <v>1.0515931935926001E+122</v>
      </c>
      <c r="K496" s="1">
        <f>SUM($J$13:J495)</f>
        <v>2.4027009387223997E+122</v>
      </c>
      <c r="L496" s="1">
        <f>INT($L$2*$L$4^($I496-1)*EXP($H496*$L$3))</f>
        <v>7.45484687243956E+87</v>
      </c>
      <c r="M496" s="1">
        <f t="shared" si="51"/>
        <v>1.4106167592527246E+34</v>
      </c>
      <c r="N496" s="1">
        <f t="shared" si="52"/>
        <v>3.7274234362197797E+89</v>
      </c>
      <c r="P496" s="1">
        <v>484</v>
      </c>
      <c r="Q496" s="1">
        <f t="shared" si="53"/>
        <v>47</v>
      </c>
      <c r="R496" s="1">
        <f>INT($R$2*$R$4^($Q496-1)*EXP($P496*$R$3))</f>
        <v>3.3139874167768194E+105</v>
      </c>
      <c r="S496" s="1">
        <f>_xlfn.CEILING.MATH(R496/(E496+L496),1)</f>
        <v>4.3667628226139098E+17</v>
      </c>
      <c r="T496" s="1">
        <f>MAX(0,S496-$R$5)</f>
        <v>4.3667628226139098E+17</v>
      </c>
      <c r="U496" s="1">
        <f t="shared" si="54"/>
        <v>1.3427017237647378E+86</v>
      </c>
      <c r="V496" s="9">
        <f t="shared" si="55"/>
        <v>0</v>
      </c>
    </row>
    <row r="497" spans="1:22" x14ac:dyDescent="0.15">
      <c r="A497" s="1">
        <v>485</v>
      </c>
      <c r="B497" s="1">
        <v>47</v>
      </c>
      <c r="C497" s="1">
        <f>INT(IF(COUNTIF($B$13:B497,B497)=COUNTIF($B$13:$B$1012,B497),INT($C$5*$C$7^($B497-1)*EXP($A497*$C$6))*$C$8,INT($C$5*$C$7^($B497-1)*EXP($A497*$C$6))))</f>
        <v>9.8991192973098356E+115</v>
      </c>
      <c r="D497" s="1">
        <f>SUM($C$13:C496)</f>
        <v>1.6370375528949306E+116</v>
      </c>
      <c r="E497" s="1">
        <f>INT($C$2*$C$4^($B497-1)*EXP($A497*$C$3))</f>
        <v>1.7457491850081621E+86</v>
      </c>
      <c r="F497" s="1">
        <f t="shared" si="49"/>
        <v>5.6704132428184708E+29</v>
      </c>
      <c r="H497" s="1">
        <v>485</v>
      </c>
      <c r="I497" s="1">
        <f t="shared" si="50"/>
        <v>47</v>
      </c>
      <c r="J497" s="1">
        <f>INT(IF(COUNTIF($I$13:$I497,$I497)=COUNTIF($I$13:$I$1012,$I497),INT($L$5*$L$7^($I497-1)*EXP($H497*$L$6))*$L$8,INT($L$5*$L$7^($I497-1)*EXP($H497*$L$6))))</f>
        <v>1.4837999653523015E+122</v>
      </c>
      <c r="K497" s="1">
        <f>SUM($J$13:J496)</f>
        <v>3.4542941323149994E+122</v>
      </c>
      <c r="L497" s="1">
        <f>INT($L$2*$L$4^($I497-1)*EXP($H497*$L$3))</f>
        <v>9.3861425780268835E+87</v>
      </c>
      <c r="M497" s="1">
        <f t="shared" si="51"/>
        <v>1.5808410675818007E+34</v>
      </c>
      <c r="N497" s="1">
        <f t="shared" si="52"/>
        <v>4.6930712890134418E+89</v>
      </c>
      <c r="P497" s="1">
        <v>485</v>
      </c>
      <c r="Q497" s="1">
        <f t="shared" si="53"/>
        <v>47</v>
      </c>
      <c r="R497" s="1">
        <f>INT($R$2*$R$4^($Q497-1)*EXP($P497*$R$3))</f>
        <v>4.7027719995944893E+105</v>
      </c>
      <c r="S497" s="1">
        <f>_xlfn.CEILING.MATH(R497/(E497+L497),1)</f>
        <v>4.9188484036919398E+17</v>
      </c>
      <c r="T497" s="1">
        <f>MAX(0,S497-$R$5)</f>
        <v>4.9188484036919398E+17</v>
      </c>
      <c r="U497" s="1">
        <f t="shared" si="54"/>
        <v>1.7457491850081621E+86</v>
      </c>
      <c r="V497" s="9">
        <f t="shared" si="55"/>
        <v>0</v>
      </c>
    </row>
    <row r="498" spans="1:22" x14ac:dyDescent="0.15">
      <c r="A498" s="1">
        <v>486</v>
      </c>
      <c r="B498" s="1">
        <v>47</v>
      </c>
      <c r="C498" s="1">
        <f>INT(IF(COUNTIF($B$13:B498,B498)=COUNTIF($B$13:$B$1012,B498),INT($C$5*$C$7^($B498-1)*EXP($A498*$C$6))*$C$8,INT($C$5*$C$7^($B498-1)*EXP($A498*$C$6))))</f>
        <v>1.5830616106451737E+116</v>
      </c>
      <c r="D498" s="1">
        <f>SUM($C$13:C497)</f>
        <v>2.6269494826259142E+116</v>
      </c>
      <c r="E498" s="1">
        <f>INT($C$2*$C$4^($B498-1)*EXP($A498*$C$3))</f>
        <v>2.2697820096719403E+86</v>
      </c>
      <c r="F498" s="1">
        <f t="shared" si="49"/>
        <v>6.9745094634615567E+29</v>
      </c>
      <c r="H498" s="1">
        <v>486</v>
      </c>
      <c r="I498" s="1">
        <f t="shared" si="50"/>
        <v>47</v>
      </c>
      <c r="J498" s="1">
        <f>INT(IF(COUNTIF($I$13:$I498,$I498)=COUNTIF($I$13:$I$1012,$I498),INT($L$5*$L$7^($I498-1)*EXP($H498*$L$6))*$L$8,INT($L$5*$L$7^($I498-1)*EXP($H498*$L$6))))</f>
        <v>2.0936445296473096E+122</v>
      </c>
      <c r="K498" s="1">
        <f>SUM($J$13:J497)</f>
        <v>4.9380940976673007E+122</v>
      </c>
      <c r="L498" s="1">
        <f>INT($L$2*$L$4^($I498-1)*EXP($H498*$L$3))</f>
        <v>1.181777090831347E+88</v>
      </c>
      <c r="M498" s="1">
        <f t="shared" si="51"/>
        <v>1.7716069687681028E+34</v>
      </c>
      <c r="N498" s="1">
        <f t="shared" si="52"/>
        <v>5.9088854541567348E+89</v>
      </c>
      <c r="P498" s="1">
        <v>486</v>
      </c>
      <c r="Q498" s="1">
        <f t="shared" si="53"/>
        <v>47</v>
      </c>
      <c r="R498" s="1">
        <f>INT($R$2*$R$4^($Q498-1)*EXP($P498*$R$3))</f>
        <v>6.673551133057525E+105</v>
      </c>
      <c r="S498" s="1">
        <f>_xlfn.CEILING.MATH(R498/(E498+L498),1)</f>
        <v>5.5406310853876198E+17</v>
      </c>
      <c r="T498" s="1">
        <f>MAX(0,S498-$R$5)</f>
        <v>5.5406310853876198E+17</v>
      </c>
      <c r="U498" s="1">
        <f t="shared" si="54"/>
        <v>2.2697820096719403E+86</v>
      </c>
      <c r="V498" s="9">
        <f t="shared" si="55"/>
        <v>0</v>
      </c>
    </row>
    <row r="499" spans="1:22" x14ac:dyDescent="0.15">
      <c r="A499" s="1">
        <v>487</v>
      </c>
      <c r="B499" s="1">
        <v>47</v>
      </c>
      <c r="C499" s="1">
        <f>INT(IF(COUNTIF($B$13:B499,B499)=COUNTIF($B$13:$B$1012,B499),INT($C$5*$C$7^($B499-1)*EXP($A499*$C$6))*$C$8,INT($C$5*$C$7^($B499-1)*EXP($A499*$C$6))))</f>
        <v>2.531623256403697E+116</v>
      </c>
      <c r="D499" s="1">
        <f>SUM($C$13:C498)</f>
        <v>4.2100110932710879E+116</v>
      </c>
      <c r="E499" s="1">
        <f>INT($C$2*$C$4^($B499-1)*EXP($A499*$C$3))</f>
        <v>2.9511171568476518E+86</v>
      </c>
      <c r="F499" s="1">
        <f t="shared" si="49"/>
        <v>8.5785250867774652E+29</v>
      </c>
      <c r="H499" s="1">
        <v>487</v>
      </c>
      <c r="I499" s="1">
        <f t="shared" si="50"/>
        <v>47</v>
      </c>
      <c r="J499" s="1">
        <f>INT(IF(COUNTIF($I$13:$I499,$I499)=COUNTIF($I$13:$I$1012,$I499),INT($L$5*$L$7^($I499-1)*EXP($H499*$L$6))*$L$8,INT($L$5*$L$7^($I499-1)*EXP($H499*$L$6))))</f>
        <v>2.9541363518507411E+122</v>
      </c>
      <c r="K499" s="1">
        <f>SUM($J$13:J498)</f>
        <v>7.03173862731461E+122</v>
      </c>
      <c r="L499" s="1">
        <f>INT($L$2*$L$4^($I499-1)*EXP($H499*$L$3))</f>
        <v>1.4879350924023662E+88</v>
      </c>
      <c r="M499" s="1">
        <f t="shared" si="51"/>
        <v>1.9853932923116287E+34</v>
      </c>
      <c r="N499" s="1">
        <f t="shared" si="52"/>
        <v>7.4396754620118307E+89</v>
      </c>
      <c r="P499" s="1">
        <v>487</v>
      </c>
      <c r="Q499" s="1">
        <f t="shared" si="53"/>
        <v>47</v>
      </c>
      <c r="R499" s="1">
        <f>INT($R$2*$R$4^($Q499-1)*EXP($P499*$R$3))</f>
        <v>9.4702198467996421E+105</v>
      </c>
      <c r="S499" s="1">
        <f>_xlfn.CEILING.MATH(R499/(E499+L499),1)</f>
        <v>6.2408930527912294E+17</v>
      </c>
      <c r="T499" s="1">
        <f>MAX(0,S499-$R$5)</f>
        <v>6.2408930527912294E+17</v>
      </c>
      <c r="U499" s="1">
        <f t="shared" si="54"/>
        <v>2.9511171568476518E+86</v>
      </c>
      <c r="V499" s="9">
        <f t="shared" si="55"/>
        <v>0</v>
      </c>
    </row>
    <row r="500" spans="1:22" x14ac:dyDescent="0.15">
      <c r="A500" s="1">
        <v>488</v>
      </c>
      <c r="B500" s="1">
        <v>47</v>
      </c>
      <c r="C500" s="1">
        <f>INT(IF(COUNTIF($B$13:B500,B500)=COUNTIF($B$13:$B$1012,B500),INT($C$5*$C$7^($B500-1)*EXP($A500*$C$6))*$C$8,INT($C$5*$C$7^($B500-1)*EXP($A500*$C$6))))</f>
        <v>4.0485577246435901E+116</v>
      </c>
      <c r="D500" s="1">
        <f>SUM($C$13:C499)</f>
        <v>6.7416343496747845E+116</v>
      </c>
      <c r="E500" s="1">
        <f>INT($C$2*$C$4^($B500-1)*EXP($A500*$C$3))</f>
        <v>3.8369730821415751E+86</v>
      </c>
      <c r="F500" s="1">
        <f t="shared" si="49"/>
        <v>1.0551436348320485E+30</v>
      </c>
      <c r="H500" s="1">
        <v>488</v>
      </c>
      <c r="I500" s="1">
        <f t="shared" si="50"/>
        <v>47</v>
      </c>
      <c r="J500" s="1">
        <f>INT(IF(COUNTIF($I$13:$I500,$I500)=COUNTIF($I$13:$I$1012,$I500),INT($L$5*$L$7^($I500-1)*EXP($H500*$L$6))*$L$8,INT($L$5*$L$7^($I500-1)*EXP($H500*$L$6))))</f>
        <v>4.1682919243200629E+122</v>
      </c>
      <c r="K500" s="1">
        <f>SUM($J$13:J499)</f>
        <v>9.9858749791653511E+122</v>
      </c>
      <c r="L500" s="1">
        <f>INT($L$2*$L$4^($I500-1)*EXP($H500*$L$3))</f>
        <v>1.8734081548703527E+88</v>
      </c>
      <c r="M500" s="1">
        <f t="shared" si="51"/>
        <v>2.2249779971778361E+34</v>
      </c>
      <c r="N500" s="1">
        <f t="shared" si="52"/>
        <v>9.3670407743517637E+89</v>
      </c>
      <c r="P500" s="1">
        <v>488</v>
      </c>
      <c r="Q500" s="1">
        <f t="shared" si="53"/>
        <v>47</v>
      </c>
      <c r="R500" s="1">
        <f>INT($R$2*$R$4^($Q500-1)*EXP($P500*$R$3))</f>
        <v>1.3438881662637103E+106</v>
      </c>
      <c r="S500" s="1">
        <f>_xlfn.CEILING.MATH(R500/(E500+L500),1)</f>
        <v>7.0295204077927194E+17</v>
      </c>
      <c r="T500" s="1">
        <f>MAX(0,S500-$R$5)</f>
        <v>7.0295204077927194E+17</v>
      </c>
      <c r="U500" s="1">
        <f t="shared" si="54"/>
        <v>3.8369730821415751E+86</v>
      </c>
      <c r="V500" s="9">
        <f t="shared" si="55"/>
        <v>0</v>
      </c>
    </row>
    <row r="501" spans="1:22" x14ac:dyDescent="0.15">
      <c r="A501" s="1">
        <v>489</v>
      </c>
      <c r="B501" s="1">
        <v>47</v>
      </c>
      <c r="C501" s="1">
        <f>INT(IF(COUNTIF($B$13:B501,B501)=COUNTIF($B$13:$B$1012,B501),INT($C$5*$C$7^($B501-1)*EXP($A501*$C$6))*$C$8,INT($C$5*$C$7^($B501-1)*EXP($A501*$C$6))))</f>
        <v>6.4744308254836058E+116</v>
      </c>
      <c r="D501" s="1">
        <f>SUM($C$13:C500)</f>
        <v>1.0790192074318375E+117</v>
      </c>
      <c r="E501" s="1">
        <f>INT($C$2*$C$4^($B501-1)*EXP($A501*$C$3))</f>
        <v>4.9887421103964883E+86</v>
      </c>
      <c r="F501" s="1">
        <f t="shared" si="49"/>
        <v>1.2978082815688063E+30</v>
      </c>
      <c r="H501" s="1">
        <v>489</v>
      </c>
      <c r="I501" s="1">
        <f t="shared" si="50"/>
        <v>47</v>
      </c>
      <c r="J501" s="1">
        <f>INT(IF(COUNTIF($I$13:$I501,$I501)=COUNTIF($I$13:$I$1012,$I501),INT($L$5*$L$7^($I501-1)*EXP($H501*$L$6))*$L$8,INT($L$5*$L$7^($I501-1)*EXP($H501*$L$6))))</f>
        <v>5.8814677106787145E+122</v>
      </c>
      <c r="K501" s="1">
        <f>SUM($J$13:J500)</f>
        <v>1.4154166903485413E+123</v>
      </c>
      <c r="L501" s="1">
        <f>INT($L$2*$L$4^($I501-1)*EXP($H501*$L$3))</f>
        <v>2.3587440962012473E+88</v>
      </c>
      <c r="M501" s="1">
        <f t="shared" si="51"/>
        <v>2.4934742688495995E+34</v>
      </c>
      <c r="N501" s="1">
        <f t="shared" si="52"/>
        <v>1.1793720481006237E+90</v>
      </c>
      <c r="P501" s="1">
        <v>489</v>
      </c>
      <c r="Q501" s="1">
        <f t="shared" si="53"/>
        <v>47</v>
      </c>
      <c r="R501" s="1">
        <f>INT($R$2*$R$4^($Q501-1)*EXP($P501*$R$3))</f>
        <v>1.9070680856833202E+106</v>
      </c>
      <c r="S501" s="1">
        <f>_xlfn.CEILING.MATH(R501/(E501+L501),1)</f>
        <v>7.9176414988414502E+17</v>
      </c>
      <c r="T501" s="1">
        <f>MAX(0,S501-$R$5)</f>
        <v>7.9176414988414502E+17</v>
      </c>
      <c r="U501" s="1">
        <f t="shared" si="54"/>
        <v>4.9887421103964883E+86</v>
      </c>
      <c r="V501" s="9">
        <f t="shared" si="55"/>
        <v>0</v>
      </c>
    </row>
    <row r="502" spans="1:22" x14ac:dyDescent="0.15">
      <c r="A502" s="1">
        <v>490</v>
      </c>
      <c r="B502" s="1">
        <v>47</v>
      </c>
      <c r="C502" s="1">
        <f>INT(IF(COUNTIF($B$13:B502,B502)=COUNTIF($B$13:$B$1012,B502),INT($C$5*$C$7^($B502-1)*EXP($A502*$C$6))*$C$8,INT($C$5*$C$7^($B502-1)*EXP($A502*$C$6))))</f>
        <v>2.0707746987928331E+117</v>
      </c>
      <c r="D502" s="1">
        <f>SUM($C$13:C501)</f>
        <v>1.7264622899801979E+117</v>
      </c>
      <c r="E502" s="1">
        <f>INT($C$2*$C$4^($B502-1)*EXP($A502*$C$3))</f>
        <v>6.4862450976986578E+86</v>
      </c>
      <c r="F502" s="1">
        <f t="shared" si="49"/>
        <v>3.1925631356846985E+30</v>
      </c>
      <c r="H502" s="1">
        <v>490</v>
      </c>
      <c r="I502" s="1">
        <f t="shared" si="50"/>
        <v>47</v>
      </c>
      <c r="J502" s="1">
        <f>INT(IF(COUNTIF($I$13:$I502,$I502)=COUNTIF($I$13:$I$1012,$I502),INT($L$5*$L$7^($I502-1)*EXP($H502*$L$6))*$L$8,INT($L$5*$L$7^($I502-1)*EXP($H502*$L$6))))</f>
        <v>8.2987619532907253E+123</v>
      </c>
      <c r="K502" s="1">
        <f>SUM($J$13:J501)</f>
        <v>2.0035634614164126E+123</v>
      </c>
      <c r="L502" s="1">
        <f>INT($L$2*$L$4^($I502-1)*EXP($H502*$L$3))</f>
        <v>2.9698139708105134E+88</v>
      </c>
      <c r="M502" s="1">
        <f t="shared" si="51"/>
        <v>2.7943709723427052E+35</v>
      </c>
      <c r="N502" s="1">
        <f t="shared" si="52"/>
        <v>1.4849069854052566E+90</v>
      </c>
      <c r="P502" s="1">
        <v>490</v>
      </c>
      <c r="Q502" s="1">
        <f t="shared" si="53"/>
        <v>47</v>
      </c>
      <c r="R502" s="1">
        <f>INT($R$2*$R$4^($Q502-1)*EXP($P502*$R$3))</f>
        <v>2.7062584333511269E+106</v>
      </c>
      <c r="S502" s="1">
        <f>_xlfn.CEILING.MATH(R502/(E502+L502),1)</f>
        <v>8.9177825152016499E+17</v>
      </c>
      <c r="T502" s="1">
        <f>MAX(0,S502-$R$5)</f>
        <v>8.9177825152016499E+17</v>
      </c>
      <c r="U502" s="1">
        <f t="shared" si="54"/>
        <v>6.4862450976986578E+86</v>
      </c>
      <c r="V502" s="9">
        <f t="shared" si="55"/>
        <v>0</v>
      </c>
    </row>
    <row r="503" spans="1:22" x14ac:dyDescent="0.15">
      <c r="A503" s="1">
        <v>491</v>
      </c>
      <c r="B503" s="1">
        <v>48</v>
      </c>
      <c r="C503" s="1">
        <f>INT(IF(COUNTIF($B$13:B503,B503)=COUNTIF($B$13:$B$1012,B503),INT($C$5*$C$7^($B503-1)*EXP($A503*$C$6))*$C$8,INT($C$5*$C$7^($B503-1)*EXP($A503*$C$6))))</f>
        <v>3.7255177056011074E+117</v>
      </c>
      <c r="D503" s="1">
        <f>SUM($C$13:C502)</f>
        <v>3.7972369887730307E+117</v>
      </c>
      <c r="E503" s="1">
        <f>INT($C$2*$C$4^($B503-1)*EXP($A503*$C$3))</f>
        <v>3.7949684592605282E+87</v>
      </c>
      <c r="F503" s="1">
        <f t="shared" si="49"/>
        <v>9.8169925405046611E+29</v>
      </c>
      <c r="H503" s="1">
        <v>491</v>
      </c>
      <c r="I503" s="1">
        <f t="shared" si="50"/>
        <v>48</v>
      </c>
      <c r="J503" s="1">
        <f>INT(IF(COUNTIF($I$13:$I503,$I503)=COUNTIF($I$13:$I$1012,$I503),INT($L$5*$L$7^($I503-1)*EXP($H503*$L$6))*$L$8,INT($L$5*$L$7^($I503-1)*EXP($H503*$L$6))))</f>
        <v>1.3170922824487989E+124</v>
      </c>
      <c r="K503" s="1">
        <f>SUM($J$13:J502)</f>
        <v>1.0302325414707138E+124</v>
      </c>
      <c r="L503" s="1">
        <f>INT($L$2*$L$4^($I503-1)*EXP($H503*$L$3))</f>
        <v>2.5239540181201403E+89</v>
      </c>
      <c r="M503" s="1">
        <f t="shared" si="51"/>
        <v>5.2183687697677595E+34</v>
      </c>
      <c r="N503" s="1">
        <f t="shared" si="52"/>
        <v>1.2619770090600702E+91</v>
      </c>
      <c r="P503" s="1">
        <v>491</v>
      </c>
      <c r="Q503" s="1">
        <f t="shared" si="53"/>
        <v>48</v>
      </c>
      <c r="R503" s="1">
        <f>INT($R$2*$R$4^($Q503-1)*EXP($P503*$R$3))</f>
        <v>1.728163584393926E+107</v>
      </c>
      <c r="S503" s="1">
        <f>_xlfn.CEILING.MATH(R503/(E503+L503),1)</f>
        <v>6.7456227279893798E+17</v>
      </c>
      <c r="T503" s="1">
        <f>MAX(0,S503-$R$5)</f>
        <v>6.7456227279893798E+17</v>
      </c>
      <c r="U503" s="1">
        <f t="shared" si="54"/>
        <v>3.7949684592605282E+87</v>
      </c>
      <c r="V503" s="9">
        <f t="shared" si="55"/>
        <v>0</v>
      </c>
    </row>
    <row r="504" spans="1:22" x14ac:dyDescent="0.15">
      <c r="A504" s="1">
        <v>492</v>
      </c>
      <c r="B504" s="1">
        <v>48</v>
      </c>
      <c r="C504" s="1">
        <f>INT(IF(COUNTIF($B$13:B504,B504)=COUNTIF($B$13:$B$1012,B504),INT($C$5*$C$7^($B504-1)*EXP($A504*$C$6))*$C$8,INT($C$5*$C$7^($B504-1)*EXP($A504*$C$6))))</f>
        <v>5.9578270373191226E+117</v>
      </c>
      <c r="D504" s="1">
        <f>SUM($C$13:C503)</f>
        <v>7.5227546943741387E+117</v>
      </c>
      <c r="E504" s="1">
        <f>INT($C$2*$C$4^($B504-1)*EXP($A504*$C$3))</f>
        <v>4.9341286881721175E+87</v>
      </c>
      <c r="F504" s="1">
        <f t="shared" si="49"/>
        <v>1.2074729732122656E+30</v>
      </c>
      <c r="H504" s="1">
        <v>492</v>
      </c>
      <c r="I504" s="1">
        <f t="shared" si="50"/>
        <v>48</v>
      </c>
      <c r="J504" s="1">
        <f>INT(IF(COUNTIF($I$13:$I504,$I504)=COUNTIF($I$13:$I$1012,$I504),INT($L$5*$L$7^($I504-1)*EXP($H504*$L$6))*$L$8,INT($L$5*$L$7^($I504-1)*EXP($H504*$L$6))))</f>
        <v>1.8584196768968741E+124</v>
      </c>
      <c r="K504" s="1">
        <f>SUM($J$13:J503)</f>
        <v>2.3473248239195125E+124</v>
      </c>
      <c r="L504" s="1">
        <f>INT($L$2*$L$4^($I504-1)*EXP($H504*$L$3))</f>
        <v>3.1778241297003311E+89</v>
      </c>
      <c r="M504" s="1">
        <f t="shared" si="51"/>
        <v>5.8480885066226847E+34</v>
      </c>
      <c r="N504" s="1">
        <f t="shared" si="52"/>
        <v>1.5889120648501655E+91</v>
      </c>
      <c r="P504" s="1">
        <v>492</v>
      </c>
      <c r="Q504" s="1">
        <f t="shared" si="53"/>
        <v>48</v>
      </c>
      <c r="R504" s="1">
        <f>INT($R$2*$R$4^($Q504-1)*EXP($P504*$R$3))</f>
        <v>2.4523808612740109E+107</v>
      </c>
      <c r="S504" s="1">
        <f>_xlfn.CEILING.MATH(R504/(E504+L504),1)</f>
        <v>7.5991792942283405E+17</v>
      </c>
      <c r="T504" s="1">
        <f>MAX(0,S504-$R$5)</f>
        <v>7.5991792942283405E+17</v>
      </c>
      <c r="U504" s="1">
        <f t="shared" si="54"/>
        <v>4.9341286881721175E+87</v>
      </c>
      <c r="V504" s="9">
        <f t="shared" si="55"/>
        <v>0</v>
      </c>
    </row>
    <row r="505" spans="1:22" x14ac:dyDescent="0.15">
      <c r="A505" s="1">
        <v>493</v>
      </c>
      <c r="B505" s="1">
        <v>48</v>
      </c>
      <c r="C505" s="1">
        <f>INT(IF(COUNTIF($B$13:B505,B505)=COUNTIF($B$13:$B$1012,B505),INT($C$5*$C$7^($B505-1)*EXP($A505*$C$6))*$C$8,INT($C$5*$C$7^($B505-1)*EXP($A505*$C$6))))</f>
        <v>9.5277236109343785E+117</v>
      </c>
      <c r="D505" s="1">
        <f>SUM($C$13:C504)</f>
        <v>1.3480581731693261E+118</v>
      </c>
      <c r="E505" s="1">
        <f>INT($C$2*$C$4^($B505-1)*EXP($A505*$C$3))</f>
        <v>6.415238011276381E+87</v>
      </c>
      <c r="F505" s="1">
        <f t="shared" si="49"/>
        <v>1.485170712947365E+30</v>
      </c>
      <c r="H505" s="1">
        <v>493</v>
      </c>
      <c r="I505" s="1">
        <f t="shared" si="50"/>
        <v>48</v>
      </c>
      <c r="J505" s="1">
        <f>INT(IF(COUNTIF($I$13:$I505,$I505)=COUNTIF($I$13:$I$1012,$I505),INT($L$5*$L$7^($I505-1)*EXP($H505*$L$6))*$L$8,INT($L$5*$L$7^($I505-1)*EXP($H505*$L$6))))</f>
        <v>2.6222336441423513E+124</v>
      </c>
      <c r="K505" s="1">
        <f>SUM($J$13:J504)</f>
        <v>4.2057445008163863E+124</v>
      </c>
      <c r="L505" s="1">
        <f>INT($L$2*$L$4^($I505-1)*EXP($H505*$L$3))</f>
        <v>4.0010896105100251E+89</v>
      </c>
      <c r="M505" s="1">
        <f t="shared" si="51"/>
        <v>6.5537988383321691E+34</v>
      </c>
      <c r="N505" s="1">
        <f t="shared" si="52"/>
        <v>2.0005448052550125E+91</v>
      </c>
      <c r="P505" s="1">
        <v>493</v>
      </c>
      <c r="Q505" s="1">
        <f t="shared" si="53"/>
        <v>48</v>
      </c>
      <c r="R505" s="1">
        <f>INT($R$2*$R$4^($Q505-1)*EXP($P505*$R$3))</f>
        <v>3.4800940970251123E+107</v>
      </c>
      <c r="S505" s="1">
        <f>_xlfn.CEILING.MATH(R505/(E505+L505),1)</f>
        <v>8.5606074744199104E+17</v>
      </c>
      <c r="T505" s="1">
        <f>MAX(0,S505-$R$5)</f>
        <v>8.5606074744199104E+17</v>
      </c>
      <c r="U505" s="1">
        <f t="shared" si="54"/>
        <v>6.415238011276381E+87</v>
      </c>
      <c r="V505" s="9">
        <f t="shared" si="55"/>
        <v>0</v>
      </c>
    </row>
    <row r="506" spans="1:22" x14ac:dyDescent="0.15">
      <c r="A506" s="1">
        <v>494</v>
      </c>
      <c r="B506" s="1">
        <v>48</v>
      </c>
      <c r="C506" s="1">
        <f>INT(IF(COUNTIF($B$13:B506,B506)=COUNTIF($B$13:$B$1012,B506),INT($C$5*$C$7^($B506-1)*EXP($A506*$C$6))*$C$8,INT($C$5*$C$7^($B506-1)*EXP($A506*$C$6))))</f>
        <v>1.5236682206069327E+118</v>
      </c>
      <c r="D506" s="1">
        <f>SUM($C$13:C505)</f>
        <v>2.3008305342627642E+118</v>
      </c>
      <c r="E506" s="1">
        <f>INT($C$2*$C$4^($B506-1)*EXP($A506*$C$3))</f>
        <v>8.3409414999617221E+87</v>
      </c>
      <c r="F506" s="1">
        <f t="shared" si="49"/>
        <v>1.8267340930444423E+30</v>
      </c>
      <c r="H506" s="1">
        <v>494</v>
      </c>
      <c r="I506" s="1">
        <f t="shared" si="50"/>
        <v>48</v>
      </c>
      <c r="J506" s="1">
        <f>INT(IF(COUNTIF($I$13:$I506,$I506)=COUNTIF($I$13:$I$1012,$I506),INT($L$5*$L$7^($I506-1)*EXP($H506*$L$6))*$L$8,INT($L$5*$L$7^($I506-1)*EXP($H506*$L$6))))</f>
        <v>3.6999765822290312E+124</v>
      </c>
      <c r="K506" s="1">
        <f>SUM($J$13:J505)</f>
        <v>6.8279781449587376E+124</v>
      </c>
      <c r="L506" s="1">
        <f>INT($L$2*$L$4^($I506-1)*EXP($H506*$L$3))</f>
        <v>5.0376350036844591E+89</v>
      </c>
      <c r="M506" s="1">
        <f t="shared" si="51"/>
        <v>7.3446698292411374E+34</v>
      </c>
      <c r="N506" s="1">
        <f t="shared" si="52"/>
        <v>2.5188175018422296E+91</v>
      </c>
      <c r="P506" s="1">
        <v>494</v>
      </c>
      <c r="Q506" s="1">
        <f t="shared" si="53"/>
        <v>48</v>
      </c>
      <c r="R506" s="1">
        <f>INT($R$2*$R$4^($Q506-1)*EXP($P506*$R$3))</f>
        <v>4.9384885991392627E+107</v>
      </c>
      <c r="S506" s="1">
        <f>_xlfn.CEILING.MATH(R506/(E506+L506),1)</f>
        <v>9.6435183829322803E+17</v>
      </c>
      <c r="T506" s="1">
        <f>MAX(0,S506-$R$5)</f>
        <v>9.6435183829322803E+17</v>
      </c>
      <c r="U506" s="1">
        <f t="shared" si="54"/>
        <v>8.3409414999617221E+87</v>
      </c>
      <c r="V506" s="9">
        <f t="shared" si="55"/>
        <v>0</v>
      </c>
    </row>
    <row r="507" spans="1:22" x14ac:dyDescent="0.15">
      <c r="A507" s="1">
        <v>495</v>
      </c>
      <c r="B507" s="1">
        <v>48</v>
      </c>
      <c r="C507" s="1">
        <f>INT(IF(COUNTIF($B$13:B507,B507)=COUNTIF($B$13:$B$1012,B507),INT($C$5*$C$7^($B507-1)*EXP($A507*$C$6))*$C$8,INT($C$5*$C$7^($B507-1)*EXP($A507*$C$6))))</f>
        <v>2.4366416798899522E+118</v>
      </c>
      <c r="D507" s="1">
        <f>SUM($C$13:C506)</f>
        <v>3.8244987548696971E+118</v>
      </c>
      <c r="E507" s="1">
        <f>INT($C$2*$C$4^($B507-1)*EXP($A507*$C$3))</f>
        <v>1.0844695860620104E+88</v>
      </c>
      <c r="F507" s="1">
        <f t="shared" si="49"/>
        <v>2.2468510977223697E+30</v>
      </c>
      <c r="H507" s="1">
        <v>495</v>
      </c>
      <c r="I507" s="1">
        <f t="shared" si="50"/>
        <v>48</v>
      </c>
      <c r="J507" s="1">
        <f>INT(IF(COUNTIF($I$13:$I507,$I507)=COUNTIF($I$13:$I$1012,$I507),INT($L$5*$L$7^($I507-1)*EXP($H507*$L$6))*$L$8,INT($L$5*$L$7^($I507-1)*EXP($H507*$L$6))))</f>
        <v>5.2206738860298391E+124</v>
      </c>
      <c r="K507" s="1">
        <f>SUM($J$13:J506)</f>
        <v>1.0527954727187769E+125</v>
      </c>
      <c r="L507" s="1">
        <f>INT($L$2*$L$4^($I507-1)*EXP($H507*$L$3))</f>
        <v>6.3427138356722826E+89</v>
      </c>
      <c r="M507" s="1">
        <f t="shared" si="51"/>
        <v>8.2309781290589866E+34</v>
      </c>
      <c r="N507" s="1">
        <f t="shared" si="52"/>
        <v>3.1713569178361412E+91</v>
      </c>
      <c r="P507" s="1">
        <v>495</v>
      </c>
      <c r="Q507" s="1">
        <f t="shared" si="53"/>
        <v>48</v>
      </c>
      <c r="R507" s="1">
        <f>INT($R$2*$R$4^($Q507-1)*EXP($P507*$R$3))</f>
        <v>7.008048910136462E+107</v>
      </c>
      <c r="S507" s="1">
        <f>_xlfn.CEILING.MATH(R507/(E507+L507),1)</f>
        <v>1.08632370725465E+18</v>
      </c>
      <c r="T507" s="1">
        <f>MAX(0,S507-$R$5)</f>
        <v>1.08632370725465E+18</v>
      </c>
      <c r="U507" s="1">
        <f t="shared" si="54"/>
        <v>1.0844695860620104E+88</v>
      </c>
      <c r="V507" s="9">
        <f t="shared" si="55"/>
        <v>0</v>
      </c>
    </row>
    <row r="508" spans="1:22" x14ac:dyDescent="0.15">
      <c r="A508" s="1">
        <v>496</v>
      </c>
      <c r="B508" s="1">
        <v>48</v>
      </c>
      <c r="C508" s="1">
        <f>INT(IF(COUNTIF($B$13:B508,B508)=COUNTIF($B$13:$B$1012,B508),INT($C$5*$C$7^($B508-1)*EXP($A508*$C$6))*$C$8,INT($C$5*$C$7^($B508-1)*EXP($A508*$C$6))))</f>
        <v>3.896663719751328E+118</v>
      </c>
      <c r="D508" s="1">
        <f>SUM($C$13:C507)</f>
        <v>6.2611404347596488E+118</v>
      </c>
      <c r="E508" s="1">
        <f>INT($C$2*$C$4^($B508-1)*EXP($A508*$C$3))</f>
        <v>1.4100018362422744E+88</v>
      </c>
      <c r="F508" s="1">
        <f t="shared" si="49"/>
        <v>2.76358769158495E+30</v>
      </c>
      <c r="H508" s="1">
        <v>496</v>
      </c>
      <c r="I508" s="1">
        <f t="shared" si="50"/>
        <v>48</v>
      </c>
      <c r="J508" s="1">
        <f>INT(IF(COUNTIF($I$13:$I508,$I508)=COUNTIF($I$13:$I$1012,$I508),INT($L$5*$L$7^($I508-1)*EXP($H508*$L$6))*$L$8,INT($L$5*$L$7^($I508-1)*EXP($H508*$L$6))))</f>
        <v>7.3663806293213829E+124</v>
      </c>
      <c r="K508" s="1">
        <f>SUM($J$13:J507)</f>
        <v>1.5748628613217608E+125</v>
      </c>
      <c r="L508" s="1">
        <f>INT($L$2*$L$4^($I508-1)*EXP($H508*$L$3))</f>
        <v>7.9858939307443803E+89</v>
      </c>
      <c r="M508" s="1">
        <f t="shared" si="51"/>
        <v>9.2242405085822982E+34</v>
      </c>
      <c r="N508" s="1">
        <f t="shared" si="52"/>
        <v>3.99294696537219E+91</v>
      </c>
      <c r="P508" s="1">
        <v>496</v>
      </c>
      <c r="Q508" s="1">
        <f t="shared" si="53"/>
        <v>48</v>
      </c>
      <c r="R508" s="1">
        <f>INT($R$2*$R$4^($Q508-1)*EXP($P508*$R$3))</f>
        <v>9.9448947873289419E+107</v>
      </c>
      <c r="S508" s="1">
        <f>_xlfn.CEILING.MATH(R508/(E508+L508),1)</f>
        <v>1.2237017792253599E+18</v>
      </c>
      <c r="T508" s="1">
        <f>MAX(0,S508-$R$5)</f>
        <v>1.2237017792253599E+18</v>
      </c>
      <c r="U508" s="1">
        <f t="shared" si="54"/>
        <v>1.4100018362422744E+88</v>
      </c>
      <c r="V508" s="9">
        <f t="shared" si="55"/>
        <v>0</v>
      </c>
    </row>
    <row r="509" spans="1:22" x14ac:dyDescent="0.15">
      <c r="A509" s="1">
        <v>497</v>
      </c>
      <c r="B509" s="1">
        <v>48</v>
      </c>
      <c r="C509" s="1">
        <f>INT(IF(COUNTIF($B$13:B509,B509)=COUNTIF($B$13:$B$1012,B509),INT($C$5*$C$7^($B509-1)*EXP($A509*$C$6))*$C$8,INT($C$5*$C$7^($B509-1)*EXP($A509*$C$6))))</f>
        <v>6.231522784060733E+118</v>
      </c>
      <c r="D509" s="1">
        <f>SUM($C$13:C508)</f>
        <v>1.0157804154510976E+119</v>
      </c>
      <c r="E509" s="1">
        <f>INT($C$2*$C$4^($B509-1)*EXP($A509*$C$3))</f>
        <v>1.8332512075565466E+88</v>
      </c>
      <c r="F509" s="1">
        <f t="shared" si="49"/>
        <v>3.3991646962373661E+30</v>
      </c>
      <c r="H509" s="1">
        <v>497</v>
      </c>
      <c r="I509" s="1">
        <f t="shared" si="50"/>
        <v>48</v>
      </c>
      <c r="J509" s="1">
        <f>INT(IF(COUNTIF($I$13:$I509,$I509)=COUNTIF($I$13:$I$1012,$I509),INT($L$5*$L$7^($I509-1)*EXP($H509*$L$6))*$L$8,INT($L$5*$L$7^($I509-1)*EXP($H509*$L$6))))</f>
        <v>1.0393976862114837E+125</v>
      </c>
      <c r="K509" s="1">
        <f>SUM($J$13:J508)</f>
        <v>2.3115009242538993E+125</v>
      </c>
      <c r="L509" s="1">
        <f>INT($L$2*$L$4^($I509-1)*EXP($H509*$L$3))</f>
        <v>1.0054765755696338E+90</v>
      </c>
      <c r="M509" s="1">
        <f t="shared" si="51"/>
        <v>1.033736350966339E+35</v>
      </c>
      <c r="N509" s="1">
        <f t="shared" si="52"/>
        <v>5.0273828778481693E+91</v>
      </c>
      <c r="P509" s="1">
        <v>497</v>
      </c>
      <c r="Q509" s="1">
        <f t="shared" si="53"/>
        <v>48</v>
      </c>
      <c r="R509" s="1">
        <f>INT($R$2*$R$4^($Q509-1)*EXP($P509*$R$3))</f>
        <v>1.4112477466872662E+108</v>
      </c>
      <c r="S509" s="1">
        <f>_xlfn.CEILING.MATH(R509/(E509+L509),1)</f>
        <v>1.37842861888752E+18</v>
      </c>
      <c r="T509" s="1">
        <f>MAX(0,S509-$R$5)</f>
        <v>1.37842861888752E+18</v>
      </c>
      <c r="U509" s="1">
        <f t="shared" si="54"/>
        <v>1.8332512075565466E+88</v>
      </c>
      <c r="V509" s="9">
        <f t="shared" si="55"/>
        <v>0</v>
      </c>
    </row>
    <row r="510" spans="1:22" x14ac:dyDescent="0.15">
      <c r="A510" s="1">
        <v>498</v>
      </c>
      <c r="B510" s="1">
        <v>48</v>
      </c>
      <c r="C510" s="1">
        <f>INT(IF(COUNTIF($B$13:B510,B510)=COUNTIF($B$13:$B$1012,B510),INT($C$5*$C$7^($B510-1)*EXP($A510*$C$6))*$C$8,INT($C$5*$C$7^($B510-1)*EXP($A510*$C$6))))</f>
        <v>9.9654163153563171E+118</v>
      </c>
      <c r="D510" s="1">
        <f>SUM($C$13:C509)</f>
        <v>1.638932693857171E+119</v>
      </c>
      <c r="E510" s="1">
        <f>INT($C$2*$C$4^($B510-1)*EXP($A510*$C$3))</f>
        <v>2.383550080306465E+88</v>
      </c>
      <c r="F510" s="1">
        <f t="shared" si="49"/>
        <v>4.1809133349843497E+30</v>
      </c>
      <c r="H510" s="1">
        <v>498</v>
      </c>
      <c r="I510" s="1">
        <f t="shared" si="50"/>
        <v>48</v>
      </c>
      <c r="J510" s="1">
        <f>INT(IF(COUNTIF($I$13:$I510,$I510)=COUNTIF($I$13:$I$1012,$I510),INT($L$5*$L$7^($I510-1)*EXP($H510*$L$6))*$L$8,INT($L$5*$L$7^($I510-1)*EXP($H510*$L$6))))</f>
        <v>1.4665920816004742E+125</v>
      </c>
      <c r="K510" s="1">
        <f>SUM($J$13:J509)</f>
        <v>3.350898610465383E+125</v>
      </c>
      <c r="L510" s="1">
        <f>INT($L$2*$L$4^($I510-1)*EXP($H510*$L$3))</f>
        <v>1.2659611469758351E+90</v>
      </c>
      <c r="M510" s="1">
        <f t="shared" si="51"/>
        <v>1.158481115399088E+35</v>
      </c>
      <c r="N510" s="1">
        <f t="shared" si="52"/>
        <v>6.3298057348791756E+91</v>
      </c>
      <c r="P510" s="1">
        <v>498</v>
      </c>
      <c r="Q510" s="1">
        <f t="shared" si="53"/>
        <v>48</v>
      </c>
      <c r="R510" s="1">
        <f>INT($R$2*$R$4^($Q510-1)*EXP($P510*$R$3))</f>
        <v>2.0026558803492456E+108</v>
      </c>
      <c r="S510" s="1">
        <f>_xlfn.CEILING.MATH(R510/(E510+L510),1)</f>
        <v>1.5526911810462001E+18</v>
      </c>
      <c r="T510" s="1">
        <f>MAX(0,S510-$R$5)</f>
        <v>1.5526911810462001E+18</v>
      </c>
      <c r="U510" s="1">
        <f t="shared" si="54"/>
        <v>2.383550080306465E+88</v>
      </c>
      <c r="V510" s="9">
        <f t="shared" si="55"/>
        <v>0</v>
      </c>
    </row>
    <row r="511" spans="1:22" x14ac:dyDescent="0.15">
      <c r="A511" s="1">
        <v>499</v>
      </c>
      <c r="B511" s="1">
        <v>48</v>
      </c>
      <c r="C511" s="1">
        <f>INT(IF(COUNTIF($B$13:B511,B511)=COUNTIF($B$13:$B$1012,B511),INT($C$5*$C$7^($B511-1)*EXP($A511*$C$6))*$C$8,INT($C$5*$C$7^($B511-1)*EXP($A511*$C$6))))</f>
        <v>1.593663792618893E+119</v>
      </c>
      <c r="D511" s="1">
        <f>SUM($C$13:C510)</f>
        <v>2.6354743253928025E+119</v>
      </c>
      <c r="E511" s="1">
        <f>INT($C$2*$C$4^($B511-1)*EXP($A511*$C$3))</f>
        <v>3.0990357251156358E+88</v>
      </c>
      <c r="F511" s="1">
        <f t="shared" si="49"/>
        <v>5.1424505361564619E+30</v>
      </c>
      <c r="H511" s="1">
        <v>499</v>
      </c>
      <c r="I511" s="1">
        <f t="shared" si="50"/>
        <v>48</v>
      </c>
      <c r="J511" s="1">
        <f>INT(IF(COUNTIF($I$13:$I511,$I511)=COUNTIF($I$13:$I$1012,$I511),INT($L$5*$L$7^($I511-1)*EXP($H511*$L$6))*$L$8,INT($L$5*$L$7^($I511-1)*EXP($H511*$L$6))))</f>
        <v>2.0693641734503301E+125</v>
      </c>
      <c r="K511" s="1">
        <f>SUM($J$13:J510)</f>
        <v>4.8174906920658569E+125</v>
      </c>
      <c r="L511" s="1">
        <f>INT($L$2*$L$4^($I511-1)*EXP($H511*$L$3))</f>
        <v>1.5939283565550935E+90</v>
      </c>
      <c r="M511" s="1">
        <f t="shared" si="51"/>
        <v>1.2982792889906174E+35</v>
      </c>
      <c r="N511" s="1">
        <f t="shared" si="52"/>
        <v>7.9696417827754677E+91</v>
      </c>
      <c r="P511" s="1">
        <v>499</v>
      </c>
      <c r="Q511" s="1">
        <f t="shared" si="53"/>
        <v>48</v>
      </c>
      <c r="R511" s="1">
        <f>INT($R$2*$R$4^($Q511-1)*EXP($P511*$R$3))</f>
        <v>2.8419039708030594E+108</v>
      </c>
      <c r="S511" s="1">
        <f>_xlfn.CEILING.MATH(R511/(E511+L511),1)</f>
        <v>1.74895146856061E+18</v>
      </c>
      <c r="T511" s="1">
        <f>MAX(0,S511-$R$5)</f>
        <v>1.74895146856061E+18</v>
      </c>
      <c r="U511" s="1">
        <f t="shared" si="54"/>
        <v>3.0990357251156358E+88</v>
      </c>
      <c r="V511" s="9">
        <f t="shared" si="55"/>
        <v>0</v>
      </c>
    </row>
    <row r="512" spans="1:22" x14ac:dyDescent="0.15">
      <c r="A512" s="1">
        <v>500</v>
      </c>
      <c r="B512" s="1">
        <v>48</v>
      </c>
      <c r="C512" s="1">
        <f>INT(IF(COUNTIF($B$13:B512,B512)=COUNTIF($B$13:$B$1012,B512),INT($C$5*$C$7^($B512-1)*EXP($A512*$C$6))*$C$8,INT($C$5*$C$7^($B512-1)*EXP($A512*$C$6))))</f>
        <v>2.5485782064024322E+119</v>
      </c>
      <c r="D512" s="1">
        <f>SUM($C$13:C511)</f>
        <v>4.2291381180116951E+119</v>
      </c>
      <c r="E512" s="1">
        <f>INT($C$2*$C$4^($B512-1)*EXP($A512*$C$3))</f>
        <v>4.0292933238087807E+88</v>
      </c>
      <c r="F512" s="1">
        <f t="shared" si="49"/>
        <v>6.3251245357171741E+30</v>
      </c>
      <c r="H512" s="1">
        <v>500</v>
      </c>
      <c r="I512" s="1">
        <f t="shared" si="50"/>
        <v>48</v>
      </c>
      <c r="J512" s="1">
        <f>INT(IF(COUNTIF($I$13:$I512,$I512)=COUNTIF($I$13:$I$1012,$I512),INT($L$5*$L$7^($I512-1)*EXP($H512*$L$6))*$L$8,INT($L$5*$L$7^($I512-1)*EXP($H512*$L$6))))</f>
        <v>2.9198767237898757E+125</v>
      </c>
      <c r="K512" s="1">
        <f>SUM($J$13:J511)</f>
        <v>6.8868548655161873E+125</v>
      </c>
      <c r="L512" s="1">
        <f>INT($L$2*$L$4^($I512-1)*EXP($H512*$L$3))</f>
        <v>2.0068606464736571E+90</v>
      </c>
      <c r="M512" s="1">
        <f t="shared" si="51"/>
        <v>1.4549474219450759E+35</v>
      </c>
      <c r="N512" s="1">
        <f t="shared" si="52"/>
        <v>1.0034303232368286E+92</v>
      </c>
      <c r="P512" s="1">
        <v>500</v>
      </c>
      <c r="Q512" s="1">
        <f t="shared" si="53"/>
        <v>48</v>
      </c>
      <c r="R512" s="1">
        <f>INT($R$2*$R$4^($Q512-1)*EXP($P512*$R$3))</f>
        <v>4.0328537011850327E+108</v>
      </c>
      <c r="S512" s="1">
        <f>_xlfn.CEILING.MATH(R512/(E512+L512),1)</f>
        <v>1.9699810220163799E+18</v>
      </c>
      <c r="T512" s="1">
        <f>MAX(0,S512-$R$5)</f>
        <v>1.9699810220163799E+18</v>
      </c>
      <c r="U512" s="1">
        <f t="shared" si="54"/>
        <v>4.0292933238087807E+88</v>
      </c>
      <c r="V512" s="9">
        <f t="shared" si="55"/>
        <v>0</v>
      </c>
    </row>
    <row r="513" spans="1:22" x14ac:dyDescent="0.15">
      <c r="A513" s="1">
        <v>501</v>
      </c>
      <c r="B513" s="1">
        <v>48</v>
      </c>
      <c r="C513" s="1">
        <f>INT(IF(COUNTIF($B$13:B513,B513)=COUNTIF($B$13:$B$1012,B513),INT($C$5*$C$7^($B513-1)*EXP($A513*$C$6))*$C$8,INT($C$5*$C$7^($B513-1)*EXP($A513*$C$6))))</f>
        <v>4.0756719856673818E+119</v>
      </c>
      <c r="D513" s="1">
        <f>SUM($C$13:C512)</f>
        <v>6.7777163244141276E+119</v>
      </c>
      <c r="E513" s="1">
        <f>INT($C$2*$C$4^($B513-1)*EXP($A513*$C$3))</f>
        <v>5.2387923629646702E+88</v>
      </c>
      <c r="F513" s="1">
        <f t="shared" si="49"/>
        <v>7.7797929432746785E+30</v>
      </c>
      <c r="H513" s="1">
        <v>501</v>
      </c>
      <c r="I513" s="1">
        <f t="shared" si="50"/>
        <v>48</v>
      </c>
      <c r="J513" s="1">
        <f>INT(IF(COUNTIF($I$13:$I513,$I513)=COUNTIF($I$13:$I$1012,$I513),INT($L$5*$L$7^($I513-1)*EXP($H513*$L$6))*$L$8,INT($L$5*$L$7^($I513-1)*EXP($H513*$L$6))))</f>
        <v>4.1199515249723818E+125</v>
      </c>
      <c r="K513" s="1">
        <f>SUM($J$13:J512)</f>
        <v>9.8067315893060622E+125</v>
      </c>
      <c r="L513" s="1">
        <f>INT($L$2*$L$4^($I513-1)*EXP($H513*$L$3))</f>
        <v>2.5267695613804704E+90</v>
      </c>
      <c r="M513" s="1">
        <f t="shared" si="51"/>
        <v>1.6305212742556134E+35</v>
      </c>
      <c r="N513" s="1">
        <f t="shared" si="52"/>
        <v>1.2633847806902352E+92</v>
      </c>
      <c r="P513" s="1">
        <v>501</v>
      </c>
      <c r="Q513" s="1">
        <f t="shared" si="53"/>
        <v>48</v>
      </c>
      <c r="R513" s="1">
        <f>INT($R$2*$R$4^($Q513-1)*EXP($P513*$R$3))</f>
        <v>5.7228918155758567E+108</v>
      </c>
      <c r="S513" s="1">
        <f>_xlfn.CEILING.MATH(R513/(E513+L513),1)</f>
        <v>2.2188997177709801E+18</v>
      </c>
      <c r="T513" s="1">
        <f>MAX(0,S513-$R$5)</f>
        <v>2.2188997177709801E+18</v>
      </c>
      <c r="U513" s="1">
        <f t="shared" si="54"/>
        <v>5.2387923629646702E+88</v>
      </c>
      <c r="V513" s="9">
        <f t="shared" si="55"/>
        <v>0</v>
      </c>
    </row>
    <row r="514" spans="1:22" x14ac:dyDescent="0.15">
      <c r="A514" s="1">
        <v>502</v>
      </c>
      <c r="B514" s="1">
        <v>48</v>
      </c>
      <c r="C514" s="1">
        <f>INT(IF(COUNTIF($B$13:B514,B514)=COUNTIF($B$13:$B$1012,B514),INT($C$5*$C$7^($B514-1)*EXP($A514*$C$6))*$C$8,INT($C$5*$C$7^($B514-1)*EXP($A514*$C$6))))</f>
        <v>6.5177917997668858E+119</v>
      </c>
      <c r="D514" s="1">
        <f>SUM($C$13:C513)</f>
        <v>1.0853388310081509E+120</v>
      </c>
      <c r="E514" s="1">
        <f>INT($C$2*$C$4^($B514-1)*EXP($A514*$C$3))</f>
        <v>6.8113545519473907E+88</v>
      </c>
      <c r="F514" s="1">
        <f t="shared" si="49"/>
        <v>9.5690097322909518E+30</v>
      </c>
      <c r="H514" s="1">
        <v>502</v>
      </c>
      <c r="I514" s="1">
        <f t="shared" si="50"/>
        <v>48</v>
      </c>
      <c r="J514" s="1">
        <f>INT(IF(COUNTIF($I$13:$I514,$I514)=COUNTIF($I$13:$I$1012,$I514),INT($L$5*$L$7^($I514-1)*EXP($H514*$L$6))*$L$8,INT($L$5*$L$7^($I514-1)*EXP($H514*$L$6))))</f>
        <v>5.8132593166776713E+125</v>
      </c>
      <c r="K514" s="1">
        <f>SUM($J$13:J513)</f>
        <v>1.3926683114278445E+126</v>
      </c>
      <c r="L514" s="1">
        <f>INT($L$2*$L$4^($I514-1)*EXP($H514*$L$3))</f>
        <v>3.1813690838661142E+90</v>
      </c>
      <c r="M514" s="1">
        <f t="shared" si="51"/>
        <v>1.8272822685550178E+35</v>
      </c>
      <c r="N514" s="1">
        <f t="shared" si="52"/>
        <v>1.590684541933057E+92</v>
      </c>
      <c r="P514" s="1">
        <v>502</v>
      </c>
      <c r="Q514" s="1">
        <f t="shared" si="53"/>
        <v>48</v>
      </c>
      <c r="R514" s="1">
        <f>INT($R$2*$R$4^($Q514-1)*EXP($P514*$R$3))</f>
        <v>8.1211700595936001E+108</v>
      </c>
      <c r="S514" s="1">
        <f>_xlfn.CEILING.MATH(R514/(E514+L514),1)</f>
        <v>2.4992194099308498E+18</v>
      </c>
      <c r="T514" s="1">
        <f>MAX(0,S514-$R$5)</f>
        <v>2.4992194099308498E+18</v>
      </c>
      <c r="U514" s="1">
        <f t="shared" si="54"/>
        <v>6.8113545519473907E+88</v>
      </c>
      <c r="V514" s="9">
        <f t="shared" si="55"/>
        <v>0</v>
      </c>
    </row>
    <row r="515" spans="1:22" x14ac:dyDescent="0.15">
      <c r="A515" s="1">
        <v>503</v>
      </c>
      <c r="B515" s="1">
        <v>48</v>
      </c>
      <c r="C515" s="1">
        <f>INT(IF(COUNTIF($B$13:B515,B515)=COUNTIF($B$13:$B$1012,B515),INT($C$5*$C$7^($B515-1)*EXP($A515*$C$6))*$C$8,INT($C$5*$C$7^($B515-1)*EXP($A515*$C$6))))</f>
        <v>1.0423216121046846E+120</v>
      </c>
      <c r="D515" s="1">
        <f>SUM($C$13:C514)</f>
        <v>1.7371180109848394E+120</v>
      </c>
      <c r="E515" s="1">
        <f>INT($C$2*$C$4^($B515-1)*EXP($A515*$C$3))</f>
        <v>8.8559629047942341E+88</v>
      </c>
      <c r="F515" s="1">
        <f t="shared" si="49"/>
        <v>1.1769715199918204E+31</v>
      </c>
      <c r="H515" s="1">
        <v>503</v>
      </c>
      <c r="I515" s="1">
        <f t="shared" si="50"/>
        <v>48</v>
      </c>
      <c r="J515" s="1">
        <f>INT(IF(COUNTIF($I$13:$I515,$I515)=COUNTIF($I$13:$I$1012,$I515),INT($L$5*$L$7^($I515-1)*EXP($H515*$L$6))*$L$8,INT($L$5*$L$7^($I515-1)*EXP($H515*$L$6))))</f>
        <v>8.2025197816295281E+125</v>
      </c>
      <c r="K515" s="1">
        <f>SUM($J$13:J514)</f>
        <v>1.9739942430956115E+126</v>
      </c>
      <c r="L515" s="1">
        <f>INT($L$2*$L$4^($I515-1)*EXP($H515*$L$3))</f>
        <v>4.0055529409851339E+90</v>
      </c>
      <c r="M515" s="1">
        <f t="shared" si="51"/>
        <v>2.0477871351295093E+35</v>
      </c>
      <c r="N515" s="1">
        <f t="shared" si="52"/>
        <v>2.0027764704925668E+92</v>
      </c>
      <c r="P515" s="1">
        <v>503</v>
      </c>
      <c r="Q515" s="1">
        <f t="shared" si="53"/>
        <v>48</v>
      </c>
      <c r="R515" s="1">
        <f>INT($R$2*$R$4^($Q515-1)*EXP($P515*$R$3))</f>
        <v>1.152448888817638E+109</v>
      </c>
      <c r="S515" s="1">
        <f>_xlfn.CEILING.MATH(R515/(E515+L515),1)</f>
        <v>2.8148930179717202E+18</v>
      </c>
      <c r="T515" s="1">
        <f>MAX(0,S515-$R$5)</f>
        <v>2.8148930179717202E+18</v>
      </c>
      <c r="U515" s="1">
        <f t="shared" si="54"/>
        <v>8.8559629047942341E+88</v>
      </c>
      <c r="V515" s="9">
        <f t="shared" si="55"/>
        <v>0</v>
      </c>
    </row>
    <row r="516" spans="1:22" x14ac:dyDescent="0.15">
      <c r="A516" s="1">
        <v>504</v>
      </c>
      <c r="B516" s="1">
        <v>48</v>
      </c>
      <c r="C516" s="1">
        <f>INT(IF(COUNTIF($B$13:B516,B516)=COUNTIF($B$13:$B$1012,B516),INT($C$5*$C$7^($B516-1)*EXP($A516*$C$6))*$C$8,INT($C$5*$C$7^($B516-1)*EXP($A516*$C$6))))</f>
        <v>3.3337497619957619E+120</v>
      </c>
      <c r="D516" s="1">
        <f>SUM($C$13:C515)</f>
        <v>2.7794396230895237E+120</v>
      </c>
      <c r="E516" s="1">
        <f>INT($C$2*$C$4^($B516-1)*EXP($A516*$C$3))</f>
        <v>1.1514314571786734E+89</v>
      </c>
      <c r="F516" s="1">
        <f t="shared" si="49"/>
        <v>2.8953089141444631E+31</v>
      </c>
      <c r="H516" s="1">
        <v>504</v>
      </c>
      <c r="I516" s="1">
        <f t="shared" si="50"/>
        <v>48</v>
      </c>
      <c r="J516" s="1">
        <f>INT(IF(COUNTIF($I$13:$I516,$I516)=COUNTIF($I$13:$I$1012,$I516),INT($L$5*$L$7^($I516-1)*EXP($H516*$L$6))*$L$8,INT($L$5*$L$7^($I516-1)*EXP($H516*$L$6))))</f>
        <v>1.1573770771759689E+127</v>
      </c>
      <c r="K516" s="1">
        <f>SUM($J$13:J515)</f>
        <v>2.7942462212585643E+126</v>
      </c>
      <c r="L516" s="1">
        <f>INT($L$2*$L$4^($I516-1)*EXP($H516*$L$3))</f>
        <v>5.0432546303419251E+90</v>
      </c>
      <c r="M516" s="1">
        <f t="shared" si="51"/>
        <v>2.294901134304814E+36</v>
      </c>
      <c r="N516" s="1">
        <f t="shared" si="52"/>
        <v>2.5216273151709625E+92</v>
      </c>
      <c r="P516" s="1">
        <v>504</v>
      </c>
      <c r="Q516" s="1">
        <f t="shared" si="53"/>
        <v>48</v>
      </c>
      <c r="R516" s="1">
        <f>INT($R$2*$R$4^($Q516-1)*EXP($P516*$R$3))</f>
        <v>1.6354028195334598E+109</v>
      </c>
      <c r="S516" s="1">
        <f>_xlfn.CEILING.MATH(R516/(E516+L516),1)</f>
        <v>3.1703697359738102E+18</v>
      </c>
      <c r="T516" s="1">
        <f>MAX(0,S516-$R$5)</f>
        <v>3.1703697359738102E+18</v>
      </c>
      <c r="U516" s="1">
        <f t="shared" si="54"/>
        <v>1.1514314571786734E+89</v>
      </c>
      <c r="V516" s="9">
        <f t="shared" si="55"/>
        <v>0</v>
      </c>
    </row>
    <row r="517" spans="1:22" x14ac:dyDescent="0.15">
      <c r="A517" s="1">
        <v>505</v>
      </c>
      <c r="B517" s="1">
        <v>49</v>
      </c>
      <c r="C517" s="1">
        <f>INT(IF(COUNTIF($B$13:B517,B517)=COUNTIF($B$13:$B$1012,B517),INT($C$5*$C$7^($B517-1)*EXP($A517*$C$6))*$C$8,INT($C$5*$C$7^($B517-1)*EXP($A517*$C$6))))</f>
        <v>5.997728179506417E+120</v>
      </c>
      <c r="D517" s="1">
        <f>SUM($C$13:C516)</f>
        <v>6.1131893850852851E+120</v>
      </c>
      <c r="E517" s="1">
        <f>INT($C$2*$C$4^($B517-1)*EXP($A517*$C$3))</f>
        <v>6.7367883839969231E+89</v>
      </c>
      <c r="F517" s="1">
        <f t="shared" si="49"/>
        <v>8.9029487607980598E+30</v>
      </c>
      <c r="H517" s="1">
        <v>505</v>
      </c>
      <c r="I517" s="1">
        <f t="shared" si="50"/>
        <v>49</v>
      </c>
      <c r="J517" s="1">
        <f>INT(IF(COUNTIF($I$13:$I517,$I517)=COUNTIF($I$13:$I$1012,$I517),INT($L$5*$L$7^($I517-1)*EXP($H517*$L$6))*$L$8,INT($L$5*$L$7^($I517-1)*EXP($H517*$L$6))))</f>
        <v>1.8368672638298232E+127</v>
      </c>
      <c r="K517" s="1">
        <f>SUM($J$13:J516)</f>
        <v>1.4368016993018252E+127</v>
      </c>
      <c r="L517" s="1">
        <f>INT($L$2*$L$4^($I517-1)*EXP($H517*$L$3))</f>
        <v>4.2861077878156612E+91</v>
      </c>
      <c r="M517" s="1">
        <f t="shared" si="51"/>
        <v>4.2856301212292893E+35</v>
      </c>
      <c r="N517" s="1">
        <f t="shared" si="52"/>
        <v>2.1430538939078305E+93</v>
      </c>
      <c r="P517" s="1">
        <v>505</v>
      </c>
      <c r="Q517" s="1">
        <f t="shared" si="53"/>
        <v>49</v>
      </c>
      <c r="R517" s="1">
        <f>INT($R$2*$R$4^($Q517-1)*EXP($P517*$R$3))</f>
        <v>1.044336181535055E+110</v>
      </c>
      <c r="S517" s="1">
        <f>_xlfn.CEILING.MATH(R517/(E517+L517),1)</f>
        <v>2.3988561331224602E+18</v>
      </c>
      <c r="T517" s="1">
        <f>MAX(0,S517-$R$5)</f>
        <v>2.3988561331224602E+18</v>
      </c>
      <c r="U517" s="1">
        <f t="shared" si="54"/>
        <v>6.7367883839969231E+89</v>
      </c>
      <c r="V517" s="9">
        <f t="shared" si="55"/>
        <v>0</v>
      </c>
    </row>
    <row r="518" spans="1:22" x14ac:dyDescent="0.15">
      <c r="A518" s="1">
        <v>506</v>
      </c>
      <c r="B518" s="1">
        <v>49</v>
      </c>
      <c r="C518" s="1">
        <f>INT(IF(COUNTIF($B$13:B518,B518)=COUNTIF($B$13:$B$1012,B518),INT($C$5*$C$7^($B518-1)*EXP($A518*$C$6))*$C$8,INT($C$5*$C$7^($B518-1)*EXP($A518*$C$6))))</f>
        <v>9.5915332939177574E+120</v>
      </c>
      <c r="D518" s="1">
        <f>SUM($C$13:C517)</f>
        <v>1.2110917564591701E+121</v>
      </c>
      <c r="E518" s="1">
        <f>INT($C$2*$C$4^($B518-1)*EXP($A518*$C$3))</f>
        <v>8.7590137279037857E+89</v>
      </c>
      <c r="F518" s="1">
        <f t="shared" si="49"/>
        <v>1.0950471813238282E+31</v>
      </c>
      <c r="H518" s="1">
        <v>506</v>
      </c>
      <c r="I518" s="1">
        <f t="shared" si="50"/>
        <v>49</v>
      </c>
      <c r="J518" s="1">
        <f>INT(IF(COUNTIF($I$13:$I518,$I518)=COUNTIF($I$13:$I$1012,$I518),INT($L$5*$L$7^($I518-1)*EXP($H518*$L$6))*$L$8,INT($L$5*$L$7^($I518-1)*EXP($H518*$L$6))))</f>
        <v>2.5918231489461099E+127</v>
      </c>
      <c r="K518" s="1">
        <f>SUM($J$13:J517)</f>
        <v>3.2736689631316485E+127</v>
      </c>
      <c r="L518" s="1">
        <f>INT($L$2*$L$4^($I518-1)*EXP($H518*$L$3))</f>
        <v>5.3964916368649097E+91</v>
      </c>
      <c r="M518" s="1">
        <f t="shared" si="51"/>
        <v>4.8027928575681602E+35</v>
      </c>
      <c r="N518" s="1">
        <f t="shared" si="52"/>
        <v>2.6982458184324548E+93</v>
      </c>
      <c r="P518" s="1">
        <v>506</v>
      </c>
      <c r="Q518" s="1">
        <f t="shared" si="53"/>
        <v>49</v>
      </c>
      <c r="R518" s="1">
        <f>INT($R$2*$R$4^($Q518-1)*EXP($P518*$R$3))</f>
        <v>1.481983585038185E+110</v>
      </c>
      <c r="S518" s="1">
        <f>_xlfn.CEILING.MATH(R518/(E518+L518),1)</f>
        <v>2.70233677408926E+18</v>
      </c>
      <c r="T518" s="1">
        <f>MAX(0,S518-$R$5)</f>
        <v>2.70233677408926E+18</v>
      </c>
      <c r="U518" s="1">
        <f t="shared" si="54"/>
        <v>8.7590137279037857E+89</v>
      </c>
      <c r="V518" s="9">
        <f t="shared" si="55"/>
        <v>0</v>
      </c>
    </row>
    <row r="519" spans="1:22" x14ac:dyDescent="0.15">
      <c r="A519" s="1">
        <v>507</v>
      </c>
      <c r="B519" s="1">
        <v>49</v>
      </c>
      <c r="C519" s="1">
        <f>INT(IF(COUNTIF($B$13:B519,B519)=COUNTIF($B$13:$B$1012,B519),INT($C$5*$C$7^($B519-1)*EXP($A519*$C$6))*$C$8,INT($C$5*$C$7^($B519-1)*EXP($A519*$C$6))))</f>
        <v>1.5338726293512418E+121</v>
      </c>
      <c r="D519" s="1">
        <f>SUM($C$13:C518)</f>
        <v>2.1702450858509459E+121</v>
      </c>
      <c r="E519" s="1">
        <f>INT($C$2*$C$4^($B519-1)*EXP($A519*$C$3))</f>
        <v>1.1388263533385144E+90</v>
      </c>
      <c r="F519" s="1">
        <f t="shared" si="49"/>
        <v>1.3468889483059762E+31</v>
      </c>
      <c r="H519" s="1">
        <v>507</v>
      </c>
      <c r="I519" s="1">
        <f t="shared" si="50"/>
        <v>49</v>
      </c>
      <c r="J519" s="1">
        <f>INT(IF(COUNTIF($I$13:$I519,$I519)=COUNTIF($I$13:$I$1012,$I519),INT($L$5*$L$7^($I519-1)*EXP($H519*$L$6))*$L$8,INT($L$5*$L$7^($I519-1)*EXP($H519*$L$6))))</f>
        <v>3.6570673165610274E+127</v>
      </c>
      <c r="K519" s="1">
        <f>SUM($J$13:J518)</f>
        <v>5.8654921120777588E+127</v>
      </c>
      <c r="L519" s="1">
        <f>INT($L$2*$L$4^($I519-1)*EXP($H519*$L$3))</f>
        <v>6.7945379417522531E+91</v>
      </c>
      <c r="M519" s="1">
        <f t="shared" si="51"/>
        <v>5.3823635218643006E+35</v>
      </c>
      <c r="N519" s="1">
        <f t="shared" si="52"/>
        <v>3.3972689708761265E+93</v>
      </c>
      <c r="P519" s="1">
        <v>507</v>
      </c>
      <c r="Q519" s="1">
        <f t="shared" si="53"/>
        <v>49</v>
      </c>
      <c r="R519" s="1">
        <f>INT($R$2*$R$4^($Q519-1)*EXP($P519*$R$3))</f>
        <v>2.1030348130755724E+110</v>
      </c>
      <c r="S519" s="1">
        <f>_xlfn.CEILING.MATH(R519/(E519+L519),1)</f>
        <v>3.0441615266605701E+18</v>
      </c>
      <c r="T519" s="1">
        <f>MAX(0,S519-$R$5)</f>
        <v>3.0441615266605701E+18</v>
      </c>
      <c r="U519" s="1">
        <f t="shared" si="54"/>
        <v>1.1388263533385144E+90</v>
      </c>
      <c r="V519" s="9">
        <f t="shared" si="55"/>
        <v>0</v>
      </c>
    </row>
    <row r="520" spans="1:22" x14ac:dyDescent="0.15">
      <c r="A520" s="1">
        <v>508</v>
      </c>
      <c r="B520" s="1">
        <v>49</v>
      </c>
      <c r="C520" s="1">
        <f>INT(IF(COUNTIF($B$13:B520,B520)=COUNTIF($B$13:$B$1012,B520),INT($C$5*$C$7^($B520-1)*EXP($A520*$C$6))*$C$8,INT($C$5*$C$7^($B520-1)*EXP($A520*$C$6))))</f>
        <v>2.4529605131692982E+121</v>
      </c>
      <c r="D520" s="1">
        <f>SUM($C$13:C519)</f>
        <v>3.7041177152021877E+121</v>
      </c>
      <c r="E520" s="1">
        <f>INT($C$2*$C$4^($B520-1)*EXP($A520*$C$3))</f>
        <v>1.4806752259408549E+90</v>
      </c>
      <c r="F520" s="1">
        <f t="shared" si="49"/>
        <v>1.6566499325404942E+31</v>
      </c>
      <c r="H520" s="1">
        <v>508</v>
      </c>
      <c r="I520" s="1">
        <f t="shared" si="50"/>
        <v>49</v>
      </c>
      <c r="J520" s="1">
        <f>INT(IF(COUNTIF($I$13:$I520,$I520)=COUNTIF($I$13:$I$1012,$I520),INT($L$5*$L$7^($I520-1)*EXP($H520*$L$6))*$L$8,INT($L$5*$L$7^($I520-1)*EXP($H520*$L$6))))</f>
        <v>5.1601288318213695E+127</v>
      </c>
      <c r="K520" s="1">
        <f>SUM($J$13:J519)</f>
        <v>9.5225594286387872E+127</v>
      </c>
      <c r="L520" s="1">
        <f>INT($L$2*$L$4^($I520-1)*EXP($H520*$L$3))</f>
        <v>8.5547702004278966E+91</v>
      </c>
      <c r="M520" s="1">
        <f t="shared" si="51"/>
        <v>6.0318731081324287E+35</v>
      </c>
      <c r="N520" s="1">
        <f t="shared" si="52"/>
        <v>4.2773851002139483E+93</v>
      </c>
      <c r="P520" s="1">
        <v>508</v>
      </c>
      <c r="Q520" s="1">
        <f t="shared" si="53"/>
        <v>49</v>
      </c>
      <c r="R520" s="1">
        <f>INT($R$2*$R$4^($Q520-1)*EXP($P520*$R$3))</f>
        <v>2.9843484567974143E+110</v>
      </c>
      <c r="S520" s="1">
        <f>_xlfn.CEILING.MATH(R520/(E520+L520),1)</f>
        <v>3.42916707374974E+18</v>
      </c>
      <c r="T520" s="1">
        <f>MAX(0,S520-$R$5)</f>
        <v>3.42916707374974E+18</v>
      </c>
      <c r="U520" s="1">
        <f t="shared" si="54"/>
        <v>1.4806752259408549E+90</v>
      </c>
      <c r="V520" s="9">
        <f t="shared" si="55"/>
        <v>0</v>
      </c>
    </row>
    <row r="521" spans="1:22" x14ac:dyDescent="0.15">
      <c r="A521" s="1">
        <v>509</v>
      </c>
      <c r="B521" s="1">
        <v>49</v>
      </c>
      <c r="C521" s="1">
        <f>INT(IF(COUNTIF($B$13:B521,B521)=COUNTIF($B$13:$B$1012,B521),INT($C$5*$C$7^($B521-1)*EXP($A521*$C$6))*$C$8,INT($C$5*$C$7^($B521-1)*EXP($A521*$C$6))))</f>
        <v>3.9227607064822203E+121</v>
      </c>
      <c r="D521" s="1">
        <f>SUM($C$13:C520)</f>
        <v>6.1570782283714859E+121</v>
      </c>
      <c r="E521" s="1">
        <f>INT($C$2*$C$4^($B521-1)*EXP($A521*$C$3))</f>
        <v>1.9251390857683963E+90</v>
      </c>
      <c r="F521" s="1">
        <f t="shared" si="49"/>
        <v>2.0376505445664969E+31</v>
      </c>
      <c r="H521" s="1">
        <v>509</v>
      </c>
      <c r="I521" s="1">
        <f t="shared" si="50"/>
        <v>49</v>
      </c>
      <c r="J521" s="1">
        <f>INT(IF(COUNTIF($I$13:$I521,$I521)=COUNTIF($I$13:$I$1012,$I521),INT($L$5*$L$7^($I521-1)*EXP($H521*$L$6))*$L$8,INT($L$5*$L$7^($I521-1)*EXP($H521*$L$6))))</f>
        <v>7.280951444457524E+127</v>
      </c>
      <c r="K521" s="1">
        <f>SUM($J$13:J520)</f>
        <v>1.4682688260460158E+128</v>
      </c>
      <c r="L521" s="1">
        <f>INT($L$2*$L$4^($I521-1)*EXP($H521*$L$3))</f>
        <v>1.0771018398825315E+92</v>
      </c>
      <c r="M521" s="1">
        <f t="shared" si="51"/>
        <v>6.759761403110761E+35</v>
      </c>
      <c r="N521" s="1">
        <f t="shared" si="52"/>
        <v>5.3855091994126573E+93</v>
      </c>
      <c r="P521" s="1">
        <v>509</v>
      </c>
      <c r="Q521" s="1">
        <f t="shared" si="53"/>
        <v>49</v>
      </c>
      <c r="R521" s="1">
        <f>INT($R$2*$R$4^($Q521-1)*EXP($P521*$R$3))</f>
        <v>4.2349920487355532E+110</v>
      </c>
      <c r="S521" s="1">
        <f>_xlfn.CEILING.MATH(R521/(E521+L521),1)</f>
        <v>3.8627988954584003E+18</v>
      </c>
      <c r="T521" s="1">
        <f>MAX(0,S521-$R$5)</f>
        <v>3.8627988954584003E+18</v>
      </c>
      <c r="U521" s="1">
        <f t="shared" si="54"/>
        <v>1.9251390857683963E+90</v>
      </c>
      <c r="V521" s="9">
        <f t="shared" si="55"/>
        <v>0</v>
      </c>
    </row>
    <row r="522" spans="1:22" x14ac:dyDescent="0.15">
      <c r="A522" s="1">
        <v>510</v>
      </c>
      <c r="B522" s="1">
        <v>49</v>
      </c>
      <c r="C522" s="1">
        <f>INT(IF(COUNTIF($B$13:B522,B522)=COUNTIF($B$13:$B$1012,B522),INT($C$5*$C$7^($B522-1)*EXP($A522*$C$6))*$C$8,INT($C$5*$C$7^($B522-1)*EXP($A522*$C$6))))</f>
        <v>6.2732569389955258E+121</v>
      </c>
      <c r="D522" s="1">
        <f>SUM($C$13:C521)</f>
        <v>1.0079838934853707E+122</v>
      </c>
      <c r="E522" s="1">
        <f>INT($C$2*$C$4^($B522-1)*EXP($A522*$C$3))</f>
        <v>2.5030205372674427E+90</v>
      </c>
      <c r="F522" s="1">
        <f t="shared" si="49"/>
        <v>2.5062746571964067E+31</v>
      </c>
      <c r="H522" s="1">
        <v>510</v>
      </c>
      <c r="I522" s="1">
        <f t="shared" si="50"/>
        <v>49</v>
      </c>
      <c r="J522" s="1">
        <f>INT(IF(COUNTIF($I$13:$I522,$I522)=COUNTIF($I$13:$I$1012,$I522),INT($L$5*$L$7^($I522-1)*EXP($H522*$L$6))*$L$8,INT($L$5*$L$7^($I522-1)*EXP($H522*$L$6))))</f>
        <v>1.0273436122298887E+128</v>
      </c>
      <c r="K522" s="1">
        <f>SUM($J$13:J521)</f>
        <v>2.1963639704917682E+128</v>
      </c>
      <c r="L522" s="1">
        <f>INT($L$2*$L$4^($I522-1)*EXP($H522*$L$3))</f>
        <v>1.3561420661191917E+92</v>
      </c>
      <c r="M522" s="1">
        <f t="shared" si="51"/>
        <v>7.5754866536202206E+35</v>
      </c>
      <c r="N522" s="1">
        <f t="shared" si="52"/>
        <v>6.7807103305959584E+93</v>
      </c>
      <c r="P522" s="1">
        <v>510</v>
      </c>
      <c r="Q522" s="1">
        <f t="shared" si="53"/>
        <v>49</v>
      </c>
      <c r="R522" s="1">
        <f>INT($R$2*$R$4^($Q522-1)*EXP($P522*$R$3))</f>
        <v>6.0097397849112342E+110</v>
      </c>
      <c r="S522" s="1">
        <f>_xlfn.CEILING.MATH(R522/(E522+L522),1)</f>
        <v>4.3511876895847598E+18</v>
      </c>
      <c r="T522" s="1">
        <f>MAX(0,S522-$R$5)</f>
        <v>4.3511876895847598E+18</v>
      </c>
      <c r="U522" s="1">
        <f t="shared" si="54"/>
        <v>2.5030205372674427E+90</v>
      </c>
      <c r="V522" s="9">
        <f t="shared" si="55"/>
        <v>0</v>
      </c>
    </row>
    <row r="523" spans="1:22" x14ac:dyDescent="0.15">
      <c r="A523" s="1">
        <v>511</v>
      </c>
      <c r="B523" s="1">
        <v>49</v>
      </c>
      <c r="C523" s="1">
        <f>INT(IF(COUNTIF($B$13:B523,B523)=COUNTIF($B$13:$B$1012,B523),INT($C$5*$C$7^($B523-1)*EXP($A523*$C$6))*$C$8,INT($C$5*$C$7^($B523-1)*EXP($A523*$C$6))))</f>
        <v>1.0032157342053449E+122</v>
      </c>
      <c r="D523" s="1">
        <f>SUM($C$13:C522)</f>
        <v>1.6353095873849233E+122</v>
      </c>
      <c r="E523" s="1">
        <f>INT($C$2*$C$4^($B523-1)*EXP($A523*$C$3))</f>
        <v>3.2543684018976383E+90</v>
      </c>
      <c r="F523" s="1">
        <f t="shared" si="49"/>
        <v>3.082674148447253E+31</v>
      </c>
      <c r="H523" s="1">
        <v>511</v>
      </c>
      <c r="I523" s="1">
        <f t="shared" si="50"/>
        <v>49</v>
      </c>
      <c r="J523" s="1">
        <f>INT(IF(COUNTIF($I$13:$I523,$I523)=COUNTIF($I$13:$I$1012,$I523),INT($L$5*$L$7^($I523-1)*EXP($H523*$L$6))*$L$8,INT($L$5*$L$7^($I523-1)*EXP($H523*$L$6))))</f>
        <v>1.4495837606402172E+128</v>
      </c>
      <c r="K523" s="1">
        <f>SUM($J$13:J522)</f>
        <v>3.2237075827216569E+128</v>
      </c>
      <c r="L523" s="1">
        <f>INT($L$2*$L$4^($I523-1)*EXP($H523*$L$3))</f>
        <v>1.7074720656856646E+92</v>
      </c>
      <c r="M523" s="1">
        <f t="shared" si="51"/>
        <v>8.4896484678834969E+35</v>
      </c>
      <c r="N523" s="1">
        <f t="shared" si="52"/>
        <v>8.5373603284283221E+93</v>
      </c>
      <c r="P523" s="1">
        <v>511</v>
      </c>
      <c r="Q523" s="1">
        <f t="shared" si="53"/>
        <v>49</v>
      </c>
      <c r="R523" s="1">
        <f>INT($R$2*$R$4^($Q523-1)*EXP($P523*$R$3))</f>
        <v>8.528226704257305E+110</v>
      </c>
      <c r="S523" s="1">
        <f>_xlfn.CEILING.MATH(R523/(E523+L523),1)</f>
        <v>4.9012353512920402E+18</v>
      </c>
      <c r="T523" s="1">
        <f>MAX(0,S523-$R$5)</f>
        <v>4.9012353512920402E+18</v>
      </c>
      <c r="U523" s="1">
        <f t="shared" si="54"/>
        <v>3.2543684018976383E+90</v>
      </c>
      <c r="V523" s="9">
        <f t="shared" si="55"/>
        <v>0</v>
      </c>
    </row>
    <row r="524" spans="1:22" x14ac:dyDescent="0.15">
      <c r="A524" s="1">
        <v>512</v>
      </c>
      <c r="B524" s="1">
        <v>49</v>
      </c>
      <c r="C524" s="1">
        <f>INT(IF(COUNTIF($B$13:B524,B524)=COUNTIF($B$13:$B$1012,B524),INT($C$5*$C$7^($B524-1)*EXP($A524*$C$6))*$C$8,INT($C$5*$C$7^($B524-1)*EXP($A524*$C$6))))</f>
        <v>1.604336980207206E+122</v>
      </c>
      <c r="D524" s="1">
        <f>SUM($C$13:C523)</f>
        <v>2.6385253215902683E+122</v>
      </c>
      <c r="E524" s="1">
        <f>INT($C$2*$C$4^($B524-1)*EXP($A524*$C$3))</f>
        <v>4.2312532148983599E+90</v>
      </c>
      <c r="F524" s="1">
        <f t="shared" si="49"/>
        <v>3.7916354770692783E+31</v>
      </c>
      <c r="H524" s="1">
        <v>512</v>
      </c>
      <c r="I524" s="1">
        <f t="shared" si="50"/>
        <v>49</v>
      </c>
      <c r="J524" s="1">
        <f>INT(IF(COUNTIF($I$13:$I524,$I524)=COUNTIF($I$13:$I$1012,$I524),INT($L$5*$L$7^($I524-1)*EXP($H524*$L$6))*$L$8,INT($L$5*$L$7^($I524-1)*EXP($H524*$L$6))))</f>
        <v>2.0453654007259533E+128</v>
      </c>
      <c r="K524" s="1">
        <f>SUM($J$13:J523)</f>
        <v>4.6732913433618737E+128</v>
      </c>
      <c r="L524" s="1">
        <f>INT($L$2*$L$4^($I524-1)*EXP($H524*$L$3))</f>
        <v>2.1498196449578969E+92</v>
      </c>
      <c r="M524" s="1">
        <f t="shared" si="51"/>
        <v>9.514125547801526E+35</v>
      </c>
      <c r="N524" s="1">
        <f t="shared" si="52"/>
        <v>1.0749098224789485E+94</v>
      </c>
      <c r="P524" s="1">
        <v>512</v>
      </c>
      <c r="Q524" s="1">
        <f t="shared" si="53"/>
        <v>49</v>
      </c>
      <c r="R524" s="1">
        <f>INT($R$2*$R$4^($Q524-1)*EXP($P524*$R$3))</f>
        <v>1.2102129763057899E+111</v>
      </c>
      <c r="S524" s="1">
        <f>_xlfn.CEILING.MATH(R524/(E524+L524),1)</f>
        <v>5.5207117022614804E+18</v>
      </c>
      <c r="T524" s="1">
        <f>MAX(0,S524-$R$5)</f>
        <v>5.5207117022614804E+18</v>
      </c>
      <c r="U524" s="1">
        <f t="shared" si="54"/>
        <v>4.2312532148983599E+90</v>
      </c>
      <c r="V524" s="9">
        <f t="shared" si="55"/>
        <v>0</v>
      </c>
    </row>
    <row r="525" spans="1:22" x14ac:dyDescent="0.15">
      <c r="A525" s="1">
        <v>513</v>
      </c>
      <c r="B525" s="1">
        <v>49</v>
      </c>
      <c r="C525" s="1">
        <f>INT(IF(COUNTIF($B$13:B525,B525)=COUNTIF($B$13:$B$1012,B525),INT($C$5*$C$7^($B525-1)*EXP($A525*$C$6))*$C$8,INT($C$5*$C$7^($B525-1)*EXP($A525*$C$6))))</f>
        <v>2.5656467081820447E+122</v>
      </c>
      <c r="D525" s="1">
        <f>SUM($C$13:C524)</f>
        <v>4.2428623017974742E+122</v>
      </c>
      <c r="E525" s="1">
        <f>INT($C$2*$C$4^($B525-1)*EXP($A525*$C$3))</f>
        <v>5.5013758608730595E+90</v>
      </c>
      <c r="F525" s="1">
        <f t="shared" ref="F525:F588" si="56">C525/E525</f>
        <v>4.6636455553409154E+31</v>
      </c>
      <c r="H525" s="1">
        <v>513</v>
      </c>
      <c r="I525" s="1">
        <f t="shared" ref="I525:I588" si="57">B525</f>
        <v>49</v>
      </c>
      <c r="J525" s="1">
        <f>INT(IF(COUNTIF($I$13:$I525,$I525)=COUNTIF($I$13:$I$1012,$I525),INT($L$5*$L$7^($I525-1)*EXP($H525*$L$6))*$L$8,INT($L$5*$L$7^($I525-1)*EXP($H525*$L$6))))</f>
        <v>2.8860144105361414E+128</v>
      </c>
      <c r="K525" s="1">
        <f>SUM($J$13:J524)</f>
        <v>6.7186567440878271E+128</v>
      </c>
      <c r="L525" s="1">
        <f>INT($L$2*$L$4^($I525-1)*EXP($H525*$L$3))</f>
        <v>2.7067643440427033E+92</v>
      </c>
      <c r="M525" s="1">
        <f t="shared" si="51"/>
        <v>1.0662230041887274E+36</v>
      </c>
      <c r="N525" s="1">
        <f t="shared" si="52"/>
        <v>1.3533821720213517E+94</v>
      </c>
      <c r="P525" s="1">
        <v>513</v>
      </c>
      <c r="Q525" s="1">
        <f t="shared" si="53"/>
        <v>49</v>
      </c>
      <c r="R525" s="1">
        <f>INT($R$2*$R$4^($Q525-1)*EXP($P525*$R$3))</f>
        <v>1.7173739615619973E+111</v>
      </c>
      <c r="S525" s="1">
        <f>_xlfn.CEILING.MATH(R525/(E525+L525),1)</f>
        <v>6.2183633070058701E+18</v>
      </c>
      <c r="T525" s="1">
        <f>MAX(0,S525-$R$5)</f>
        <v>6.2183633070058701E+18</v>
      </c>
      <c r="U525" s="1">
        <f t="shared" si="54"/>
        <v>5.5013758608730595E+90</v>
      </c>
      <c r="V525" s="9">
        <f t="shared" si="55"/>
        <v>0</v>
      </c>
    </row>
    <row r="526" spans="1:22" x14ac:dyDescent="0.15">
      <c r="A526" s="1">
        <v>514</v>
      </c>
      <c r="B526" s="1">
        <v>49</v>
      </c>
      <c r="C526" s="1">
        <f>INT(IF(COUNTIF($B$13:B526,B526)=COUNTIF($B$13:$B$1012,B526),INT($C$5*$C$7^($B526-1)*EXP($A526*$C$6))*$C$8,INT($C$5*$C$7^($B526-1)*EXP($A526*$C$6))))</f>
        <v>4.1029678380629338E+122</v>
      </c>
      <c r="D526" s="1">
        <f>SUM($C$13:C525)</f>
        <v>6.8085090099795186E+122</v>
      </c>
      <c r="E526" s="1">
        <f>INT($C$2*$C$4^($B526-1)*EXP($A526*$C$3))</f>
        <v>7.1527594368574502E+90</v>
      </c>
      <c r="F526" s="1">
        <f t="shared" si="56"/>
        <v>5.7362027540318956E+31</v>
      </c>
      <c r="H526" s="1">
        <v>514</v>
      </c>
      <c r="I526" s="1">
        <f t="shared" si="57"/>
        <v>49</v>
      </c>
      <c r="J526" s="1">
        <f>INT(IF(COUNTIF($I$13:$I526,$I526)=COUNTIF($I$13:$I$1012,$I526),INT($L$5*$L$7^($I526-1)*EXP($H526*$L$6))*$L$8,INT($L$5*$L$7^($I526-1)*EXP($H526*$L$6))))</f>
        <v>4.072171737561447E+128</v>
      </c>
      <c r="K526" s="1">
        <f>SUM($J$13:J525)</f>
        <v>9.6046711546239685E+128</v>
      </c>
      <c r="L526" s="1">
        <f>INT($L$2*$L$4^($I526-1)*EXP($H526*$L$3))</f>
        <v>3.4079943549518162E+92</v>
      </c>
      <c r="M526" s="1">
        <f t="shared" ref="M526:M589" si="58">J526/L526</f>
        <v>1.1948880524536612E+36</v>
      </c>
      <c r="N526" s="1">
        <f t="shared" ref="N526:N589" si="59">L526*$L$9</f>
        <v>1.7039971774759082E+94</v>
      </c>
      <c r="P526" s="1">
        <v>514</v>
      </c>
      <c r="Q526" s="1">
        <f t="shared" ref="Q526:Q589" si="60">B526</f>
        <v>49</v>
      </c>
      <c r="R526" s="1">
        <f>INT($R$2*$R$4^($Q526-1)*EXP($P526*$R$3))</f>
        <v>2.4370696576516606E+111</v>
      </c>
      <c r="S526" s="1">
        <f>_xlfn.CEILING.MATH(R526/(E526+L526),1)</f>
        <v>7.0040358794910403E+18</v>
      </c>
      <c r="T526" s="1">
        <f>MAX(0,S526-$R$5)</f>
        <v>7.0040358794910403E+18</v>
      </c>
      <c r="U526" s="1">
        <f t="shared" ref="U526:U589" si="61">INT($R$6*$R$8^($Q526-1)*EXP($P526*$R$7))</f>
        <v>7.1527594368574502E+90</v>
      </c>
      <c r="V526" s="9">
        <f t="shared" ref="V526:V589" si="62">MAX(0,(N526-T526*U526)/N526)</f>
        <v>0</v>
      </c>
    </row>
    <row r="527" spans="1:22" x14ac:dyDescent="0.15">
      <c r="A527" s="1">
        <v>515</v>
      </c>
      <c r="B527" s="1">
        <v>49</v>
      </c>
      <c r="C527" s="1">
        <f>INT(IF(COUNTIF($B$13:B527,B527)=COUNTIF($B$13:$B$1012,B527),INT($C$5*$C$7^($B527-1)*EXP($A527*$C$6))*$C$8,INT($C$5*$C$7^($B527-1)*EXP($A527*$C$6))))</f>
        <v>6.5614431739542621E+122</v>
      </c>
      <c r="D527" s="1">
        <f>SUM($C$13:C526)</f>
        <v>1.0911476848042452E+123</v>
      </c>
      <c r="E527" s="1">
        <f>INT($C$2*$C$4^($B527-1)*EXP($A527*$C$3))</f>
        <v>9.2998495022720583E+90</v>
      </c>
      <c r="F527" s="1">
        <f t="shared" si="56"/>
        <v>7.0554294156601432E+31</v>
      </c>
      <c r="H527" s="1">
        <v>515</v>
      </c>
      <c r="I527" s="1">
        <f t="shared" si="57"/>
        <v>49</v>
      </c>
      <c r="J527" s="1">
        <f>INT(IF(COUNTIF($I$13:$I527,$I527)=COUNTIF($I$13:$I$1012,$I527),INT($L$5*$L$7^($I527-1)*EXP($H527*$L$6))*$L$8,INT($L$5*$L$7^($I527-1)*EXP($H527*$L$6))))</f>
        <v>5.7458419471694989E+128</v>
      </c>
      <c r="K527" s="1">
        <f>SUM($J$13:J526)</f>
        <v>1.3676842892185416E+129</v>
      </c>
      <c r="L527" s="1">
        <f>INT($L$2*$L$4^($I527-1)*EXP($H527*$L$3))</f>
        <v>4.2908890642605734E+92</v>
      </c>
      <c r="M527" s="1">
        <f t="shared" si="58"/>
        <v>1.3390795849343755E+36</v>
      </c>
      <c r="N527" s="1">
        <f t="shared" si="59"/>
        <v>2.1454445321302868E+94</v>
      </c>
      <c r="P527" s="1">
        <v>515</v>
      </c>
      <c r="Q527" s="1">
        <f t="shared" si="60"/>
        <v>49</v>
      </c>
      <c r="R527" s="1">
        <f>INT($R$2*$R$4^($Q527-1)*EXP($P527*$R$3))</f>
        <v>3.4583664648348286E+111</v>
      </c>
      <c r="S527" s="1">
        <f>_xlfn.CEILING.MATH(R527/(E527+L527),1)</f>
        <v>7.8888119689826703E+18</v>
      </c>
      <c r="T527" s="1">
        <f>MAX(0,S527-$R$5)</f>
        <v>7.8888119689826703E+18</v>
      </c>
      <c r="U527" s="1">
        <f t="shared" si="61"/>
        <v>9.2998495022720583E+90</v>
      </c>
      <c r="V527" s="9">
        <f t="shared" si="62"/>
        <v>0</v>
      </c>
    </row>
    <row r="528" spans="1:22" x14ac:dyDescent="0.15">
      <c r="A528" s="1">
        <v>516</v>
      </c>
      <c r="B528" s="1">
        <v>49</v>
      </c>
      <c r="C528" s="1">
        <f>INT(IF(COUNTIF($B$13:B528,B528)=COUNTIF($B$13:$B$1012,B528),INT($C$5*$C$7^($B528-1)*EXP($A528*$C$6))*$C$8,INT($C$5*$C$7^($B528-1)*EXP($A528*$C$6))))</f>
        <v>1.0493023154028779E+123</v>
      </c>
      <c r="D528" s="1">
        <f>SUM($C$13:C527)</f>
        <v>1.7472920021996716E+123</v>
      </c>
      <c r="E528" s="1">
        <f>INT($C$2*$C$4^($B528-1)*EXP($A528*$C$3))</f>
        <v>1.2091445480362792E+91</v>
      </c>
      <c r="F528" s="1">
        <f t="shared" si="56"/>
        <v>8.678055217690934E+31</v>
      </c>
      <c r="H528" s="1">
        <v>516</v>
      </c>
      <c r="I528" s="1">
        <f t="shared" si="57"/>
        <v>49</v>
      </c>
      <c r="J528" s="1">
        <f>INT(IF(COUNTIF($I$13:$I528,$I528)=COUNTIF($I$13:$I$1012,$I528),INT($L$5*$L$7^($I528-1)*EXP($H528*$L$6))*$L$8,INT($L$5*$L$7^($I528-1)*EXP($H528*$L$6))))</f>
        <v>8.1073937470088009E+128</v>
      </c>
      <c r="K528" s="1">
        <f>SUM($J$13:J527)</f>
        <v>1.9422684839354915E+129</v>
      </c>
      <c r="L528" s="1">
        <f>INT($L$2*$L$4^($I528-1)*EXP($H528*$L$3))</f>
        <v>5.4025115784123868E+92</v>
      </c>
      <c r="M528" s="1">
        <f t="shared" si="58"/>
        <v>1.5006712395406445E+36</v>
      </c>
      <c r="N528" s="1">
        <f t="shared" si="59"/>
        <v>2.7012557892061932E+94</v>
      </c>
      <c r="P528" s="1">
        <v>516</v>
      </c>
      <c r="Q528" s="1">
        <f t="shared" si="60"/>
        <v>49</v>
      </c>
      <c r="R528" s="1">
        <f>INT($R$2*$R$4^($Q528-1)*EXP($P528*$R$3))</f>
        <v>4.9076556213902626E+111</v>
      </c>
      <c r="S528" s="1">
        <f>_xlfn.CEILING.MATH(R528/(E528+L528),1)</f>
        <v>8.8851658225841797E+18</v>
      </c>
      <c r="T528" s="1">
        <f>MAX(0,S528-$R$5)</f>
        <v>8.8851658225841797E+18</v>
      </c>
      <c r="U528" s="1">
        <f t="shared" si="61"/>
        <v>1.2091445480362792E+91</v>
      </c>
      <c r="V528" s="9">
        <f t="shared" si="62"/>
        <v>0</v>
      </c>
    </row>
    <row r="529" spans="1:22" x14ac:dyDescent="0.15">
      <c r="A529" s="1">
        <v>517</v>
      </c>
      <c r="B529" s="1">
        <v>49</v>
      </c>
      <c r="C529" s="1">
        <f>INT(IF(COUNTIF($B$13:B529,B529)=COUNTIF($B$13:$B$1012,B529),INT($C$5*$C$7^($B529-1)*EXP($A529*$C$6))*$C$8,INT($C$5*$C$7^($B529-1)*EXP($A529*$C$6))))</f>
        <v>1.6780383825930957E+123</v>
      </c>
      <c r="D529" s="1">
        <f>SUM($C$13:C528)</f>
        <v>2.7965943176025495E+123</v>
      </c>
      <c r="E529" s="1">
        <f>INT($C$2*$C$4^($B529-1)*EXP($A529*$C$3))</f>
        <v>1.5721012879709779E+91</v>
      </c>
      <c r="F529" s="1">
        <f t="shared" si="56"/>
        <v>1.0673856674711112E+32</v>
      </c>
      <c r="H529" s="1">
        <v>517</v>
      </c>
      <c r="I529" s="1">
        <f t="shared" si="57"/>
        <v>49</v>
      </c>
      <c r="J529" s="1">
        <f>INT(IF(COUNTIF($I$13:$I529,$I529)=COUNTIF($I$13:$I$1012,$I529),INT($L$5*$L$7^($I529-1)*EXP($H529*$L$6))*$L$8,INT($L$5*$L$7^($I529-1)*EXP($H529*$L$6))))</f>
        <v>1.1439547758778662E+129</v>
      </c>
      <c r="K529" s="1">
        <f>SUM($J$13:J528)</f>
        <v>2.7530078586363716E+129</v>
      </c>
      <c r="L529" s="1">
        <f>INT($L$2*$L$4^($I529-1)*EXP($H529*$L$3))</f>
        <v>6.8021174441407179E+92</v>
      </c>
      <c r="M529" s="1">
        <f t="shared" si="58"/>
        <v>1.681762752954609E+36</v>
      </c>
      <c r="N529" s="1">
        <f t="shared" si="59"/>
        <v>3.4010587220703587E+94</v>
      </c>
      <c r="P529" s="1">
        <v>517</v>
      </c>
      <c r="Q529" s="1">
        <f t="shared" si="60"/>
        <v>49</v>
      </c>
      <c r="R529" s="1">
        <f>INT($R$2*$R$4^($Q529-1)*EXP($P529*$R$3))</f>
        <v>6.9642948319861586E+111</v>
      </c>
      <c r="S529" s="1">
        <f>_xlfn.CEILING.MATH(R529/(E529+L529),1)</f>
        <v>1.0007137556030099E+19</v>
      </c>
      <c r="T529" s="1">
        <f>MAX(0,S529-$R$5)</f>
        <v>1.0007137556030099E+19</v>
      </c>
      <c r="U529" s="1">
        <f t="shared" si="61"/>
        <v>1.5721012879709779E+91</v>
      </c>
      <c r="V529" s="9">
        <f t="shared" si="62"/>
        <v>0</v>
      </c>
    </row>
    <row r="530" spans="1:22" x14ac:dyDescent="0.15">
      <c r="A530" s="1">
        <v>518</v>
      </c>
      <c r="B530" s="1">
        <v>49</v>
      </c>
      <c r="C530" s="1">
        <f>INT(IF(COUNTIF($B$13:B530,B530)=COUNTIF($B$13:$B$1012,B530),INT($C$5*$C$7^($B530-1)*EXP($A530*$C$6))*$C$8,INT($C$5*$C$7^($B530-1)*EXP($A530*$C$6))))</f>
        <v>5.3670191557225831E+123</v>
      </c>
      <c r="D530" s="1">
        <f>SUM($C$13:C529)</f>
        <v>4.4746327001956455E+123</v>
      </c>
      <c r="E530" s="1">
        <f>INT($C$2*$C$4^($B530-1)*EXP($A530*$C$3))</f>
        <v>2.044009100197219E+91</v>
      </c>
      <c r="F530" s="1">
        <f t="shared" si="56"/>
        <v>2.6257315367161227E+32</v>
      </c>
      <c r="H530" s="1">
        <v>518</v>
      </c>
      <c r="I530" s="1">
        <f t="shared" si="57"/>
        <v>49</v>
      </c>
      <c r="J530" s="1">
        <f>INT(IF(COUNTIF($I$13:$I530,$I530)=COUNTIF($I$13:$I$1012,$I530),INT($L$5*$L$7^($I530-1)*EXP($H530*$L$6))*$L$8,INT($L$5*$L$7^($I530-1)*EXP($H530*$L$6))))</f>
        <v>1.6141223309113311E+130</v>
      </c>
      <c r="K530" s="1">
        <f>SUM($J$13:J529)</f>
        <v>3.8969626345142375E+129</v>
      </c>
      <c r="L530" s="1">
        <f>INT($L$2*$L$4^($I530-1)*EXP($H530*$L$3))</f>
        <v>8.564313292500323E+92</v>
      </c>
      <c r="M530" s="1">
        <f t="shared" si="58"/>
        <v>1.8847072448001179E+37</v>
      </c>
      <c r="N530" s="1">
        <f t="shared" si="59"/>
        <v>4.2821566462501614E+94</v>
      </c>
      <c r="P530" s="1">
        <v>518</v>
      </c>
      <c r="Q530" s="1">
        <f t="shared" si="60"/>
        <v>49</v>
      </c>
      <c r="R530" s="1">
        <f>INT($R$2*$R$4^($Q530-1)*EXP($P530*$R$3))</f>
        <v>9.8828047949072323E+111</v>
      </c>
      <c r="S530" s="1">
        <f>_xlfn.CEILING.MATH(R530/(E530+L530),1)</f>
        <v>1.1270529027011701E+19</v>
      </c>
      <c r="T530" s="1">
        <f>MAX(0,S530-$R$5)</f>
        <v>1.1270529027011701E+19</v>
      </c>
      <c r="U530" s="1">
        <f t="shared" si="61"/>
        <v>2.044009100197219E+91</v>
      </c>
      <c r="V530" s="9">
        <f t="shared" si="62"/>
        <v>0</v>
      </c>
    </row>
    <row r="531" spans="1:22" x14ac:dyDescent="0.15">
      <c r="A531" s="1">
        <v>519</v>
      </c>
      <c r="B531" s="1">
        <v>50</v>
      </c>
      <c r="C531" s="1">
        <f>INT(IF(COUNTIF($B$13:B531,B531)=COUNTIF($B$13:$B$1012,B531),INT($C$5*$C$7^($B531-1)*EXP($A531*$C$6))*$C$8,INT($C$5*$C$7^($B531-1)*EXP($A531*$C$6))))</f>
        <v>9.6557703272115252E+123</v>
      </c>
      <c r="D531" s="1">
        <f>SUM($C$13:C530)</f>
        <v>9.8416518559182285E+123</v>
      </c>
      <c r="E531" s="1">
        <f>INT($C$2*$C$4^($B531-1)*EXP($A531*$C$3))</f>
        <v>1.1959076397594243E+92</v>
      </c>
      <c r="F531" s="1">
        <f t="shared" si="56"/>
        <v>8.0740100708395305E+31</v>
      </c>
      <c r="H531" s="1">
        <v>519</v>
      </c>
      <c r="I531" s="1">
        <f t="shared" si="57"/>
        <v>50</v>
      </c>
      <c r="J531" s="1">
        <f>INT(IF(COUNTIF($I$13:$I531,$I531)=COUNTIF($I$13:$I$1012,$I531),INT($L$5*$L$7^($I531-1)*EXP($H531*$L$6))*$L$8,INT($L$5*$L$7^($I531-1)*EXP($H531*$L$6))))</f>
        <v>2.5617653295002322E+130</v>
      </c>
      <c r="K531" s="1">
        <f>SUM($J$13:J530)</f>
        <v>2.0038185943627547E+130</v>
      </c>
      <c r="L531" s="1">
        <f>INT($L$2*$L$4^($I531-1)*EXP($H531*$L$3))</f>
        <v>7.2785478011427641E+93</v>
      </c>
      <c r="M531" s="1">
        <f t="shared" si="58"/>
        <v>3.5196105040321694E+36</v>
      </c>
      <c r="N531" s="1">
        <f t="shared" si="59"/>
        <v>3.6392739005713823E+95</v>
      </c>
      <c r="P531" s="1">
        <v>519</v>
      </c>
      <c r="Q531" s="1">
        <f t="shared" si="60"/>
        <v>50</v>
      </c>
      <c r="R531" s="1">
        <f>INT($R$2*$R$4^($Q531-1)*EXP($P531*$R$3))</f>
        <v>6.3109654080905756E+112</v>
      </c>
      <c r="S531" s="1">
        <f>_xlfn.CEILING.MATH(R531/(E531+L531),1)</f>
        <v>8.5304774336695798E+18</v>
      </c>
      <c r="T531" s="1">
        <f>MAX(0,S531-$R$5)</f>
        <v>8.5304774336695798E+18</v>
      </c>
      <c r="U531" s="1">
        <f t="shared" si="61"/>
        <v>1.1959076397594243E+92</v>
      </c>
      <c r="V531" s="9">
        <f t="shared" si="62"/>
        <v>0</v>
      </c>
    </row>
    <row r="532" spans="1:22" x14ac:dyDescent="0.15">
      <c r="A532" s="1">
        <v>520</v>
      </c>
      <c r="B532" s="1">
        <v>50</v>
      </c>
      <c r="C532" s="1">
        <f>INT(IF(COUNTIF($B$13:B532,B532)=COUNTIF($B$13:$B$1012,B532),INT($C$5*$C$7^($B532-1)*EXP($A532*$C$6))*$C$8,INT($C$5*$C$7^($B532-1)*EXP($A532*$C$6))))</f>
        <v>1.5441453797177047E+124</v>
      </c>
      <c r="D532" s="1">
        <f>SUM($C$13:C531)</f>
        <v>1.9497422183129755E+124</v>
      </c>
      <c r="E532" s="1">
        <f>INT($C$2*$C$4^($B532-1)*EXP($A532*$C$3))</f>
        <v>1.5548909713181066E+92</v>
      </c>
      <c r="F532" s="1">
        <f t="shared" si="56"/>
        <v>9.9308916715151244E+31</v>
      </c>
      <c r="H532" s="1">
        <v>520</v>
      </c>
      <c r="I532" s="1">
        <f t="shared" si="57"/>
        <v>50</v>
      </c>
      <c r="J532" s="1">
        <f>INT(IF(COUNTIF($I$13:$I532,$I532)=COUNTIF($I$13:$I$1012,$I532),INT($L$5*$L$7^($I532-1)*EXP($H532*$L$6))*$L$8,INT($L$5*$L$7^($I532-1)*EXP($H532*$L$6))))</f>
        <v>3.6146556770372016E+130</v>
      </c>
      <c r="K532" s="1">
        <f>SUM($J$13:J531)</f>
        <v>4.5655839238629868E+130</v>
      </c>
      <c r="L532" s="1">
        <f>INT($L$2*$L$4^($I532-1)*EXP($H532*$L$3))</f>
        <v>9.1641704506471636E+93</v>
      </c>
      <c r="M532" s="1">
        <f t="shared" si="58"/>
        <v>3.944334838056115E+36</v>
      </c>
      <c r="N532" s="1">
        <f t="shared" si="59"/>
        <v>4.5820852253235817E+95</v>
      </c>
      <c r="P532" s="1">
        <v>520</v>
      </c>
      <c r="Q532" s="1">
        <f t="shared" si="60"/>
        <v>50</v>
      </c>
      <c r="R532" s="1">
        <f>INT($R$2*$R$4^($Q532-1)*EXP($P532*$R$3))</f>
        <v>8.9556862109161425E+112</v>
      </c>
      <c r="S532" s="1">
        <f>_xlfn.CEILING.MATH(R532/(E532+L532),1)</f>
        <v>9.6094564023537009E+18</v>
      </c>
      <c r="T532" s="1">
        <f>MAX(0,S532-$R$5)</f>
        <v>9.6094564023537009E+18</v>
      </c>
      <c r="U532" s="1">
        <f t="shared" si="61"/>
        <v>1.5548909713181066E+92</v>
      </c>
      <c r="V532" s="9">
        <f t="shared" si="62"/>
        <v>0</v>
      </c>
    </row>
    <row r="533" spans="1:22" x14ac:dyDescent="0.15">
      <c r="A533" s="1">
        <v>521</v>
      </c>
      <c r="B533" s="1">
        <v>50</v>
      </c>
      <c r="C533" s="1">
        <f>INT(IF(COUNTIF($B$13:B533,B533)=COUNTIF($B$13:$B$1012,B533),INT($C$5*$C$7^($B533-1)*EXP($A533*$C$6))*$C$8,INT($C$5*$C$7^($B533-1)*EXP($A533*$C$6))))</f>
        <v>2.4693886379877441E+124</v>
      </c>
      <c r="D533" s="1">
        <f>SUM($C$13:C532)</f>
        <v>3.4938875980306799E+124</v>
      </c>
      <c r="E533" s="1">
        <f>INT($C$2*$C$4^($B533-1)*EXP($A533*$C$3))</f>
        <v>2.0216326514754853E+92</v>
      </c>
      <c r="F533" s="1">
        <f t="shared" si="56"/>
        <v>1.221482367820615E+32</v>
      </c>
      <c r="H533" s="1">
        <v>521</v>
      </c>
      <c r="I533" s="1">
        <f t="shared" si="57"/>
        <v>50</v>
      </c>
      <c r="J533" s="1">
        <f>INT(IF(COUNTIF($I$13:$I533,$I533)=COUNTIF($I$13:$I$1012,$I533),INT($L$5*$L$7^($I533-1)*EXP($H533*$L$6))*$L$8,INT($L$5*$L$7^($I533-1)*EXP($H533*$L$6))))</f>
        <v>5.1002859290340324E+130</v>
      </c>
      <c r="K533" s="1">
        <f>SUM($J$13:J532)</f>
        <v>8.1802396009001885E+130</v>
      </c>
      <c r="L533" s="1">
        <f>INT($L$2*$L$4^($I533-1)*EXP($H533*$L$3))</f>
        <v>1.1538293399038732E+94</v>
      </c>
      <c r="M533" s="1">
        <f t="shared" si="58"/>
        <v>4.4203122183207292E+36</v>
      </c>
      <c r="N533" s="1">
        <f t="shared" si="59"/>
        <v>5.7691466995193663E+95</v>
      </c>
      <c r="P533" s="1">
        <v>521</v>
      </c>
      <c r="Q533" s="1">
        <f t="shared" si="60"/>
        <v>50</v>
      </c>
      <c r="R533" s="1">
        <f>INT($R$2*$R$4^($Q533-1)*EXP($P533*$R$3))</f>
        <v>1.2708723677295136E+113</v>
      </c>
      <c r="S533" s="1">
        <f>_xlfn.CEILING.MATH(R533/(E533+L533),1)</f>
        <v>1.08247268746049E+19</v>
      </c>
      <c r="T533" s="1">
        <f>MAX(0,S533-$R$5)</f>
        <v>1.08247268746049E+19</v>
      </c>
      <c r="U533" s="1">
        <f t="shared" si="61"/>
        <v>2.0216326514754853E+92</v>
      </c>
      <c r="V533" s="9">
        <f t="shared" si="62"/>
        <v>0</v>
      </c>
    </row>
    <row r="534" spans="1:22" x14ac:dyDescent="0.15">
      <c r="A534" s="1">
        <v>522</v>
      </c>
      <c r="B534" s="1">
        <v>50</v>
      </c>
      <c r="C534" s="1">
        <f>INT(IF(COUNTIF($B$13:B534,B534)=COUNTIF($B$13:$B$1012,B534),INT($C$5*$C$7^($B534-1)*EXP($A534*$C$6))*$C$8,INT($C$5*$C$7^($B534-1)*EXP($A534*$C$6))))</f>
        <v>3.9490324716300909E+124</v>
      </c>
      <c r="D534" s="1">
        <f>SUM($C$13:C533)</f>
        <v>5.963276236018424E+124</v>
      </c>
      <c r="E534" s="1">
        <f>INT($C$2*$C$4^($B534-1)*EXP($A534*$C$3))</f>
        <v>2.6284792007294685E+92</v>
      </c>
      <c r="F534" s="1">
        <f t="shared" si="56"/>
        <v>1.502402024156834E+32</v>
      </c>
      <c r="H534" s="1">
        <v>522</v>
      </c>
      <c r="I534" s="1">
        <f t="shared" si="57"/>
        <v>50</v>
      </c>
      <c r="J534" s="1">
        <f>INT(IF(COUNTIF($I$13:$I534,$I534)=COUNTIF($I$13:$I$1012,$I534),INT($L$5*$L$7^($I534-1)*EXP($H534*$L$6))*$L$8,INT($L$5*$L$7^($I534-1)*EXP($H534*$L$6))))</f>
        <v>7.1965129965641333E+130</v>
      </c>
      <c r="K534" s="1">
        <f>SUM($J$13:J533)</f>
        <v>1.328052552993422E+131</v>
      </c>
      <c r="L534" s="1">
        <f>INT($L$2*$L$4^($I534-1)*EXP($H534*$L$3))</f>
        <v>1.4527470356348624E+94</v>
      </c>
      <c r="M534" s="1">
        <f t="shared" si="58"/>
        <v>4.9537275382697291E+36</v>
      </c>
      <c r="N534" s="1">
        <f t="shared" si="59"/>
        <v>7.2637351781743115E+95</v>
      </c>
      <c r="P534" s="1">
        <v>522</v>
      </c>
      <c r="Q534" s="1">
        <f t="shared" si="60"/>
        <v>50</v>
      </c>
      <c r="R534" s="1">
        <f>INT($R$2*$R$4^($Q534-1)*EXP($P534*$R$3))</f>
        <v>1.8034537354488192E+113</v>
      </c>
      <c r="S534" s="1">
        <f>_xlfn.CEILING.MATH(R534/(E534+L534),1)</f>
        <v>1.2193474824161499E+19</v>
      </c>
      <c r="T534" s="1">
        <f>MAX(0,S534-$R$5)</f>
        <v>1.2193474824161499E+19</v>
      </c>
      <c r="U534" s="1">
        <f t="shared" si="61"/>
        <v>2.6284792007294685E+92</v>
      </c>
      <c r="V534" s="9">
        <f t="shared" si="62"/>
        <v>0</v>
      </c>
    </row>
    <row r="535" spans="1:22" x14ac:dyDescent="0.15">
      <c r="A535" s="1">
        <v>523</v>
      </c>
      <c r="B535" s="1">
        <v>50</v>
      </c>
      <c r="C535" s="1">
        <f>INT(IF(COUNTIF($B$13:B535,B535)=COUNTIF($B$13:$B$1012,B535),INT($C$5*$C$7^($B535-1)*EXP($A535*$C$6))*$C$8,INT($C$5*$C$7^($B535-1)*EXP($A535*$C$6))))</f>
        <v>6.3152705985953052E+124</v>
      </c>
      <c r="D535" s="1">
        <f>SUM($C$13:C534)</f>
        <v>9.9123087076485154E+124</v>
      </c>
      <c r="E535" s="1">
        <f>INT($C$2*$C$4^($B535-1)*EXP($A535*$C$3))</f>
        <v>3.4174868038587398E+92</v>
      </c>
      <c r="F535" s="1">
        <f t="shared" si="56"/>
        <v>1.8479283055210719E+32</v>
      </c>
      <c r="H535" s="1">
        <v>523</v>
      </c>
      <c r="I535" s="1">
        <f t="shared" si="57"/>
        <v>50</v>
      </c>
      <c r="J535" s="1">
        <f>INT(IF(COUNTIF($I$13:$I535,$I535)=COUNTIF($I$13:$I$1012,$I535),INT($L$5*$L$7^($I535-1)*EXP($H535*$L$6))*$L$8,INT($L$5*$L$7^($I535-1)*EXP($H535*$L$6))))</f>
        <v>1.0154293314203213E+131</v>
      </c>
      <c r="K535" s="1">
        <f>SUM($J$13:J534)</f>
        <v>2.0477038526498351E+131</v>
      </c>
      <c r="L535" s="1">
        <f>INT($L$2*$L$4^($I535-1)*EXP($H535*$L$3))</f>
        <v>1.8291040767967265E+94</v>
      </c>
      <c r="M535" s="1">
        <f t="shared" si="58"/>
        <v>5.5515120451681587E+36</v>
      </c>
      <c r="N535" s="1">
        <f t="shared" si="59"/>
        <v>9.1455203839836324E+95</v>
      </c>
      <c r="P535" s="1">
        <v>523</v>
      </c>
      <c r="Q535" s="1">
        <f t="shared" si="60"/>
        <v>50</v>
      </c>
      <c r="R535" s="1">
        <f>INT($R$2*$R$4^($Q535-1)*EXP($P535*$R$3))</f>
        <v>2.5592226713646938E+113</v>
      </c>
      <c r="S535" s="1">
        <f>_xlfn.CEILING.MATH(R535/(E535+L535),1)</f>
        <v>1.3735048520021201E+19</v>
      </c>
      <c r="T535" s="1">
        <f>MAX(0,S535-$R$5)</f>
        <v>1.3735048520021201E+19</v>
      </c>
      <c r="U535" s="1">
        <f t="shared" si="61"/>
        <v>3.4174868038587398E+92</v>
      </c>
      <c r="V535" s="9">
        <f t="shared" si="62"/>
        <v>0</v>
      </c>
    </row>
    <row r="536" spans="1:22" x14ac:dyDescent="0.15">
      <c r="A536" s="1">
        <v>524</v>
      </c>
      <c r="B536" s="1">
        <v>50</v>
      </c>
      <c r="C536" s="1">
        <f>INT(IF(COUNTIF($B$13:B536,B536)=COUNTIF($B$13:$B$1012,B536),INT($C$5*$C$7^($B536-1)*EXP($A536*$C$6))*$C$8,INT($C$5*$C$7^($B536-1)*EXP($A536*$C$6))))</f>
        <v>1.0099345351044512E+125</v>
      </c>
      <c r="D536" s="1">
        <f>SUM($C$13:C535)</f>
        <v>1.6227579306243822E+125</v>
      </c>
      <c r="E536" s="1">
        <f>INT($C$2*$C$4^($B536-1)*EXP($A536*$C$3))</f>
        <v>4.443335922653557E+92</v>
      </c>
      <c r="F536" s="1">
        <f t="shared" si="56"/>
        <v>2.2729196096911777E+32</v>
      </c>
      <c r="H536" s="1">
        <v>524</v>
      </c>
      <c r="I536" s="1">
        <f t="shared" si="57"/>
        <v>50</v>
      </c>
      <c r="J536" s="1">
        <f>INT(IF(COUNTIF($I$13:$I536,$I536)=COUNTIF($I$13:$I$1012,$I536),INT($L$5*$L$7^($I536-1)*EXP($H536*$L$6))*$L$8,INT($L$5*$L$7^($I536-1)*EXP($H536*$L$6))))</f>
        <v>1.4327726881074653E+131</v>
      </c>
      <c r="K536" s="1">
        <f>SUM($J$13:J535)</f>
        <v>3.0631331840701566E+131</v>
      </c>
      <c r="L536" s="1">
        <f>INT($L$2*$L$4^($I536-1)*EXP($H536*$L$3))</f>
        <v>2.3029623476686987E+94</v>
      </c>
      <c r="M536" s="1">
        <f t="shared" si="58"/>
        <v>6.221433405361007E+36</v>
      </c>
      <c r="N536" s="1">
        <f t="shared" si="59"/>
        <v>1.1514811738343495E+96</v>
      </c>
      <c r="P536" s="1">
        <v>524</v>
      </c>
      <c r="Q536" s="1">
        <f t="shared" si="60"/>
        <v>50</v>
      </c>
      <c r="R536" s="1">
        <f>INT($R$2*$R$4^($Q536-1)*EXP($P536*$R$3))</f>
        <v>3.6317098425577625E+113</v>
      </c>
      <c r="S536" s="1">
        <f>_xlfn.CEILING.MATH(R536/(E536+L536),1)</f>
        <v>1.5471229805396601E+19</v>
      </c>
      <c r="T536" s="1">
        <f>MAX(0,S536-$R$5)</f>
        <v>1.5471229805396601E+19</v>
      </c>
      <c r="U536" s="1">
        <f t="shared" si="61"/>
        <v>4.443335922653557E+92</v>
      </c>
      <c r="V536" s="9">
        <f t="shared" si="62"/>
        <v>0</v>
      </c>
    </row>
    <row r="537" spans="1:22" x14ac:dyDescent="0.15">
      <c r="A537" s="1">
        <v>525</v>
      </c>
      <c r="B537" s="1">
        <v>50</v>
      </c>
      <c r="C537" s="1">
        <f>INT(IF(COUNTIF($B$13:B537,B537)=COUNTIF($B$13:$B$1012,B537),INT($C$5*$C$7^($B537-1)*EXP($A537*$C$6))*$C$8,INT($C$5*$C$7^($B537-1)*EXP($A537*$C$6))))</f>
        <v>1.6150816489534787E+125</v>
      </c>
      <c r="D537" s="1">
        <f>SUM($C$13:C536)</f>
        <v>2.6326924657288336E+125</v>
      </c>
      <c r="E537" s="1">
        <f>INT($C$2*$C$4^($B537-1)*EXP($A537*$C$3))</f>
        <v>5.7771208068018193E+92</v>
      </c>
      <c r="F537" s="1">
        <f t="shared" si="56"/>
        <v>2.7956515069789212E+32</v>
      </c>
      <c r="H537" s="1">
        <v>525</v>
      </c>
      <c r="I537" s="1">
        <f t="shared" si="57"/>
        <v>50</v>
      </c>
      <c r="J537" s="1">
        <f>INT(IF(COUNTIF($I$13:$I537,$I537)=COUNTIF($I$13:$I$1012,$I537),INT($L$5*$L$7^($I537-1)*EXP($H537*$L$6))*$L$8,INT($L$5*$L$7^($I537-1)*EXP($H537*$L$6))))</f>
        <v>2.0216449459021497E+131</v>
      </c>
      <c r="K537" s="1">
        <f>SUM($J$13:J536)</f>
        <v>4.4959058721776219E+131</v>
      </c>
      <c r="L537" s="1">
        <f>INT($L$2*$L$4^($I537-1)*EXP($H537*$L$3))</f>
        <v>2.8995810801908822E+94</v>
      </c>
      <c r="M537" s="1">
        <f t="shared" si="58"/>
        <v>6.9721966380366324E+36</v>
      </c>
      <c r="N537" s="1">
        <f t="shared" si="59"/>
        <v>1.449790540095441E+96</v>
      </c>
      <c r="P537" s="1">
        <v>525</v>
      </c>
      <c r="Q537" s="1">
        <f t="shared" si="60"/>
        <v>50</v>
      </c>
      <c r="R537" s="1">
        <f>INT($R$2*$R$4^($Q537-1)*EXP($P537*$R$3))</f>
        <v>5.1536415834805651E+113</v>
      </c>
      <c r="S537" s="1">
        <f>_xlfn.CEILING.MATH(R537/(E537+L537),1)</f>
        <v>1.74265392863111E+19</v>
      </c>
      <c r="T537" s="1">
        <f>MAX(0,S537-$R$5)</f>
        <v>1.74265392863111E+19</v>
      </c>
      <c r="U537" s="1">
        <f t="shared" si="61"/>
        <v>5.7771208068018193E+92</v>
      </c>
      <c r="V537" s="9">
        <f t="shared" si="62"/>
        <v>0</v>
      </c>
    </row>
    <row r="538" spans="1:22" x14ac:dyDescent="0.15">
      <c r="A538" s="1">
        <v>526</v>
      </c>
      <c r="B538" s="1">
        <v>50</v>
      </c>
      <c r="C538" s="1">
        <f>INT(IF(COUNTIF($B$13:B538,B538)=COUNTIF($B$13:$B$1012,B538),INT($C$5*$C$7^($B538-1)*EXP($A538*$C$6))*$C$8,INT($C$5*$C$7^($B538-1)*EXP($A538*$C$6))))</f>
        <v>2.5828295222288922E+125</v>
      </c>
      <c r="D538" s="1">
        <f>SUM($C$13:C537)</f>
        <v>4.2477741146823123E+125</v>
      </c>
      <c r="E538" s="1">
        <f>INT($C$2*$C$4^($B538-1)*EXP($A538*$C$3))</f>
        <v>7.5112765267704216E+92</v>
      </c>
      <c r="F538" s="1">
        <f t="shared" si="56"/>
        <v>3.4386026303566487E+32</v>
      </c>
      <c r="H538" s="1">
        <v>526</v>
      </c>
      <c r="I538" s="1">
        <f t="shared" si="57"/>
        <v>50</v>
      </c>
      <c r="J538" s="1">
        <f>INT(IF(COUNTIF($I$13:$I538,$I538)=COUNTIF($I$13:$I$1012,$I538),INT($L$5*$L$7^($I538-1)*EXP($H538*$L$6))*$L$8,INT($L$5*$L$7^($I538-1)*EXP($H538*$L$6))))</f>
        <v>2.8525448043612878E+131</v>
      </c>
      <c r="K538" s="1">
        <f>SUM($J$13:J537)</f>
        <v>6.5175508180797715E+131</v>
      </c>
      <c r="L538" s="1">
        <f>INT($L$2*$L$4^($I538-1)*EXP($H538*$L$3))</f>
        <v>3.6507633088799014E+94</v>
      </c>
      <c r="M538" s="1">
        <f t="shared" si="58"/>
        <v>7.8135572290400916E+36</v>
      </c>
      <c r="N538" s="1">
        <f t="shared" si="59"/>
        <v>1.8253816544399507E+96</v>
      </c>
      <c r="P538" s="1">
        <v>526</v>
      </c>
      <c r="Q538" s="1">
        <f t="shared" si="60"/>
        <v>50</v>
      </c>
      <c r="R538" s="1">
        <f>INT($R$2*$R$4^($Q538-1)*EXP($P538*$R$3))</f>
        <v>7.3133655281979967E+113</v>
      </c>
      <c r="S538" s="1">
        <f>_xlfn.CEILING.MATH(R538/(E538+L538),1)</f>
        <v>1.9628579648535699E+19</v>
      </c>
      <c r="T538" s="1">
        <f>MAX(0,S538-$R$5)</f>
        <v>1.9628579648535699E+19</v>
      </c>
      <c r="U538" s="1">
        <f t="shared" si="61"/>
        <v>7.5112765267704216E+92</v>
      </c>
      <c r="V538" s="9">
        <f t="shared" si="62"/>
        <v>0</v>
      </c>
    </row>
    <row r="539" spans="1:22" x14ac:dyDescent="0.15">
      <c r="A539" s="1">
        <v>527</v>
      </c>
      <c r="B539" s="1">
        <v>50</v>
      </c>
      <c r="C539" s="1">
        <f>INT(IF(COUNTIF($B$13:B539,B539)=COUNTIF($B$13:$B$1012,B539),INT($C$5*$C$7^($B539-1)*EXP($A539*$C$6))*$C$8,INT($C$5*$C$7^($B539-1)*EXP($A539*$C$6))))</f>
        <v>4.1304464979956511E+125</v>
      </c>
      <c r="D539" s="1">
        <f>SUM($C$13:C538)</f>
        <v>6.8306036369112041E+125</v>
      </c>
      <c r="E539" s="1">
        <f>INT($C$2*$C$4^($B539-1)*EXP($A539*$C$3))</f>
        <v>9.765984986013147E+92</v>
      </c>
      <c r="F539" s="1">
        <f t="shared" si="56"/>
        <v>4.2294213066181038E+32</v>
      </c>
      <c r="H539" s="1">
        <v>527</v>
      </c>
      <c r="I539" s="1">
        <f t="shared" si="57"/>
        <v>50</v>
      </c>
      <c r="J539" s="1">
        <f>INT(IF(COUNTIF($I$13:$I539,$I539)=COUNTIF($I$13:$I$1012,$I539),INT($L$5*$L$7^($I539-1)*EXP($H539*$L$6))*$L$8,INT($L$5*$L$7^($I539-1)*EXP($H539*$L$6))))</f>
        <v>4.0249460605741899E+131</v>
      </c>
      <c r="K539" s="1">
        <f>SUM($J$13:J538)</f>
        <v>9.3700956224410594E+131</v>
      </c>
      <c r="L539" s="1">
        <f>INT($L$2*$L$4^($I539-1)*EXP($H539*$L$3))</f>
        <v>4.5965511461353983E+94</v>
      </c>
      <c r="M539" s="1">
        <f t="shared" si="58"/>
        <v>8.7564478945441698E+36</v>
      </c>
      <c r="N539" s="1">
        <f t="shared" si="59"/>
        <v>2.2982755730676991E+96</v>
      </c>
      <c r="P539" s="1">
        <v>527</v>
      </c>
      <c r="Q539" s="1">
        <f t="shared" si="60"/>
        <v>50</v>
      </c>
      <c r="R539" s="1">
        <f>INT($R$2*$R$4^($Q539-1)*EXP($P539*$R$3))</f>
        <v>1.0378159692066303E+114</v>
      </c>
      <c r="S539" s="1">
        <f>_xlfn.CEILING.MATH(R539/(E539+L539),1)</f>
        <v>2.2108421843243799E+19</v>
      </c>
      <c r="T539" s="1">
        <f>MAX(0,S539-$R$5)</f>
        <v>2.2108421843243799E+19</v>
      </c>
      <c r="U539" s="1">
        <f t="shared" si="61"/>
        <v>9.765984986013147E+92</v>
      </c>
      <c r="V539" s="9">
        <f t="shared" si="62"/>
        <v>0</v>
      </c>
    </row>
    <row r="540" spans="1:22" x14ac:dyDescent="0.15">
      <c r="A540" s="1">
        <v>528</v>
      </c>
      <c r="B540" s="1">
        <v>50</v>
      </c>
      <c r="C540" s="1">
        <f>INT(IF(COUNTIF($B$13:B540,B540)=COUNTIF($B$13:$B$1012,B540),INT($C$5*$C$7^($B540-1)*EXP($A540*$C$6))*$C$8,INT($C$5*$C$7^($B540-1)*EXP($A540*$C$6))))</f>
        <v>6.6053868929306376E+125</v>
      </c>
      <c r="D540" s="1">
        <f>SUM($C$13:C539)</f>
        <v>1.0961050134906855E+126</v>
      </c>
      <c r="E540" s="1">
        <f>INT($C$2*$C$4^($B540-1)*EXP($A540*$C$3))</f>
        <v>1.269750386730094E+93</v>
      </c>
      <c r="F540" s="1">
        <f t="shared" si="56"/>
        <v>5.2021144958585626E+32</v>
      </c>
      <c r="H540" s="1">
        <v>528</v>
      </c>
      <c r="I540" s="1">
        <f t="shared" si="57"/>
        <v>50</v>
      </c>
      <c r="J540" s="1">
        <f>INT(IF(COUNTIF($I$13:$I540,$I540)=COUNTIF($I$13:$I$1012,$I540),INT($L$5*$L$7^($I540-1)*EXP($H540*$L$6))*$L$8,INT($L$5*$L$7^($I540-1)*EXP($H540*$L$6))))</f>
        <v>5.6792064285065863E+131</v>
      </c>
      <c r="K540" s="1">
        <f>SUM($J$13:J539)</f>
        <v>1.3395041683015249E+132</v>
      </c>
      <c r="L540" s="1">
        <f>INT($L$2*$L$4^($I540-1)*EXP($H540*$L$3))</f>
        <v>5.7873602453621558E+94</v>
      </c>
      <c r="M540" s="1">
        <f t="shared" si="58"/>
        <v>9.8131206417602196E+36</v>
      </c>
      <c r="N540" s="1">
        <f t="shared" si="59"/>
        <v>2.8936801226810781E+96</v>
      </c>
      <c r="P540" s="1">
        <v>528</v>
      </c>
      <c r="Q540" s="1">
        <f t="shared" si="60"/>
        <v>50</v>
      </c>
      <c r="R540" s="1">
        <f>INT($R$2*$R$4^($Q540-1)*EXP($P540*$R$3))</f>
        <v>1.4727309633129801E+114</v>
      </c>
      <c r="S540" s="1">
        <f>_xlfn.CEILING.MATH(R540/(E540+L540),1)</f>
        <v>2.4901039467417199E+19</v>
      </c>
      <c r="T540" s="1">
        <f>MAX(0,S540-$R$5)</f>
        <v>2.4901039467417199E+19</v>
      </c>
      <c r="U540" s="1">
        <f t="shared" si="61"/>
        <v>1.269750386730094E+93</v>
      </c>
      <c r="V540" s="9">
        <f t="shared" si="62"/>
        <v>0</v>
      </c>
    </row>
    <row r="541" spans="1:22" x14ac:dyDescent="0.15">
      <c r="A541" s="1">
        <v>529</v>
      </c>
      <c r="B541" s="1">
        <v>50</v>
      </c>
      <c r="C541" s="1">
        <f>INT(IF(COUNTIF($B$13:B541,B541)=COUNTIF($B$13:$B$1012,B541),INT($C$5*$C$7^($B541-1)*EXP($A541*$C$6))*$C$8,INT($C$5*$C$7^($B541-1)*EXP($A541*$C$6))))</f>
        <v>1.0563297703159305E+126</v>
      </c>
      <c r="D541" s="1">
        <f>SUM($C$13:C540)</f>
        <v>1.7566437027837493E+126</v>
      </c>
      <c r="E541" s="1">
        <f>INT($C$2*$C$4^($B541-1)*EXP($A541*$C$3))</f>
        <v>1.6508995732743377E+93</v>
      </c>
      <c r="F541" s="1">
        <f t="shared" si="56"/>
        <v>6.3985101663140071E+32</v>
      </c>
      <c r="H541" s="1">
        <v>529</v>
      </c>
      <c r="I541" s="1">
        <f t="shared" si="57"/>
        <v>50</v>
      </c>
      <c r="J541" s="1">
        <f>INT(IF(COUNTIF($I$13:$I541,$I541)=COUNTIF($I$13:$I$1012,$I541),INT($L$5*$L$7^($I541-1)*EXP($H541*$L$6))*$L$8,INT($L$5*$L$7^($I541-1)*EXP($H541*$L$6))))</f>
        <v>8.0133709053952735E+131</v>
      </c>
      <c r="K541" s="1">
        <f>SUM($J$13:J540)</f>
        <v>1.9074248111521836E+132</v>
      </c>
      <c r="L541" s="1">
        <f>INT($L$2*$L$4^($I541-1)*EXP($H541*$L$3))</f>
        <v>7.2866672304427337E+94</v>
      </c>
      <c r="M541" s="1">
        <f t="shared" si="58"/>
        <v>1.0997305972635153E+37</v>
      </c>
      <c r="N541" s="1">
        <f t="shared" si="59"/>
        <v>3.6433336152213668E+96</v>
      </c>
      <c r="P541" s="1">
        <v>529</v>
      </c>
      <c r="Q541" s="1">
        <f t="shared" si="60"/>
        <v>50</v>
      </c>
      <c r="R541" s="1">
        <f>INT($R$2*$R$4^($Q541-1)*EXP($P541*$R$3))</f>
        <v>2.0899047178459248E+114</v>
      </c>
      <c r="S541" s="1">
        <f>_xlfn.CEILING.MATH(R541/(E541+L541),1)</f>
        <v>2.8045797322487599E+19</v>
      </c>
      <c r="T541" s="1">
        <f>MAX(0,S541-$R$5)</f>
        <v>2.8045797322487599E+19</v>
      </c>
      <c r="U541" s="1">
        <f t="shared" si="61"/>
        <v>1.6508995732743377E+93</v>
      </c>
      <c r="V541" s="9">
        <f t="shared" si="62"/>
        <v>0</v>
      </c>
    </row>
    <row r="542" spans="1:22" x14ac:dyDescent="0.15">
      <c r="A542" s="1">
        <v>530</v>
      </c>
      <c r="B542" s="1">
        <v>50</v>
      </c>
      <c r="C542" s="1">
        <f>INT(IF(COUNTIF($B$13:B542,B542)=COUNTIF($B$13:$B$1012,B542),INT($C$5*$C$7^($B542-1)*EXP($A542*$C$6))*$C$8,INT($C$5*$C$7^($B542-1)*EXP($A542*$C$6))))</f>
        <v>1.6892766491087538E+126</v>
      </c>
      <c r="D542" s="1">
        <f>SUM($C$13:C541)</f>
        <v>2.81297347309968E+126</v>
      </c>
      <c r="E542" s="1">
        <f>INT($C$2*$C$4^($B542-1)*EXP($A542*$C$3))</f>
        <v>2.1464607764806728E+93</v>
      </c>
      <c r="F542" s="1">
        <f t="shared" si="56"/>
        <v>7.870055989928146E+32</v>
      </c>
      <c r="H542" s="1">
        <v>530</v>
      </c>
      <c r="I542" s="1">
        <f t="shared" si="57"/>
        <v>50</v>
      </c>
      <c r="J542" s="1">
        <f>INT(IF(COUNTIF($I$13:$I542,$I542)=COUNTIF($I$13:$I$1012,$I542),INT($L$5*$L$7^($I542-1)*EXP($H542*$L$6))*$L$8,INT($L$5*$L$7^($I542-1)*EXP($H542*$L$6))))</f>
        <v>1.1306881353196295E+132</v>
      </c>
      <c r="K542" s="1">
        <f>SUM($J$13:J541)</f>
        <v>2.7087619016917109E+132</v>
      </c>
      <c r="L542" s="1">
        <f>INT($L$2*$L$4^($I542-1)*EXP($H542*$L$3))</f>
        <v>9.1743933462162857E+94</v>
      </c>
      <c r="M542" s="1">
        <f t="shared" si="58"/>
        <v>1.2324391299245408E+37</v>
      </c>
      <c r="N542" s="1">
        <f t="shared" si="59"/>
        <v>4.5871966731081426E+96</v>
      </c>
      <c r="P542" s="1">
        <v>530</v>
      </c>
      <c r="Q542" s="1">
        <f t="shared" si="60"/>
        <v>50</v>
      </c>
      <c r="R542" s="1">
        <f>INT($R$2*$R$4^($Q542-1)*EXP($P542*$R$3))</f>
        <v>2.9657159647471672E+114</v>
      </c>
      <c r="S542" s="1">
        <f>_xlfn.CEILING.MATH(R542/(E542+L542),1)</f>
        <v>3.1587000872625299E+19</v>
      </c>
      <c r="T542" s="1">
        <f>MAX(0,S542-$R$5)</f>
        <v>3.1587000872625299E+19</v>
      </c>
      <c r="U542" s="1">
        <f t="shared" si="61"/>
        <v>2.1464607764806728E+93</v>
      </c>
      <c r="V542" s="9">
        <f t="shared" si="62"/>
        <v>0</v>
      </c>
    </row>
    <row r="543" spans="1:22" x14ac:dyDescent="0.15">
      <c r="A543" s="1">
        <v>531</v>
      </c>
      <c r="B543" s="1">
        <v>50</v>
      </c>
      <c r="C543" s="1">
        <f>INT(IF(COUNTIF($B$13:B543,B543)=COUNTIF($B$13:$B$1012,B543),INT($C$5*$C$7^($B543-1)*EXP($A543*$C$6))*$C$8,INT($C$5*$C$7^($B543-1)*EXP($A543*$C$6))))</f>
        <v>2.7014817506948607E+126</v>
      </c>
      <c r="D543" s="1">
        <f>SUM($C$13:C542)</f>
        <v>4.5022501222084338E+126</v>
      </c>
      <c r="E543" s="1">
        <f>INT($C$2*$C$4^($B543-1)*EXP($A543*$C$3))</f>
        <v>2.7907777914268861E+93</v>
      </c>
      <c r="F543" s="1">
        <f t="shared" si="56"/>
        <v>9.6800317065502753E+32</v>
      </c>
      <c r="H543" s="1">
        <v>531</v>
      </c>
      <c r="I543" s="1">
        <f t="shared" si="57"/>
        <v>50</v>
      </c>
      <c r="J543" s="1">
        <f>INT(IF(COUNTIF($I$13:$I543,$I543)=COUNTIF($I$13:$I$1012,$I543),INT($L$5*$L$7^($I543-1)*EXP($H543*$L$6))*$L$8,INT($L$5*$L$7^($I543-1)*EXP($H543*$L$6))))</f>
        <v>1.595403076240803E+132</v>
      </c>
      <c r="K543" s="1">
        <f>SUM($J$13:J542)</f>
        <v>3.8394500370113403E+132</v>
      </c>
      <c r="L543" s="1">
        <f>INT($L$2*$L$4^($I543-1)*EXP($H543*$L$3))</f>
        <v>1.1551164697003018E+95</v>
      </c>
      <c r="M543" s="1">
        <f t="shared" si="58"/>
        <v>1.3811620889231498E+37</v>
      </c>
      <c r="N543" s="1">
        <f t="shared" si="59"/>
        <v>5.7755823485015087E+96</v>
      </c>
      <c r="P543" s="1">
        <v>531</v>
      </c>
      <c r="Q543" s="1">
        <f t="shared" si="60"/>
        <v>50</v>
      </c>
      <c r="R543" s="1">
        <f>INT($R$2*$R$4^($Q543-1)*EXP($P543*$R$3))</f>
        <v>4.2085512839176254E+114</v>
      </c>
      <c r="S543" s="1">
        <f>_xlfn.CEILING.MATH(R543/(E543+L543),1)</f>
        <v>3.55745141522135E+19</v>
      </c>
      <c r="T543" s="1">
        <f>MAX(0,S543-$R$5)</f>
        <v>3.55745141522135E+19</v>
      </c>
      <c r="U543" s="1">
        <f t="shared" si="61"/>
        <v>2.7907777914268861E+93</v>
      </c>
      <c r="V543" s="9">
        <f t="shared" si="62"/>
        <v>0</v>
      </c>
    </row>
    <row r="544" spans="1:22" x14ac:dyDescent="0.15">
      <c r="A544" s="1">
        <v>532</v>
      </c>
      <c r="B544" s="1">
        <v>50</v>
      </c>
      <c r="C544" s="1">
        <f>INT(IF(COUNTIF($B$13:B544,B544)=COUNTIF($B$13:$B$1012,B544),INT($C$5*$C$7^($B544-1)*EXP($A544*$C$6))*$C$8,INT($C$5*$C$7^($B544-1)*EXP($A544*$C$6))))</f>
        <v>8.6403889536832457E+126</v>
      </c>
      <c r="D544" s="1">
        <f>SUM($C$13:C543)</f>
        <v>7.2037318729032942E+126</v>
      </c>
      <c r="E544" s="1">
        <f>INT($C$2*$C$4^($B544-1)*EXP($A544*$C$3))</f>
        <v>3.6285036123004294E+93</v>
      </c>
      <c r="F544" s="1">
        <f t="shared" si="56"/>
        <v>2.3812540586683717E+33</v>
      </c>
      <c r="H544" s="1">
        <v>532</v>
      </c>
      <c r="I544" s="1">
        <f t="shared" si="57"/>
        <v>50</v>
      </c>
      <c r="J544" s="1">
        <f>INT(IF(COUNTIF($I$13:$I544,$I544)=COUNTIF($I$13:$I$1012,$I544),INT($L$5*$L$7^($I544-1)*EXP($H544*$L$6))*$L$8,INT($L$5*$L$7^($I544-1)*EXP($H544*$L$6))))</f>
        <v>2.2511167280968196E+133</v>
      </c>
      <c r="K544" s="1">
        <f>SUM($J$13:J543)</f>
        <v>5.4348531132521433E+132</v>
      </c>
      <c r="L544" s="1">
        <f>INT($L$2*$L$4^($I544-1)*EXP($H544*$L$3))</f>
        <v>1.4543676167134914E+95</v>
      </c>
      <c r="M544" s="1">
        <f t="shared" si="58"/>
        <v>1.5478319939382195E+38</v>
      </c>
      <c r="N544" s="1">
        <f t="shared" si="59"/>
        <v>7.2718380835674565E+96</v>
      </c>
      <c r="P544" s="1">
        <v>532</v>
      </c>
      <c r="Q544" s="1">
        <f t="shared" si="60"/>
        <v>50</v>
      </c>
      <c r="R544" s="1">
        <f>INT($R$2*$R$4^($Q544-1)*EXP($P544*$R$3))</f>
        <v>5.9722185535979566E+114</v>
      </c>
      <c r="S544" s="1">
        <f>_xlfn.CEILING.MATH(R544/(E544+L544),1)</f>
        <v>4.0064454601370001E+19</v>
      </c>
      <c r="T544" s="1">
        <f>MAX(0,S544-$R$5)</f>
        <v>4.0064454601370001E+19</v>
      </c>
      <c r="U544" s="1">
        <f t="shared" si="61"/>
        <v>3.6285036123004294E+93</v>
      </c>
      <c r="V544" s="9">
        <f t="shared" si="62"/>
        <v>0</v>
      </c>
    </row>
    <row r="545" spans="1:22" x14ac:dyDescent="0.15">
      <c r="A545" s="1">
        <v>533</v>
      </c>
      <c r="B545" s="1">
        <v>51</v>
      </c>
      <c r="C545" s="1">
        <f>INT(IF(COUNTIF($B$13:B545,B545)=COUNTIF($B$13:$B$1012,B545),INT($C$5*$C$7^($B545-1)*EXP($A545*$C$6))*$C$8,INT($C$5*$C$7^($B545-1)*EXP($A545*$C$6))))</f>
        <v>1.5544869294082271E+127</v>
      </c>
      <c r="D545" s="1">
        <f>SUM($C$13:C544)</f>
        <v>1.584412082658654E+127</v>
      </c>
      <c r="E545" s="1">
        <f>INT($C$2*$C$4^($B545-1)*EXP($A545*$C$3))</f>
        <v>2.1229627551197993E+94</v>
      </c>
      <c r="F545" s="1">
        <f t="shared" si="56"/>
        <v>7.3222524778608616E+32</v>
      </c>
      <c r="H545" s="1">
        <v>533</v>
      </c>
      <c r="I545" s="1">
        <f t="shared" si="57"/>
        <v>51</v>
      </c>
      <c r="J545" s="1">
        <f>INT(IF(COUNTIF($I$13:$I545,$I545)=COUNTIF($I$13:$I$1012,$I545),INT($L$5*$L$7^($I545-1)*EXP($H545*$L$6))*$L$8,INT($L$5*$L$7^($I545-1)*EXP($H545*$L$6))))</f>
        <v>3.5727358926014541E+133</v>
      </c>
      <c r="K545" s="1">
        <f>SUM($J$13:J544)</f>
        <v>2.7946020394220337E+133</v>
      </c>
      <c r="L545" s="1">
        <f>INT($L$2*$L$4^($I545-1)*EXP($H545*$L$3))</f>
        <v>1.2360225341071003E+96</v>
      </c>
      <c r="M545" s="1">
        <f t="shared" si="58"/>
        <v>2.890510321628068E+37</v>
      </c>
      <c r="N545" s="1">
        <f t="shared" si="59"/>
        <v>6.1801126705355019E+97</v>
      </c>
      <c r="P545" s="1">
        <v>533</v>
      </c>
      <c r="Q545" s="1">
        <f t="shared" si="60"/>
        <v>51</v>
      </c>
      <c r="R545" s="1">
        <f>INT($R$2*$R$4^($Q545-1)*EXP($P545*$R$3))</f>
        <v>3.8137416941328184E+115</v>
      </c>
      <c r="S545" s="1">
        <f>_xlfn.CEILING.MATH(R545/(E545+L545),1)</f>
        <v>3.0333944219292901E+19</v>
      </c>
      <c r="T545" s="1">
        <f>MAX(0,S545-$R$5)</f>
        <v>3.0333944219292901E+19</v>
      </c>
      <c r="U545" s="1">
        <f t="shared" si="61"/>
        <v>2.1229627551197993E+94</v>
      </c>
      <c r="V545" s="9">
        <f t="shared" si="62"/>
        <v>0</v>
      </c>
    </row>
    <row r="546" spans="1:22" x14ac:dyDescent="0.15">
      <c r="A546" s="1">
        <v>534</v>
      </c>
      <c r="B546" s="1">
        <v>51</v>
      </c>
      <c r="C546" s="1">
        <f>INT(IF(COUNTIF($B$13:B546,B546)=COUNTIF($B$13:$B$1012,B546),INT($C$5*$C$7^($B546-1)*EXP($A546*$C$6))*$C$8,INT($C$5*$C$7^($B546-1)*EXP($A546*$C$6))))</f>
        <v>2.4859267862996796E+127</v>
      </c>
      <c r="D546" s="1">
        <f>SUM($C$13:C545)</f>
        <v>3.1388990120668809E+127</v>
      </c>
      <c r="E546" s="1">
        <f>INT($C$2*$C$4^($B546-1)*EXP($A546*$C$3))</f>
        <v>2.7602262170049566E+94</v>
      </c>
      <c r="F546" s="1">
        <f t="shared" si="56"/>
        <v>9.006242933947235E+32</v>
      </c>
      <c r="H546" s="1">
        <v>534</v>
      </c>
      <c r="I546" s="1">
        <f t="shared" si="57"/>
        <v>51</v>
      </c>
      <c r="J546" s="1">
        <f>INT(IF(COUNTIF($I$13:$I546,$I546)=COUNTIF($I$13:$I$1012,$I546),INT($L$5*$L$7^($I546-1)*EXP($H546*$L$6))*$L$8,INT($L$5*$L$7^($I546-1)*EXP($H546*$L$6))))</f>
        <v>5.0411370346970133E+133</v>
      </c>
      <c r="K546" s="1">
        <f>SUM($J$13:J545)</f>
        <v>6.3673379320234883E+133</v>
      </c>
      <c r="L546" s="1">
        <f>INT($L$2*$L$4^($I546-1)*EXP($H546*$L$3))</f>
        <v>1.5562336736484366E+96</v>
      </c>
      <c r="M546" s="1">
        <f t="shared" si="58"/>
        <v>3.2393188247100217E+37</v>
      </c>
      <c r="N546" s="1">
        <f t="shared" si="59"/>
        <v>7.7811683682421834E+97</v>
      </c>
      <c r="P546" s="1">
        <v>534</v>
      </c>
      <c r="Q546" s="1">
        <f t="shared" si="60"/>
        <v>51</v>
      </c>
      <c r="R546" s="1">
        <f>INT($R$2*$R$4^($Q546-1)*EXP($P546*$R$3))</f>
        <v>5.4119570768609248E+115</v>
      </c>
      <c r="S546" s="1">
        <f>_xlfn.CEILING.MATH(R546/(E546+L546),1)</f>
        <v>3.4169934868059202E+19</v>
      </c>
      <c r="T546" s="1">
        <f>MAX(0,S546-$R$5)</f>
        <v>3.4169934868059202E+19</v>
      </c>
      <c r="U546" s="1">
        <f t="shared" si="61"/>
        <v>2.7602262170049566E+94</v>
      </c>
      <c r="V546" s="9">
        <f t="shared" si="62"/>
        <v>0</v>
      </c>
    </row>
    <row r="547" spans="1:22" x14ac:dyDescent="0.15">
      <c r="A547" s="1">
        <v>535</v>
      </c>
      <c r="B547" s="1">
        <v>51</v>
      </c>
      <c r="C547" s="1">
        <f>INT(IF(COUNTIF($B$13:B547,B547)=COUNTIF($B$13:$B$1012,B547),INT($C$5*$C$7^($B547-1)*EXP($A547*$C$6))*$C$8,INT($C$5*$C$7^($B547-1)*EXP($A547*$C$6))))</f>
        <v>3.975480185732188E+127</v>
      </c>
      <c r="D547" s="1">
        <f>SUM($C$13:C546)</f>
        <v>5.6248257983665605E+127</v>
      </c>
      <c r="E547" s="1">
        <f>INT($C$2*$C$4^($B547-1)*EXP($A547*$C$3))</f>
        <v>3.5887811741715394E+94</v>
      </c>
      <c r="F547" s="1">
        <f t="shared" si="56"/>
        <v>1.1077521845978578E+33</v>
      </c>
      <c r="H547" s="1">
        <v>535</v>
      </c>
      <c r="I547" s="1">
        <f t="shared" si="57"/>
        <v>51</v>
      </c>
      <c r="J547" s="1">
        <f>INT(IF(COUNTIF($I$13:$I547,$I547)=COUNTIF($I$13:$I$1012,$I547),INT($L$5*$L$7^($I547-1)*EXP($H547*$L$6))*$L$8,INT($L$5*$L$7^($I547-1)*EXP($H547*$L$6))))</f>
        <v>7.1130537958935194E+133</v>
      </c>
      <c r="K547" s="1">
        <f>SUM($J$13:J546)</f>
        <v>1.1408474966720501E+134</v>
      </c>
      <c r="L547" s="1">
        <f>INT($L$2*$L$4^($I547-1)*EXP($H547*$L$3))</f>
        <v>1.9594005612097444E+96</v>
      </c>
      <c r="M547" s="1">
        <f t="shared" si="58"/>
        <v>3.6302193317235156E+37</v>
      </c>
      <c r="N547" s="1">
        <f t="shared" si="59"/>
        <v>9.7970028060487215E+97</v>
      </c>
      <c r="P547" s="1">
        <v>535</v>
      </c>
      <c r="Q547" s="1">
        <f t="shared" si="60"/>
        <v>51</v>
      </c>
      <c r="R547" s="1">
        <f>INT($R$2*$R$4^($Q547-1)*EXP($P547*$R$3))</f>
        <v>7.6799326621531367E+115</v>
      </c>
      <c r="S547" s="1">
        <f>_xlfn.CEILING.MATH(R547/(E547+L547),1)</f>
        <v>3.8490339372813902E+19</v>
      </c>
      <c r="T547" s="1">
        <f>MAX(0,S547-$R$5)</f>
        <v>3.8490339372813902E+19</v>
      </c>
      <c r="U547" s="1">
        <f t="shared" si="61"/>
        <v>3.5887811741715394E+94</v>
      </c>
      <c r="V547" s="9">
        <f t="shared" si="62"/>
        <v>0</v>
      </c>
    </row>
    <row r="548" spans="1:22" x14ac:dyDescent="0.15">
      <c r="A548" s="1">
        <v>536</v>
      </c>
      <c r="B548" s="1">
        <v>51</v>
      </c>
      <c r="C548" s="1">
        <f>INT(IF(COUNTIF($B$13:B548,B548)=COUNTIF($B$13:$B$1012,B548),INT($C$5*$C$7^($B548-1)*EXP($A548*$C$6))*$C$8,INT($C$5*$C$7^($B548-1)*EXP($A548*$C$6))))</f>
        <v>6.3575656347766827E+127</v>
      </c>
      <c r="D548" s="1">
        <f>SUM($C$13:C547)</f>
        <v>9.600305984098749E+127</v>
      </c>
      <c r="E548" s="1">
        <f>INT($C$2*$C$4^($B548-1)*EXP($A548*$C$3))</f>
        <v>4.6660488320640018E+94</v>
      </c>
      <c r="F548" s="1">
        <f t="shared" si="56"/>
        <v>1.3625158809074117E+33</v>
      </c>
      <c r="H548" s="1">
        <v>536</v>
      </c>
      <c r="I548" s="1">
        <f t="shared" si="57"/>
        <v>51</v>
      </c>
      <c r="J548" s="1">
        <f>INT(IF(COUNTIF($I$13:$I548,$I548)=COUNTIF($I$13:$I$1012,$I548),INT($L$5*$L$7^($I548-1)*EXP($H548*$L$6))*$L$8,INT($L$5*$L$7^($I548-1)*EXP($H548*$L$6))))</f>
        <v>1.0036532225773177E+134</v>
      </c>
      <c r="K548" s="1">
        <f>SUM($J$13:J547)</f>
        <v>1.8521528762614021E+134</v>
      </c>
      <c r="L548" s="1">
        <f>INT($L$2*$L$4^($I548-1)*EXP($H548*$L$3))</f>
        <v>2.4670141921992102E+96</v>
      </c>
      <c r="M548" s="1">
        <f t="shared" si="58"/>
        <v>4.0682912394703935E+37</v>
      </c>
      <c r="N548" s="1">
        <f t="shared" si="59"/>
        <v>1.2335070960996051E+98</v>
      </c>
      <c r="P548" s="1">
        <v>536</v>
      </c>
      <c r="Q548" s="1">
        <f t="shared" si="60"/>
        <v>51</v>
      </c>
      <c r="R548" s="1">
        <f>INT($R$2*$R$4^($Q548-1)*EXP($P548*$R$3))</f>
        <v>1.0898343216242878E+116</v>
      </c>
      <c r="S548" s="1">
        <f>_xlfn.CEILING.MATH(R548/(E548+L548),1)</f>
        <v>4.3356219882793304E+19</v>
      </c>
      <c r="T548" s="1">
        <f>MAX(0,S548-$R$5)</f>
        <v>4.3356219882793304E+19</v>
      </c>
      <c r="U548" s="1">
        <f t="shared" si="61"/>
        <v>4.6660488320640018E+94</v>
      </c>
      <c r="V548" s="9">
        <f t="shared" si="62"/>
        <v>0</v>
      </c>
    </row>
    <row r="549" spans="1:22" x14ac:dyDescent="0.15">
      <c r="A549" s="1">
        <v>537</v>
      </c>
      <c r="B549" s="1">
        <v>51</v>
      </c>
      <c r="C549" s="1">
        <f>INT(IF(COUNTIF($B$13:B549,B549)=COUNTIF($B$13:$B$1012,B549),INT($C$5*$C$7^($B549-1)*EXP($A549*$C$6))*$C$8,INT($C$5*$C$7^($B549-1)*EXP($A549*$C$6))))</f>
        <v>1.0166983335888343E+128</v>
      </c>
      <c r="D549" s="1">
        <f>SUM($C$13:C548)</f>
        <v>1.5957871618875432E+128</v>
      </c>
      <c r="E549" s="1">
        <f>INT($C$2*$C$4^($B549-1)*EXP($A549*$C$3))</f>
        <v>6.0666868907746175E+94</v>
      </c>
      <c r="F549" s="1">
        <f t="shared" si="56"/>
        <v>1.6758707872906534E+33</v>
      </c>
      <c r="H549" s="1">
        <v>537</v>
      </c>
      <c r="I549" s="1">
        <f t="shared" si="57"/>
        <v>51</v>
      </c>
      <c r="J549" s="1">
        <f>INT(IF(COUNTIF($I$13:$I549,$I549)=COUNTIF($I$13:$I$1012,$I549),INT($L$5*$L$7^($I549-1)*EXP($H549*$L$6))*$L$8,INT($L$5*$L$7^($I549-1)*EXP($H549*$L$6))))</f>
        <v>1.4161565764782322E+134</v>
      </c>
      <c r="K549" s="1">
        <f>SUM($J$13:J548)</f>
        <v>2.85580609883872E+134</v>
      </c>
      <c r="L549" s="1">
        <f>INT($L$2*$L$4^($I549-1)*EXP($H549*$L$3))</f>
        <v>3.1061331434725598E+96</v>
      </c>
      <c r="M549" s="1">
        <f t="shared" si="58"/>
        <v>4.5592268942309842E+37</v>
      </c>
      <c r="N549" s="1">
        <f t="shared" si="59"/>
        <v>1.55306657173628E+98</v>
      </c>
      <c r="P549" s="1">
        <v>537</v>
      </c>
      <c r="Q549" s="1">
        <f t="shared" si="60"/>
        <v>51</v>
      </c>
      <c r="R549" s="1">
        <f>INT($R$2*$R$4^($Q549-1)*EXP($P549*$R$3))</f>
        <v>1.5465485191601648E+116</v>
      </c>
      <c r="S549" s="1">
        <f>_xlfn.CEILING.MATH(R549/(E549+L549),1)</f>
        <v>4.88363178323253E+19</v>
      </c>
      <c r="T549" s="1">
        <f>MAX(0,S549-$R$5)</f>
        <v>4.88363178323253E+19</v>
      </c>
      <c r="U549" s="1">
        <f t="shared" si="61"/>
        <v>6.0666868907746175E+94</v>
      </c>
      <c r="V549" s="9">
        <f t="shared" si="62"/>
        <v>0</v>
      </c>
    </row>
    <row r="550" spans="1:22" x14ac:dyDescent="0.15">
      <c r="A550" s="1">
        <v>538</v>
      </c>
      <c r="B550" s="1">
        <v>51</v>
      </c>
      <c r="C550" s="1">
        <f>INT(IF(COUNTIF($B$13:B550,B550)=COUNTIF($B$13:$B$1012,B550),INT($C$5*$C$7^($B550-1)*EXP($A550*$C$6))*$C$8,INT($C$5*$C$7^($B550-1)*EXP($A550*$C$6))))</f>
        <v>1.6258982775859181E+128</v>
      </c>
      <c r="D550" s="1">
        <f>SUM($C$13:C549)</f>
        <v>2.6124854954763775E+128</v>
      </c>
      <c r="E550" s="1">
        <f>INT($C$2*$C$4^($B550-1)*EXP($A550*$C$3))</f>
        <v>7.887763535131338E+94</v>
      </c>
      <c r="F550" s="1">
        <f t="shared" si="56"/>
        <v>2.0612918609239792E+33</v>
      </c>
      <c r="H550" s="1">
        <v>538</v>
      </c>
      <c r="I550" s="1">
        <f t="shared" si="57"/>
        <v>51</v>
      </c>
      <c r="J550" s="1">
        <f>INT(IF(COUNTIF($I$13:$I550,$I550)=COUNTIF($I$13:$I$1012,$I550),INT($L$5*$L$7^($I550-1)*EXP($H550*$L$6))*$L$8,INT($L$5*$L$7^($I550-1)*EXP($H550*$L$6))))</f>
        <v>1.9981995812782919E+134</v>
      </c>
      <c r="K550" s="1">
        <f>SUM($J$13:J549)</f>
        <v>4.2719626753169525E+134</v>
      </c>
      <c r="L550" s="1">
        <f>INT($L$2*$L$4^($I550-1)*EXP($H550*$L$3))</f>
        <v>3.9108259431528181E+96</v>
      </c>
      <c r="M550" s="1">
        <f t="shared" si="58"/>
        <v>5.1094055586308942E+37</v>
      </c>
      <c r="N550" s="1">
        <f t="shared" si="59"/>
        <v>1.9554129715764089E+98</v>
      </c>
      <c r="P550" s="1">
        <v>538</v>
      </c>
      <c r="Q550" s="1">
        <f t="shared" si="60"/>
        <v>51</v>
      </c>
      <c r="R550" s="1">
        <f>INT($R$2*$R$4^($Q550-1)*EXP($P550*$R$3))</f>
        <v>2.1946568158651347E+116</v>
      </c>
      <c r="S550" s="1">
        <f>_xlfn.CEILING.MATH(R550/(E550+L550),1)</f>
        <v>5.5008016828357501E+19</v>
      </c>
      <c r="T550" s="1">
        <f>MAX(0,S550-$R$5)</f>
        <v>5.5008016828357501E+19</v>
      </c>
      <c r="U550" s="1">
        <f t="shared" si="61"/>
        <v>7.887763535131338E+94</v>
      </c>
      <c r="V550" s="9">
        <f t="shared" si="62"/>
        <v>0</v>
      </c>
    </row>
    <row r="551" spans="1:22" x14ac:dyDescent="0.15">
      <c r="A551" s="1">
        <v>539</v>
      </c>
      <c r="B551" s="1">
        <v>51</v>
      </c>
      <c r="C551" s="1">
        <f>INT(IF(COUNTIF($B$13:B551,B551)=COUNTIF($B$13:$B$1012,B551),INT($C$5*$C$7^($B551-1)*EXP($A551*$C$6))*$C$8,INT($C$5*$C$7^($B551-1)*EXP($A551*$C$6))))</f>
        <v>2.6001274141224404E+128</v>
      </c>
      <c r="D551" s="1">
        <f>SUM($C$13:C550)</f>
        <v>4.2383837730622958E+128</v>
      </c>
      <c r="E551" s="1">
        <f>INT($C$2*$C$4^($B551-1)*EXP($A551*$C$3))</f>
        <v>1.025548453485545E+95</v>
      </c>
      <c r="F551" s="1">
        <f t="shared" si="56"/>
        <v>2.5353530642899936E+33</v>
      </c>
      <c r="H551" s="1">
        <v>539</v>
      </c>
      <c r="I551" s="1">
        <f t="shared" si="57"/>
        <v>51</v>
      </c>
      <c r="J551" s="1">
        <f>INT(IF(COUNTIF($I$13:$I551,$I551)=COUNTIF($I$13:$I$1012,$I551),INT($L$5*$L$7^($I551-1)*EXP($H551*$L$6))*$L$8,INT($L$5*$L$7^($I551-1)*EXP($H551*$L$6))))</f>
        <v>2.8194633509736861E+134</v>
      </c>
      <c r="K551" s="1">
        <f>SUM($J$13:J550)</f>
        <v>6.2701622565952444E+134</v>
      </c>
      <c r="L551" s="1">
        <f>INT($L$2*$L$4^($I551-1)*EXP($H551*$L$3))</f>
        <v>4.9239871091095834E+96</v>
      </c>
      <c r="M551" s="1">
        <f t="shared" si="58"/>
        <v>5.7259763043602618E+37</v>
      </c>
      <c r="N551" s="1">
        <f t="shared" si="59"/>
        <v>2.4619935545547917E+98</v>
      </c>
      <c r="P551" s="1">
        <v>539</v>
      </c>
      <c r="Q551" s="1">
        <f t="shared" si="60"/>
        <v>51</v>
      </c>
      <c r="R551" s="1">
        <f>INT($R$2*$R$4^($Q551-1)*EXP($P551*$R$3))</f>
        <v>3.1143662676932022E+116</v>
      </c>
      <c r="S551" s="1">
        <f>_xlfn.CEILING.MATH(R551/(E551+L551),1)</f>
        <v>6.1958425810631303E+19</v>
      </c>
      <c r="T551" s="1">
        <f>MAX(0,S551-$R$5)</f>
        <v>6.1958425810631303E+19</v>
      </c>
      <c r="U551" s="1">
        <f t="shared" si="61"/>
        <v>1.025548453485545E+95</v>
      </c>
      <c r="V551" s="9">
        <f t="shared" si="62"/>
        <v>0</v>
      </c>
    </row>
    <row r="552" spans="1:22" x14ac:dyDescent="0.15">
      <c r="A552" s="1">
        <v>540</v>
      </c>
      <c r="B552" s="1">
        <v>51</v>
      </c>
      <c r="C552" s="1">
        <f>INT(IF(COUNTIF($B$13:B552,B552)=COUNTIF($B$13:$B$1012,B552),INT($C$5*$C$7^($B552-1)*EXP($A552*$C$6))*$C$8,INT($C$5*$C$7^($B552-1)*EXP($A552*$C$6))))</f>
        <v>4.1581091897759263E+128</v>
      </c>
      <c r="D552" s="1">
        <f>SUM($C$13:C551)</f>
        <v>6.8385111871847358E+128</v>
      </c>
      <c r="E552" s="1">
        <f>INT($C$2*$C$4^($B552-1)*EXP($A552*$C$3))</f>
        <v>1.3333939661884787E+95</v>
      </c>
      <c r="F552" s="1">
        <f t="shared" si="56"/>
        <v>3.1184400823875988E+33</v>
      </c>
      <c r="H552" s="1">
        <v>540</v>
      </c>
      <c r="I552" s="1">
        <f t="shared" si="57"/>
        <v>51</v>
      </c>
      <c r="J552" s="1">
        <f>INT(IF(COUNTIF($I$13:$I552,$I552)=COUNTIF($I$13:$I$1012,$I552),INT($L$5*$L$7^($I552-1)*EXP($H552*$L$6))*$L$8,INT($L$5*$L$7^($I552-1)*EXP($H552*$L$6))))</f>
        <v>3.9782680678965916E+134</v>
      </c>
      <c r="K552" s="1">
        <f>SUM($J$13:J551)</f>
        <v>9.0896256075689305E+134</v>
      </c>
      <c r="L552" s="1">
        <f>INT($L$2*$L$4^($I552-1)*EXP($H552*$L$3))</f>
        <v>6.1996236608606025E+96</v>
      </c>
      <c r="M552" s="1">
        <f t="shared" si="58"/>
        <v>6.4169509078626024E+37</v>
      </c>
      <c r="N552" s="1">
        <f t="shared" si="59"/>
        <v>3.0998118304303015E+98</v>
      </c>
      <c r="P552" s="1">
        <v>540</v>
      </c>
      <c r="Q552" s="1">
        <f t="shared" si="60"/>
        <v>51</v>
      </c>
      <c r="R552" s="1">
        <f>INT($R$2*$R$4^($Q552-1)*EXP($P552*$R$3))</f>
        <v>4.4194961049170255E+116</v>
      </c>
      <c r="S552" s="1">
        <f>_xlfn.CEILING.MATH(R552/(E552+L552),1)</f>
        <v>6.9785597433691701E+19</v>
      </c>
      <c r="T552" s="1">
        <f>MAX(0,S552-$R$5)</f>
        <v>6.9785597433691701E+19</v>
      </c>
      <c r="U552" s="1">
        <f t="shared" si="61"/>
        <v>1.3333939661884787E+95</v>
      </c>
      <c r="V552" s="9">
        <f t="shared" si="62"/>
        <v>0</v>
      </c>
    </row>
    <row r="553" spans="1:22" x14ac:dyDescent="0.15">
      <c r="A553" s="1">
        <v>541</v>
      </c>
      <c r="B553" s="1">
        <v>51</v>
      </c>
      <c r="C553" s="1">
        <f>INT(IF(COUNTIF($B$13:B553,B553)=COUNTIF($B$13:$B$1012,B553),INT($C$5*$C$7^($B553-1)*EXP($A553*$C$6))*$C$8,INT($C$5*$C$7^($B553-1)*EXP($A553*$C$6))))</f>
        <v>6.6496249146063277E+128</v>
      </c>
      <c r="D553" s="1">
        <f>SUM($C$13:C552)</f>
        <v>1.0996620376960662E+129</v>
      </c>
      <c r="E553" s="1">
        <f>INT($C$2*$C$4^($B553-1)*EXP($A553*$C$3))</f>
        <v>1.7336474576361424E+95</v>
      </c>
      <c r="F553" s="1">
        <f t="shared" si="56"/>
        <v>3.8356269524792563E+33</v>
      </c>
      <c r="H553" s="1">
        <v>541</v>
      </c>
      <c r="I553" s="1">
        <f t="shared" si="57"/>
        <v>51</v>
      </c>
      <c r="J553" s="1">
        <f>INT(IF(COUNTIF($I$13:$I553,$I553)=COUNTIF($I$13:$I$1012,$I553),INT($L$5*$L$7^($I553-1)*EXP($H553*$L$6))*$L$8,INT($L$5*$L$7^($I553-1)*EXP($H553*$L$6))))</f>
        <v>5.6133436934301864E+134</v>
      </c>
      <c r="K553" s="1">
        <f>SUM($J$13:J552)</f>
        <v>1.3067893675465523E+135</v>
      </c>
      <c r="L553" s="1">
        <f>INT($L$2*$L$4^($I553-1)*EXP($H553*$L$3))</f>
        <v>7.8057339884572576E+96</v>
      </c>
      <c r="M553" s="1">
        <f t="shared" si="58"/>
        <v>7.1913079560883423E+37</v>
      </c>
      <c r="N553" s="1">
        <f t="shared" si="59"/>
        <v>3.902866994228629E+98</v>
      </c>
      <c r="P553" s="1">
        <v>541</v>
      </c>
      <c r="Q553" s="1">
        <f t="shared" si="60"/>
        <v>51</v>
      </c>
      <c r="R553" s="1">
        <f>INT($R$2*$R$4^($Q553-1)*EXP($P553*$R$3))</f>
        <v>6.2715635036220162E+116</v>
      </c>
      <c r="S553" s="1">
        <f>_xlfn.CEILING.MATH(R553/(E553+L553),1)</f>
        <v>7.8599898466282193E+19</v>
      </c>
      <c r="T553" s="1">
        <f>MAX(0,S553-$R$5)</f>
        <v>7.8599898466282193E+19</v>
      </c>
      <c r="U553" s="1">
        <f t="shared" si="61"/>
        <v>1.7336474576361424E+95</v>
      </c>
      <c r="V553" s="9">
        <f t="shared" si="62"/>
        <v>0</v>
      </c>
    </row>
    <row r="554" spans="1:22" x14ac:dyDescent="0.15">
      <c r="A554" s="1">
        <v>542</v>
      </c>
      <c r="B554" s="1">
        <v>51</v>
      </c>
      <c r="C554" s="1">
        <f>INT(IF(COUNTIF($B$13:B554,B554)=COUNTIF($B$13:$B$1012,B554),INT($C$5*$C$7^($B554-1)*EXP($A554*$C$6))*$C$8,INT($C$5*$C$7^($B554-1)*EXP($A554*$C$6))))</f>
        <v>1.0634042899517031E+129</v>
      </c>
      <c r="D554" s="1">
        <f>SUM($C$13:C553)</f>
        <v>1.7646245291566989E+129</v>
      </c>
      <c r="E554" s="1">
        <f>INT($C$2*$C$4^($B554-1)*EXP($A554*$C$3))</f>
        <v>2.2540476285186176E+95</v>
      </c>
      <c r="F554" s="1">
        <f t="shared" si="56"/>
        <v>4.7177543034021109E+33</v>
      </c>
      <c r="H554" s="1">
        <v>542</v>
      </c>
      <c r="I554" s="1">
        <f t="shared" si="57"/>
        <v>51</v>
      </c>
      <c r="J554" s="1">
        <f>INT(IF(COUNTIF($I$13:$I554,$I554)=COUNTIF($I$13:$I$1012,$I554),INT($L$5*$L$7^($I554-1)*EXP($H554*$L$6))*$L$8,INT($L$5*$L$7^($I554-1)*EXP($H554*$L$6))))</f>
        <v>7.9204384628691868E+134</v>
      </c>
      <c r="K554" s="1">
        <f>SUM($J$13:J553)</f>
        <v>1.8681237368895709E+135</v>
      </c>
      <c r="L554" s="1">
        <f>INT($L$2*$L$4^($I554-1)*EXP($H554*$L$3))</f>
        <v>9.827932537779202E+96</v>
      </c>
      <c r="M554" s="1">
        <f t="shared" si="58"/>
        <v>8.0591095150709618E+37</v>
      </c>
      <c r="N554" s="1">
        <f t="shared" si="59"/>
        <v>4.9139662688896012E+98</v>
      </c>
      <c r="P554" s="1">
        <v>542</v>
      </c>
      <c r="Q554" s="1">
        <f t="shared" si="60"/>
        <v>51</v>
      </c>
      <c r="R554" s="1">
        <f>INT($R$2*$R$4^($Q554-1)*EXP($P554*$R$3))</f>
        <v>8.8997722469317838E+116</v>
      </c>
      <c r="S554" s="1">
        <f>_xlfn.CEILING.MATH(R554/(E554+L554),1)</f>
        <v>8.85255510761897E+19</v>
      </c>
      <c r="T554" s="1">
        <f>MAX(0,S554-$R$5)</f>
        <v>8.85255510761897E+19</v>
      </c>
      <c r="U554" s="1">
        <f t="shared" si="61"/>
        <v>2.2540476285186176E+95</v>
      </c>
      <c r="V554" s="9">
        <f t="shared" si="62"/>
        <v>0</v>
      </c>
    </row>
    <row r="555" spans="1:22" x14ac:dyDescent="0.15">
      <c r="A555" s="1">
        <v>543</v>
      </c>
      <c r="B555" s="1">
        <v>51</v>
      </c>
      <c r="C555" s="1">
        <f>INT(IF(COUNTIF($B$13:B555,B555)=COUNTIF($B$13:$B$1012,B555),INT($C$5*$C$7^($B555-1)*EXP($A555*$C$6))*$C$8,INT($C$5*$C$7^($B555-1)*EXP($A555*$C$6))))</f>
        <v>1.7005901812652862E+129</v>
      </c>
      <c r="D555" s="1">
        <f>SUM($C$13:C554)</f>
        <v>2.8280288191084023E+129</v>
      </c>
      <c r="E555" s="1">
        <f>INT($C$2*$C$4^($B555-1)*EXP($A555*$C$3))</f>
        <v>2.9306596847308655E+95</v>
      </c>
      <c r="F555" s="1">
        <f t="shared" si="56"/>
        <v>5.802755571128206E+33</v>
      </c>
      <c r="H555" s="1">
        <v>543</v>
      </c>
      <c r="I555" s="1">
        <f t="shared" si="57"/>
        <v>51</v>
      </c>
      <c r="J555" s="1">
        <f>INT(IF(COUNTIF($I$13:$I555,$I555)=COUNTIF($I$13:$I$1012,$I555),INT($L$5*$L$7^($I555-1)*EXP($H555*$L$6))*$L$8,INT($L$5*$L$7^($I555-1)*EXP($H555*$L$6))))</f>
        <v>1.1175753502768806E+135</v>
      </c>
      <c r="K555" s="1">
        <f>SUM($J$13:J554)</f>
        <v>2.6601675831764896E+135</v>
      </c>
      <c r="L555" s="1">
        <f>INT($L$2*$L$4^($I555-1)*EXP($H555*$L$3))</f>
        <v>1.2374013527743553E+97</v>
      </c>
      <c r="M555" s="1">
        <f t="shared" si="58"/>
        <v>9.0316318773305447E+37</v>
      </c>
      <c r="N555" s="1">
        <f t="shared" si="59"/>
        <v>6.1870067638717768E+98</v>
      </c>
      <c r="P555" s="1">
        <v>543</v>
      </c>
      <c r="Q555" s="1">
        <f t="shared" si="60"/>
        <v>51</v>
      </c>
      <c r="R555" s="1">
        <f>INT($R$2*$R$4^($Q555-1)*EXP($P555*$R$3))</f>
        <v>1.2629377985491719E+117</v>
      </c>
      <c r="S555" s="1">
        <f>_xlfn.CEILING.MATH(R555/(E555+L555),1)</f>
        <v>9.9702366194700403E+19</v>
      </c>
      <c r="T555" s="1">
        <f>MAX(0,S555-$R$5)</f>
        <v>9.9702366194700403E+19</v>
      </c>
      <c r="U555" s="1">
        <f t="shared" si="61"/>
        <v>2.9306596847308655E+95</v>
      </c>
      <c r="V555" s="9">
        <f t="shared" si="62"/>
        <v>0</v>
      </c>
    </row>
    <row r="556" spans="1:22" x14ac:dyDescent="0.15">
      <c r="A556" s="1">
        <v>544</v>
      </c>
      <c r="B556" s="1">
        <v>51</v>
      </c>
      <c r="C556" s="1">
        <f>INT(IF(COUNTIF($B$13:B556,B556)=COUNTIF($B$13:$B$1012,B556),INT($C$5*$C$7^($B556-1)*EXP($A556*$C$6))*$C$8,INT($C$5*$C$7^($B556-1)*EXP($A556*$C$6))))</f>
        <v>2.7195742879195341E+129</v>
      </c>
      <c r="D556" s="1">
        <f>SUM($C$13:C555)</f>
        <v>4.5286190003736885E+129</v>
      </c>
      <c r="E556" s="1">
        <f>INT($C$2*$C$4^($B556-1)*EXP($A556*$C$3))</f>
        <v>3.8103747582972255E+95</v>
      </c>
      <c r="F556" s="1">
        <f t="shared" si="56"/>
        <v>7.1372882207913144E+33</v>
      </c>
      <c r="H556" s="1">
        <v>544</v>
      </c>
      <c r="I556" s="1">
        <f t="shared" si="57"/>
        <v>51</v>
      </c>
      <c r="J556" s="1">
        <f>INT(IF(COUNTIF($I$13:$I556,$I556)=COUNTIF($I$13:$I$1012,$I556),INT($L$5*$L$7^($I556-1)*EXP($H556*$L$6))*$L$8,INT($L$5*$L$7^($I556-1)*EXP($H556*$L$6))))</f>
        <v>1.576900911990691E+135</v>
      </c>
      <c r="K556" s="1">
        <f>SUM($J$13:J555)</f>
        <v>3.7777429334533702E+135</v>
      </c>
      <c r="L556" s="1">
        <f>INT($L$2*$L$4^($I556-1)*EXP($H556*$L$3))</f>
        <v>1.5579696970465979E+97</v>
      </c>
      <c r="M556" s="1">
        <f t="shared" si="58"/>
        <v>1.0121512087044956E+38</v>
      </c>
      <c r="N556" s="1">
        <f t="shared" si="59"/>
        <v>7.78984848523299E+98</v>
      </c>
      <c r="P556" s="1">
        <v>544</v>
      </c>
      <c r="Q556" s="1">
        <f t="shared" si="60"/>
        <v>51</v>
      </c>
      <c r="R556" s="1">
        <f>INT($R$2*$R$4^($Q556-1)*EXP($P556*$R$3))</f>
        <v>1.7921940458129283E+117</v>
      </c>
      <c r="S556" s="1">
        <f>_xlfn.CEILING.MATH(R556/(E556+L556),1)</f>
        <v>1.12287692765221E+20</v>
      </c>
      <c r="T556" s="1">
        <f>MAX(0,S556-$R$5)</f>
        <v>1.12287692765221E+20</v>
      </c>
      <c r="U556" s="1">
        <f t="shared" si="61"/>
        <v>3.8103747582972255E+95</v>
      </c>
      <c r="V556" s="9">
        <f t="shared" si="62"/>
        <v>0</v>
      </c>
    </row>
    <row r="557" spans="1:22" x14ac:dyDescent="0.15">
      <c r="A557" s="1">
        <v>545</v>
      </c>
      <c r="B557" s="1">
        <v>51</v>
      </c>
      <c r="C557" s="1">
        <f>INT(IF(COUNTIF($B$13:B557,B557)=COUNTIF($B$13:$B$1012,B557),INT($C$5*$C$7^($B557-1)*EXP($A557*$C$6))*$C$8,INT($C$5*$C$7^($B557-1)*EXP($A557*$C$6))))</f>
        <v>4.3491279609824347E+129</v>
      </c>
      <c r="D557" s="1">
        <f>SUM($C$13:C556)</f>
        <v>7.2481932882932229E+129</v>
      </c>
      <c r="E557" s="1">
        <f>INT($C$2*$C$4^($B557-1)*EXP($A557*$C$3))</f>
        <v>4.9541595956411988E+95</v>
      </c>
      <c r="F557" s="1">
        <f t="shared" si="56"/>
        <v>8.778740121349568E+33</v>
      </c>
      <c r="H557" s="1">
        <v>545</v>
      </c>
      <c r="I557" s="1">
        <f t="shared" si="57"/>
        <v>51</v>
      </c>
      <c r="J557" s="1">
        <f>INT(IF(COUNTIF($I$13:$I557,$I557)=COUNTIF($I$13:$I$1012,$I557),INT($L$5*$L$7^($I557-1)*EXP($H557*$L$6))*$L$8,INT($L$5*$L$7^($I557-1)*EXP($H557*$L$6))))</f>
        <v>2.2250101396931152E+135</v>
      </c>
      <c r="K557" s="1">
        <f>SUM($J$13:J556)</f>
        <v>5.3546438454440615E+135</v>
      </c>
      <c r="L557" s="1">
        <f>INT($L$2*$L$4^($I557-1)*EXP($H557*$L$3))</f>
        <v>1.9615863288603137E+97</v>
      </c>
      <c r="M557" s="1">
        <f t="shared" si="58"/>
        <v>1.1342912146955324E+38</v>
      </c>
      <c r="N557" s="1">
        <f t="shared" si="59"/>
        <v>9.8079316443015681E+98</v>
      </c>
      <c r="P557" s="1">
        <v>545</v>
      </c>
      <c r="Q557" s="1">
        <f t="shared" si="60"/>
        <v>51</v>
      </c>
      <c r="R557" s="1">
        <f>INT($R$2*$R$4^($Q557-1)*EXP($P557*$R$3))</f>
        <v>2.5432444111952418E+117</v>
      </c>
      <c r="S557" s="1">
        <f>_xlfn.CEILING.MATH(R557/(E557+L557),1)</f>
        <v>1.2645860960967999E+20</v>
      </c>
      <c r="T557" s="1">
        <f>MAX(0,S557-$R$5)</f>
        <v>1.2645860960967999E+20</v>
      </c>
      <c r="U557" s="1">
        <f t="shared" si="61"/>
        <v>4.9541595956411988E+95</v>
      </c>
      <c r="V557" s="9">
        <f t="shared" si="62"/>
        <v>0</v>
      </c>
    </row>
    <row r="558" spans="1:22" x14ac:dyDescent="0.15">
      <c r="A558" s="1">
        <v>546</v>
      </c>
      <c r="B558" s="1">
        <v>51</v>
      </c>
      <c r="C558" s="1">
        <f>INT(IF(COUNTIF($B$13:B558,B558)=COUNTIF($B$13:$B$1012,B558),INT($C$5*$C$7^($B558-1)*EXP($A558*$C$6))*$C$8,INT($C$5*$C$7^($B558-1)*EXP($A558*$C$6))))</f>
        <v>1.3910202126133894E+130</v>
      </c>
      <c r="D558" s="1">
        <f>SUM($C$13:C557)</f>
        <v>1.1597321249275657E+130</v>
      </c>
      <c r="E558" s="1">
        <f>INT($C$2*$C$4^($B558-1)*EXP($A558*$C$3))</f>
        <v>6.4412817258039233E+95</v>
      </c>
      <c r="F558" s="1">
        <f t="shared" si="56"/>
        <v>2.1595394702904086E+34</v>
      </c>
      <c r="H558" s="1">
        <v>546</v>
      </c>
      <c r="I558" s="1">
        <f t="shared" si="57"/>
        <v>51</v>
      </c>
      <c r="J558" s="1">
        <f>INT(IF(COUNTIF($I$13:$I558,$I558)=COUNTIF($I$13:$I$1012,$I558),INT($L$5*$L$7^($I558-1)*EXP($H558*$L$6))*$L$8,INT($L$5*$L$7^($I558-1)*EXP($H558*$L$6))))</f>
        <v>3.1394934736180815E+136</v>
      </c>
      <c r="K558" s="1">
        <f>SUM($J$13:J557)</f>
        <v>7.5796539851371766E+135</v>
      </c>
      <c r="L558" s="1">
        <f>INT($L$2*$L$4^($I558-1)*EXP($H558*$L$3))</f>
        <v>2.4697662174469438E+97</v>
      </c>
      <c r="M558" s="1">
        <f t="shared" si="58"/>
        <v>1.2711703040717153E+39</v>
      </c>
      <c r="N558" s="1">
        <f t="shared" si="59"/>
        <v>1.234883108723472E+99</v>
      </c>
      <c r="P558" s="1">
        <v>546</v>
      </c>
      <c r="Q558" s="1">
        <f t="shared" si="60"/>
        <v>51</v>
      </c>
      <c r="R558" s="1">
        <f>INT($R$2*$R$4^($Q558-1)*EXP($P558*$R$3))</f>
        <v>3.6090356120683131E+117</v>
      </c>
      <c r="S558" s="1">
        <f>_xlfn.CEILING.MATH(R558/(E558+L558),1)</f>
        <v>1.42414389932338E+20</v>
      </c>
      <c r="T558" s="1">
        <f>MAX(0,S558-$R$5)</f>
        <v>1.42414389932338E+20</v>
      </c>
      <c r="U558" s="1">
        <f t="shared" si="61"/>
        <v>6.4412817258039233E+95</v>
      </c>
      <c r="V558" s="9">
        <f t="shared" si="62"/>
        <v>0</v>
      </c>
    </row>
    <row r="559" spans="1:22" x14ac:dyDescent="0.15">
      <c r="A559" s="1">
        <v>547</v>
      </c>
      <c r="B559" s="1">
        <v>52</v>
      </c>
      <c r="C559" s="1">
        <f>INT(IF(COUNTIF($B$13:B559,B559)=COUNTIF($B$13:$B$1012,B559),INT($C$5*$C$7^($B559-1)*EXP($A559*$C$6))*$C$8,INT($C$5*$C$7^($B559-1)*EXP($A559*$C$6))))</f>
        <v>2.502575694961445E+130</v>
      </c>
      <c r="D559" s="1">
        <f>SUM($C$13:C558)</f>
        <v>2.5507523375409551E+130</v>
      </c>
      <c r="E559" s="1">
        <f>INT($C$2*$C$4^($B559-1)*EXP($A559*$C$3))</f>
        <v>3.7686613161302511E+96</v>
      </c>
      <c r="F559" s="1">
        <f t="shared" si="56"/>
        <v>6.6404897788245613E+33</v>
      </c>
      <c r="H559" s="1">
        <v>547</v>
      </c>
      <c r="I559" s="1">
        <f t="shared" si="57"/>
        <v>52</v>
      </c>
      <c r="J559" s="1">
        <f>INT(IF(COUNTIF($I$13:$I559,$I559)=COUNTIF($I$13:$I$1012,$I559),INT($L$5*$L$7^($I559-1)*EXP($H559*$L$6))*$L$8,INT($L$5*$L$7^($I559-1)*EXP($H559*$L$6))))</f>
        <v>4.9826741002747846E+136</v>
      </c>
      <c r="K559" s="1">
        <f>SUM($J$13:J558)</f>
        <v>3.8974588721317991E+136</v>
      </c>
      <c r="L559" s="1">
        <f>INT($L$2*$L$4^($I559-1)*EXP($H559*$L$3))</f>
        <v>2.0989787338906433E+98</v>
      </c>
      <c r="M559" s="1">
        <f t="shared" si="58"/>
        <v>2.3738563996972739E+38</v>
      </c>
      <c r="N559" s="1">
        <f t="shared" si="59"/>
        <v>1.0494893669453217E+100</v>
      </c>
      <c r="P559" s="1">
        <v>547</v>
      </c>
      <c r="Q559" s="1">
        <f t="shared" si="60"/>
        <v>52</v>
      </c>
      <c r="R559" s="1">
        <f>INT($R$2*$R$4^($Q559-1)*EXP($P559*$R$3))</f>
        <v>2.3046593934615826E+118</v>
      </c>
      <c r="S559" s="1">
        <f>_xlfn.CEILING.MATH(R559/(E559+L559),1)</f>
        <v>1.07862440725284E+20</v>
      </c>
      <c r="T559" s="1">
        <f>MAX(0,S559-$R$5)</f>
        <v>1.07862440725284E+20</v>
      </c>
      <c r="U559" s="1">
        <f t="shared" si="61"/>
        <v>3.7686613161302511E+96</v>
      </c>
      <c r="V559" s="9">
        <f t="shared" si="62"/>
        <v>0</v>
      </c>
    </row>
    <row r="560" spans="1:22" x14ac:dyDescent="0.15">
      <c r="A560" s="1">
        <v>548</v>
      </c>
      <c r="B560" s="1">
        <v>52</v>
      </c>
      <c r="C560" s="1">
        <f>INT(IF(COUNTIF($B$13:B560,B560)=COUNTIF($B$13:$B$1012,B560),INT($C$5*$C$7^($B560-1)*EXP($A560*$C$6))*$C$8,INT($C$5*$C$7^($B560-1)*EXP($A560*$C$6))))</f>
        <v>4.0021050271652699E+130</v>
      </c>
      <c r="D560" s="1">
        <f>SUM($C$13:C559)</f>
        <v>5.0533280325023997E+130</v>
      </c>
      <c r="E560" s="1">
        <f>INT($C$2*$C$4^($B560-1)*EXP($A560*$C$3))</f>
        <v>4.8999247597293918E+96</v>
      </c>
      <c r="F560" s="1">
        <f t="shared" si="56"/>
        <v>8.1676866960428478E+33</v>
      </c>
      <c r="H560" s="1">
        <v>548</v>
      </c>
      <c r="I560" s="1">
        <f t="shared" si="57"/>
        <v>52</v>
      </c>
      <c r="J560" s="1">
        <f>INT(IF(COUNTIF($I$13:$I560,$I560)=COUNTIF($I$13:$I$1012,$I560),INT($L$5*$L$7^($I560-1)*EXP($H560*$L$6))*$L$8,INT($L$5*$L$7^($I560-1)*EXP($H560*$L$6))))</f>
        <v>7.0305624859471911E+136</v>
      </c>
      <c r="K560" s="1">
        <f>SUM($J$13:J559)</f>
        <v>8.8801329724065836E+136</v>
      </c>
      <c r="L560" s="1">
        <f>INT($L$2*$L$4^($I560-1)*EXP($H560*$L$3))</f>
        <v>2.6427522927907563E+98</v>
      </c>
      <c r="M560" s="1">
        <f t="shared" si="58"/>
        <v>2.6603183753263878E+38</v>
      </c>
      <c r="N560" s="1">
        <f t="shared" si="59"/>
        <v>1.3213761463953781E+100</v>
      </c>
      <c r="P560" s="1">
        <v>548</v>
      </c>
      <c r="Q560" s="1">
        <f t="shared" si="60"/>
        <v>52</v>
      </c>
      <c r="R560" s="1">
        <f>INT($R$2*$R$4^($Q560-1)*EXP($P560*$R$3))</f>
        <v>3.2704673558219322E+118</v>
      </c>
      <c r="S560" s="1">
        <f>_xlfn.CEILING.MATH(R560/(E560+L560),1)</f>
        <v>1.21499600046684E+20</v>
      </c>
      <c r="T560" s="1">
        <f>MAX(0,S560-$R$5)</f>
        <v>1.21499600046684E+20</v>
      </c>
      <c r="U560" s="1">
        <f t="shared" si="61"/>
        <v>4.8999247597293918E+96</v>
      </c>
      <c r="V560" s="9">
        <f t="shared" si="62"/>
        <v>0</v>
      </c>
    </row>
    <row r="561" spans="1:22" x14ac:dyDescent="0.15">
      <c r="A561" s="1">
        <v>549</v>
      </c>
      <c r="B561" s="1">
        <v>52</v>
      </c>
      <c r="C561" s="1">
        <f>INT(IF(COUNTIF($B$13:B561,B561)=COUNTIF($B$13:$B$1012,B561),INT($C$5*$C$7^($B561-1)*EXP($A561*$C$6))*$C$8,INT($C$5*$C$7^($B561-1)*EXP($A561*$C$6))))</f>
        <v>6.4001439319929831E+130</v>
      </c>
      <c r="D561" s="1">
        <f>SUM($C$13:C560)</f>
        <v>9.055433059667669E+130</v>
      </c>
      <c r="E561" s="1">
        <f>INT($C$2*$C$4^($B561-1)*EXP($A561*$C$3))</f>
        <v>6.3707668683964114E+96</v>
      </c>
      <c r="F561" s="1">
        <f t="shared" si="56"/>
        <v>1.0046112287897872E+34</v>
      </c>
      <c r="H561" s="1">
        <v>549</v>
      </c>
      <c r="I561" s="1">
        <f t="shared" si="57"/>
        <v>52</v>
      </c>
      <c r="J561" s="1">
        <f>INT(IF(COUNTIF($I$13:$I561,$I561)=COUNTIF($I$13:$I$1012,$I561),INT($L$5*$L$7^($I561-1)*EXP($H561*$L$6))*$L$8,INT($L$5*$L$7^($I561-1)*EXP($H561*$L$6))))</f>
        <v>9.920136832967269E+136</v>
      </c>
      <c r="K561" s="1">
        <f>SUM($J$13:J560)</f>
        <v>1.5910695458353774E+137</v>
      </c>
      <c r="L561" s="1">
        <f>INT($L$2*$L$4^($I561-1)*EXP($H561*$L$3))</f>
        <v>3.3273989718348285E+98</v>
      </c>
      <c r="M561" s="1">
        <f t="shared" si="58"/>
        <v>2.9813487702970002E+38</v>
      </c>
      <c r="N561" s="1">
        <f t="shared" si="59"/>
        <v>1.6636994859174143E+100</v>
      </c>
      <c r="P561" s="1">
        <v>549</v>
      </c>
      <c r="Q561" s="1">
        <f t="shared" si="60"/>
        <v>52</v>
      </c>
      <c r="R561" s="1">
        <f>INT($R$2*$R$4^($Q561-1)*EXP($P561*$R$3))</f>
        <v>4.6410140933804745E+118</v>
      </c>
      <c r="S561" s="1">
        <f>_xlfn.CEILING.MATH(R561/(E561+L561),1)</f>
        <v>1.3685839418693299E+20</v>
      </c>
      <c r="T561" s="1">
        <f>MAX(0,S561-$R$5)</f>
        <v>1.3685839418693299E+20</v>
      </c>
      <c r="U561" s="1">
        <f t="shared" si="61"/>
        <v>6.3707668683964114E+96</v>
      </c>
      <c r="V561" s="9">
        <f t="shared" si="62"/>
        <v>0</v>
      </c>
    </row>
    <row r="562" spans="1:22" x14ac:dyDescent="0.15">
      <c r="A562" s="1">
        <v>550</v>
      </c>
      <c r="B562" s="1">
        <v>52</v>
      </c>
      <c r="C562" s="1">
        <f>INT(IF(COUNTIF($B$13:B562,B562)=COUNTIF($B$13:$B$1012,B562),INT($C$5*$C$7^($B562-1)*EXP($A562*$C$6))*$C$8,INT($C$5*$C$7^($B562-1)*EXP($A562*$C$6))))</f>
        <v>1.0235074310191273E+131</v>
      </c>
      <c r="D562" s="1">
        <f>SUM($C$13:C561)</f>
        <v>1.5455576991660652E+131</v>
      </c>
      <c r="E562" s="1">
        <f>INT($C$2*$C$4^($B562-1)*EXP($A562*$C$3))</f>
        <v>8.2831211664763909E+96</v>
      </c>
      <c r="F562" s="1">
        <f t="shared" si="56"/>
        <v>1.2356543028266767E+34</v>
      </c>
      <c r="H562" s="1">
        <v>550</v>
      </c>
      <c r="I562" s="1">
        <f t="shared" si="57"/>
        <v>52</v>
      </c>
      <c r="J562" s="1">
        <f>INT(IF(COUNTIF($I$13:$I562,$I562)=COUNTIF($I$13:$I$1012,$I562),INT($L$5*$L$7^($I562-1)*EXP($H562*$L$6))*$L$8,INT($L$5*$L$7^($I562-1)*EXP($H562*$L$6))))</f>
        <v>1.3997331647573822E+137</v>
      </c>
      <c r="K562" s="1">
        <f>SUM($J$13:J561)</f>
        <v>2.5830832291321043E+137</v>
      </c>
      <c r="L562" s="1">
        <f>INT($L$2*$L$4^($I562-1)*EXP($H562*$L$3))</f>
        <v>4.1894141755055236E+98</v>
      </c>
      <c r="M562" s="1">
        <f t="shared" si="58"/>
        <v>3.3411190828094259E+38</v>
      </c>
      <c r="N562" s="1">
        <f t="shared" si="59"/>
        <v>2.0947070877527619E+100</v>
      </c>
      <c r="P562" s="1">
        <v>550</v>
      </c>
      <c r="Q562" s="1">
        <f t="shared" si="60"/>
        <v>52</v>
      </c>
      <c r="R562" s="1">
        <f>INT($R$2*$R$4^($Q562-1)*EXP($P562*$R$3))</f>
        <v>6.5859124924803379E+118</v>
      </c>
      <c r="S562" s="1">
        <f>_xlfn.CEILING.MATH(R562/(E562+L562),1)</f>
        <v>1.5415576343667101E+20</v>
      </c>
      <c r="T562" s="1">
        <f>MAX(0,S562-$R$5)</f>
        <v>1.5415576343667101E+20</v>
      </c>
      <c r="U562" s="1">
        <f t="shared" si="61"/>
        <v>8.2831211664763909E+96</v>
      </c>
      <c r="V562" s="9">
        <f t="shared" si="62"/>
        <v>0</v>
      </c>
    </row>
    <row r="563" spans="1:22" x14ac:dyDescent="0.15">
      <c r="A563" s="1">
        <v>551</v>
      </c>
      <c r="B563" s="1">
        <v>52</v>
      </c>
      <c r="C563" s="1">
        <f>INT(IF(COUNTIF($B$13:B563,B563)=COUNTIF($B$13:$B$1012,B563),INT($C$5*$C$7^($B563-1)*EXP($A563*$C$6))*$C$8,INT($C$5*$C$7^($B563-1)*EXP($A563*$C$6))))</f>
        <v>1.6367873480389436E+131</v>
      </c>
      <c r="D563" s="1">
        <f>SUM($C$13:C562)</f>
        <v>2.5690651301851925E+131</v>
      </c>
      <c r="E563" s="1">
        <f>INT($C$2*$C$4^($B563-1)*EXP($A563*$C$3))</f>
        <v>1.076951922364113E+97</v>
      </c>
      <c r="F563" s="1">
        <f t="shared" si="56"/>
        <v>1.5198332572227421E+34</v>
      </c>
      <c r="H563" s="1">
        <v>551</v>
      </c>
      <c r="I563" s="1">
        <f t="shared" si="57"/>
        <v>52</v>
      </c>
      <c r="J563" s="1">
        <f>INT(IF(COUNTIF($I$13:$I563,$I563)=COUNTIF($I$13:$I$1012,$I563),INT($L$5*$L$7^($I563-1)*EXP($H563*$L$6))*$L$8,INT($L$5*$L$7^($I563-1)*EXP($H563*$L$6))))</f>
        <v>1.975026116585952E+137</v>
      </c>
      <c r="K563" s="1">
        <f>SUM($J$13:J562)</f>
        <v>3.9828163938894867E+137</v>
      </c>
      <c r="L563" s="1">
        <f>INT($L$2*$L$4^($I563-1)*EXP($H563*$L$3))</f>
        <v>5.2747480186449115E+98</v>
      </c>
      <c r="M563" s="1">
        <f t="shared" si="58"/>
        <v>3.7443042010817009E+38</v>
      </c>
      <c r="N563" s="1">
        <f t="shared" si="59"/>
        <v>2.6373740093224559E+100</v>
      </c>
      <c r="P563" s="1">
        <v>551</v>
      </c>
      <c r="Q563" s="1">
        <f t="shared" si="60"/>
        <v>52</v>
      </c>
      <c r="R563" s="1">
        <f>INT($R$2*$R$4^($Q563-1)*EXP($P563*$R$3))</f>
        <v>9.3458546959537302E+118</v>
      </c>
      <c r="S563" s="1">
        <f>_xlfn.CEILING.MATH(R563/(E563+L563),1)</f>
        <v>1.73635918295614E+20</v>
      </c>
      <c r="T563" s="1">
        <f>MAX(0,S563-$R$5)</f>
        <v>1.73635918295614E+20</v>
      </c>
      <c r="U563" s="1">
        <f t="shared" si="61"/>
        <v>1.076951922364113E+97</v>
      </c>
      <c r="V563" s="9">
        <f t="shared" si="62"/>
        <v>0</v>
      </c>
    </row>
    <row r="564" spans="1:22" x14ac:dyDescent="0.15">
      <c r="A564" s="1">
        <v>552</v>
      </c>
      <c r="B564" s="1">
        <v>52</v>
      </c>
      <c r="C564" s="1">
        <f>INT(IF(COUNTIF($B$13:B564,B564)=COUNTIF($B$13:$B$1012,B564),INT($C$5*$C$7^($B564-1)*EXP($A564*$C$6))*$C$8,INT($C$5*$C$7^($B564-1)*EXP($A564*$C$6))))</f>
        <v>2.6175411545694375E+131</v>
      </c>
      <c r="D564" s="1">
        <f>SUM($C$13:C563)</f>
        <v>4.2058524782241359E+131</v>
      </c>
      <c r="E564" s="1">
        <f>INT($C$2*$C$4^($B564-1)*EXP($A564*$C$3))</f>
        <v>1.4002275468066234E+97</v>
      </c>
      <c r="F564" s="1">
        <f t="shared" si="56"/>
        <v>1.8693684183967348E+34</v>
      </c>
      <c r="H564" s="1">
        <v>552</v>
      </c>
      <c r="I564" s="1">
        <f t="shared" si="57"/>
        <v>52</v>
      </c>
      <c r="J564" s="1">
        <f>INT(IF(COUNTIF($I$13:$I564,$I564)=COUNTIF($I$13:$I$1012,$I564),INT($L$5*$L$7^($I564-1)*EXP($H564*$L$6))*$L$8,INT($L$5*$L$7^($I564-1)*EXP($H564*$L$6))))</f>
        <v>2.7867655488986116E+137</v>
      </c>
      <c r="K564" s="1">
        <f>SUM($J$13:J563)</f>
        <v>5.9578425104754387E+137</v>
      </c>
      <c r="L564" s="1">
        <f>INT($L$2*$L$4^($I564-1)*EXP($H564*$L$3))</f>
        <v>6.6412547183499018E+98</v>
      </c>
      <c r="M564" s="1">
        <f t="shared" si="58"/>
        <v>4.1961431492737811E+38</v>
      </c>
      <c r="N564" s="1">
        <f t="shared" si="59"/>
        <v>3.3206273591749507E+100</v>
      </c>
      <c r="P564" s="1">
        <v>552</v>
      </c>
      <c r="Q564" s="1">
        <f t="shared" si="60"/>
        <v>52</v>
      </c>
      <c r="R564" s="1">
        <f>INT($R$2*$R$4^($Q564-1)*EXP($P564*$R$3))</f>
        <v>1.3262399112895766E+119</v>
      </c>
      <c r="S564" s="1">
        <f>_xlfn.CEILING.MATH(R564/(E564+L564),1)</f>
        <v>1.9557375679790301E+20</v>
      </c>
      <c r="T564" s="1">
        <f>MAX(0,S564-$R$5)</f>
        <v>1.9557375679790301E+20</v>
      </c>
      <c r="U564" s="1">
        <f t="shared" si="61"/>
        <v>1.4002275468066234E+97</v>
      </c>
      <c r="V564" s="9">
        <f t="shared" si="62"/>
        <v>0</v>
      </c>
    </row>
    <row r="565" spans="1:22" x14ac:dyDescent="0.15">
      <c r="A565" s="1">
        <v>553</v>
      </c>
      <c r="B565" s="1">
        <v>52</v>
      </c>
      <c r="C565" s="1">
        <f>INT(IF(COUNTIF($B$13:B565,B565)=COUNTIF($B$13:$B$1012,B565),INT($C$5*$C$7^($B565-1)*EXP($A565*$C$6))*$C$8,INT($C$5*$C$7^($B565-1)*EXP($A565*$C$6))))</f>
        <v>4.1859571459136728E+131</v>
      </c>
      <c r="D565" s="1">
        <f>SUM($C$13:C564)</f>
        <v>6.8233936327935734E+131</v>
      </c>
      <c r="E565" s="1">
        <f>INT($C$2*$C$4^($B565-1)*EXP($A565*$C$3))</f>
        <v>1.8205429064392454E+97</v>
      </c>
      <c r="F565" s="1">
        <f t="shared" si="56"/>
        <v>2.2992905748653197E+34</v>
      </c>
      <c r="H565" s="1">
        <v>553</v>
      </c>
      <c r="I565" s="1">
        <f t="shared" si="57"/>
        <v>52</v>
      </c>
      <c r="J565" s="1">
        <f>INT(IF(COUNTIF($I$13:$I565,$I565)=COUNTIF($I$13:$I$1012,$I565),INT($L$5*$L$7^($I565-1)*EXP($H565*$L$6))*$L$8,INT($L$5*$L$7^($I565-1)*EXP($H565*$L$6))))</f>
        <v>3.9321314079393877E+137</v>
      </c>
      <c r="K565" s="1">
        <f>SUM($J$13:J564)</f>
        <v>8.7446080593740511E+137</v>
      </c>
      <c r="L565" s="1">
        <f>INT($L$2*$L$4^($I565-1)*EXP($H565*$L$3))</f>
        <v>8.3617765394860336E+98</v>
      </c>
      <c r="M565" s="1">
        <f t="shared" si="58"/>
        <v>4.7025071638437739E+38</v>
      </c>
      <c r="N565" s="1">
        <f t="shared" si="59"/>
        <v>4.1808882697430164E+100</v>
      </c>
      <c r="P565" s="1">
        <v>553</v>
      </c>
      <c r="Q565" s="1">
        <f t="shared" si="60"/>
        <v>52</v>
      </c>
      <c r="R565" s="1">
        <f>INT($R$2*$R$4^($Q565-1)*EXP($P565*$R$3))</f>
        <v>1.8820240197602276E+119</v>
      </c>
      <c r="S565" s="1">
        <f>_xlfn.CEILING.MATH(R565/(E565+L565),1)</f>
        <v>2.2027870836618599E+20</v>
      </c>
      <c r="T565" s="1">
        <f>MAX(0,S565-$R$5)</f>
        <v>2.2027870836618599E+20</v>
      </c>
      <c r="U565" s="1">
        <f t="shared" si="61"/>
        <v>1.8205429064392454E+97</v>
      </c>
      <c r="V565" s="9">
        <f t="shared" si="62"/>
        <v>0</v>
      </c>
    </row>
    <row r="566" spans="1:22" x14ac:dyDescent="0.15">
      <c r="A566" s="1">
        <v>554</v>
      </c>
      <c r="B566" s="1">
        <v>52</v>
      </c>
      <c r="C566" s="1">
        <f>INT(IF(COUNTIF($B$13:B566,B566)=COUNTIF($B$13:$B$1012,B566),INT($C$5*$C$7^($B566-1)*EXP($A566*$C$6))*$C$8,INT($C$5*$C$7^($B566-1)*EXP($A566*$C$6))))</f>
        <v>6.6941592100044694E+131</v>
      </c>
      <c r="D566" s="1">
        <f>SUM($C$13:C565)</f>
        <v>1.1009350778707247E+132</v>
      </c>
      <c r="E566" s="1">
        <f>INT($C$2*$C$4^($B566-1)*EXP($A566*$C$3))</f>
        <v>2.3670270462434186E+97</v>
      </c>
      <c r="F566" s="1">
        <f t="shared" si="56"/>
        <v>2.8280873345441532E+34</v>
      </c>
      <c r="H566" s="1">
        <v>554</v>
      </c>
      <c r="I566" s="1">
        <f t="shared" si="57"/>
        <v>52</v>
      </c>
      <c r="J566" s="1">
        <f>INT(IF(COUNTIF($I$13:$I566,$I566)=COUNTIF($I$13:$I$1012,$I566),INT($L$5*$L$7^($I566-1)*EXP($H566*$L$6))*$L$8,INT($L$5*$L$7^($I566-1)*EXP($H566*$L$6))))</f>
        <v>5.5482447798359515E+137</v>
      </c>
      <c r="K566" s="1">
        <f>SUM($J$13:J565)</f>
        <v>1.267673946731344E+138</v>
      </c>
      <c r="L566" s="1">
        <f>INT($L$2*$L$4^($I566-1)*EXP($H566*$L$3))</f>
        <v>1.0528026684944003E+99</v>
      </c>
      <c r="M566" s="1">
        <f t="shared" si="58"/>
        <v>5.2699759849302294E+38</v>
      </c>
      <c r="N566" s="1">
        <f t="shared" si="59"/>
        <v>5.2640133424720019E+100</v>
      </c>
      <c r="P566" s="1">
        <v>554</v>
      </c>
      <c r="Q566" s="1">
        <f t="shared" si="60"/>
        <v>52</v>
      </c>
      <c r="R566" s="1">
        <f>INT($R$2*$R$4^($Q566-1)*EXP($P566*$R$3))</f>
        <v>2.6707192121147589E+119</v>
      </c>
      <c r="S566" s="1">
        <f>_xlfn.CEILING.MATH(R566/(E566+L566),1)</f>
        <v>2.48099057158171E+20</v>
      </c>
      <c r="T566" s="1">
        <f>MAX(0,S566-$R$5)</f>
        <v>2.48099057158171E+20</v>
      </c>
      <c r="U566" s="1">
        <f t="shared" si="61"/>
        <v>2.3670270462434186E+97</v>
      </c>
      <c r="V566" s="9">
        <f t="shared" si="62"/>
        <v>0</v>
      </c>
    </row>
    <row r="567" spans="1:22" x14ac:dyDescent="0.15">
      <c r="A567" s="1">
        <v>555</v>
      </c>
      <c r="B567" s="1">
        <v>52</v>
      </c>
      <c r="C567" s="1">
        <f>INT(IF(COUNTIF($B$13:B567,B567)=COUNTIF($B$13:$B$1012,B567),INT($C$5*$C$7^($B567-1)*EXP($A567*$C$6))*$C$8,INT($C$5*$C$7^($B567-1)*EXP($A567*$C$6))))</f>
        <v>1.0705261895151106E+132</v>
      </c>
      <c r="D567" s="1">
        <f>SUM($C$13:C566)</f>
        <v>1.7703509988711716E+132</v>
      </c>
      <c r="E567" s="1">
        <f>INT($C$2*$C$4^($B567-1)*EXP($A567*$C$3))</f>
        <v>3.0775528650440284E+97</v>
      </c>
      <c r="F567" s="1">
        <f t="shared" si="56"/>
        <v>3.4784981329631696E+34</v>
      </c>
      <c r="H567" s="1">
        <v>555</v>
      </c>
      <c r="I567" s="1">
        <f t="shared" si="57"/>
        <v>52</v>
      </c>
      <c r="J567" s="1">
        <f>INT(IF(COUNTIF($I$13:$I567,$I567)=COUNTIF($I$13:$I$1012,$I567),INT($L$5*$L$7^($I567-1)*EXP($H567*$L$6))*$L$8,INT($L$5*$L$7^($I567-1)*EXP($H567*$L$6))))</f>
        <v>7.8285837738847492E+137</v>
      </c>
      <c r="K567" s="1">
        <f>SUM($J$13:J566)</f>
        <v>1.8224984247149392E+138</v>
      </c>
      <c r="L567" s="1">
        <f>INT($L$2*$L$4^($I567-1)*EXP($H567*$L$3))</f>
        <v>1.3255478109883508E+99</v>
      </c>
      <c r="M567" s="1">
        <f t="shared" si="58"/>
        <v>5.9059233540943538E+38</v>
      </c>
      <c r="N567" s="1">
        <f t="shared" si="59"/>
        <v>6.6277390549417541E+100</v>
      </c>
      <c r="P567" s="1">
        <v>555</v>
      </c>
      <c r="Q567" s="1">
        <f t="shared" si="60"/>
        <v>52</v>
      </c>
      <c r="R567" s="1">
        <f>INT($R$2*$R$4^($Q567-1)*EXP($P567*$R$3))</f>
        <v>3.7899309653166929E+119</v>
      </c>
      <c r="S567" s="1">
        <f>_xlfn.CEILING.MATH(R567/(E567+L567),1)</f>
        <v>2.79426804402408E+20</v>
      </c>
      <c r="T567" s="1">
        <f>MAX(0,S567-$R$5)</f>
        <v>2.79426804402408E+20</v>
      </c>
      <c r="U567" s="1">
        <f t="shared" si="61"/>
        <v>3.0775528650440284E+97</v>
      </c>
      <c r="V567" s="9">
        <f t="shared" si="62"/>
        <v>0</v>
      </c>
    </row>
    <row r="568" spans="1:22" x14ac:dyDescent="0.15">
      <c r="A568" s="1">
        <v>556</v>
      </c>
      <c r="B568" s="1">
        <v>52</v>
      </c>
      <c r="C568" s="1">
        <f>INT(IF(COUNTIF($B$13:B568,B568)=COUNTIF($B$13:$B$1012,B568),INT($C$5*$C$7^($B568-1)*EXP($A568*$C$6))*$C$8,INT($C$5*$C$7^($B568-1)*EXP($A568*$C$6))))</f>
        <v>1.7119794831365796E+132</v>
      </c>
      <c r="D568" s="1">
        <f>SUM($C$13:C567)</f>
        <v>2.8408771883862822E+132</v>
      </c>
      <c r="E568" s="1">
        <f>INT($C$2*$C$4^($B568-1)*EXP($A568*$C$3))</f>
        <v>4.0013618146748343E+97</v>
      </c>
      <c r="F568" s="1">
        <f t="shared" si="56"/>
        <v>4.2784920795164374E+34</v>
      </c>
      <c r="H568" s="1">
        <v>556</v>
      </c>
      <c r="I568" s="1">
        <f t="shared" si="57"/>
        <v>52</v>
      </c>
      <c r="J568" s="1">
        <f>INT(IF(COUNTIF($I$13:$I568,$I568)=COUNTIF($I$13:$I$1012,$I568),INT($L$5*$L$7^($I568-1)*EXP($H568*$L$6))*$L$8,INT($L$5*$L$7^($I568-1)*EXP($H568*$L$6))))</f>
        <v>1.1046146364606446E+138</v>
      </c>
      <c r="K568" s="1">
        <f>SUM($J$13:J567)</f>
        <v>2.6053568021034139E+138</v>
      </c>
      <c r="L568" s="1">
        <f>INT($L$2*$L$4^($I568-1)*EXP($H568*$L$3))</f>
        <v>1.6689518860440931E+99</v>
      </c>
      <c r="M568" s="1">
        <f t="shared" si="58"/>
        <v>6.618612829390224E+38</v>
      </c>
      <c r="N568" s="1">
        <f t="shared" si="59"/>
        <v>8.3447594302204659E+100</v>
      </c>
      <c r="P568" s="1">
        <v>556</v>
      </c>
      <c r="Q568" s="1">
        <f t="shared" si="60"/>
        <v>52</v>
      </c>
      <c r="R568" s="1">
        <f>INT($R$2*$R$4^($Q568-1)*EXP($P568*$R$3))</f>
        <v>5.3781680442896055E+119</v>
      </c>
      <c r="S568" s="1">
        <f>_xlfn.CEILING.MATH(R568/(E568+L568),1)</f>
        <v>3.1470313655254601E+20</v>
      </c>
      <c r="T568" s="1">
        <f>MAX(0,S568-$R$5)</f>
        <v>3.1470313655254601E+20</v>
      </c>
      <c r="U568" s="1">
        <f t="shared" si="61"/>
        <v>4.0013618146748343E+97</v>
      </c>
      <c r="V568" s="9">
        <f t="shared" si="62"/>
        <v>0</v>
      </c>
    </row>
    <row r="569" spans="1:22" x14ac:dyDescent="0.15">
      <c r="A569" s="1">
        <v>557</v>
      </c>
      <c r="B569" s="1">
        <v>52</v>
      </c>
      <c r="C569" s="1">
        <f>INT(IF(COUNTIF($B$13:B569,B569)=COUNTIF($B$13:$B$1012,B569),INT($C$5*$C$7^($B569-1)*EXP($A569*$C$6))*$C$8,INT($C$5*$C$7^($B569-1)*EXP($A569*$C$6))))</f>
        <v>2.7377879956475246E+132</v>
      </c>
      <c r="D569" s="1">
        <f>SUM($C$13:C568)</f>
        <v>4.5528566715228615E+132</v>
      </c>
      <c r="E569" s="1">
        <f>INT($C$2*$C$4^($B569-1)*EXP($A569*$C$3))</f>
        <v>5.2024764720681311E+97</v>
      </c>
      <c r="F569" s="1">
        <f t="shared" si="56"/>
        <v>5.2624706913074743E+34</v>
      </c>
      <c r="H569" s="1">
        <v>557</v>
      </c>
      <c r="I569" s="1">
        <f t="shared" si="57"/>
        <v>52</v>
      </c>
      <c r="J569" s="1">
        <f>INT(IF(COUNTIF($I$13:$I569,$I569)=COUNTIF($I$13:$I$1012,$I569),INT($L$5*$L$7^($I569-1)*EXP($H569*$L$6))*$L$8,INT($L$5*$L$7^($I569-1)*EXP($H569*$L$6))))</f>
        <v>1.5586133205260442E+138</v>
      </c>
      <c r="K569" s="1">
        <f>SUM($J$13:J568)</f>
        <v>3.7099714385640586E+138</v>
      </c>
      <c r="L569" s="1">
        <f>INT($L$2*$L$4^($I569-1)*EXP($H569*$L$3))</f>
        <v>2.1013202050051244E+99</v>
      </c>
      <c r="M569" s="1">
        <f t="shared" si="58"/>
        <v>7.4173051627904723E+38</v>
      </c>
      <c r="N569" s="1">
        <f t="shared" si="59"/>
        <v>1.0506601025025623E+101</v>
      </c>
      <c r="P569" s="1">
        <v>557</v>
      </c>
      <c r="Q569" s="1">
        <f t="shared" si="60"/>
        <v>52</v>
      </c>
      <c r="R569" s="1">
        <f>INT($R$2*$R$4^($Q569-1)*EXP($P569*$R$3))</f>
        <v>7.6319837425326007E+119</v>
      </c>
      <c r="S569" s="1">
        <f>_xlfn.CEILING.MATH(R569/(E569+L569),1)</f>
        <v>3.5442457431725002E+20</v>
      </c>
      <c r="T569" s="1">
        <f>MAX(0,S569-$R$5)</f>
        <v>3.5442457431725002E+20</v>
      </c>
      <c r="U569" s="1">
        <f t="shared" si="61"/>
        <v>5.2024764720681311E+97</v>
      </c>
      <c r="V569" s="9">
        <f t="shared" si="62"/>
        <v>0</v>
      </c>
    </row>
    <row r="570" spans="1:22" x14ac:dyDescent="0.15">
      <c r="A570" s="1">
        <v>558</v>
      </c>
      <c r="B570" s="1">
        <v>52</v>
      </c>
      <c r="C570" s="1">
        <f>INT(IF(COUNTIF($B$13:B570,B570)=COUNTIF($B$13:$B$1012,B570),INT($C$5*$C$7^($B570-1)*EXP($A570*$C$6))*$C$8,INT($C$5*$C$7^($B570-1)*EXP($A570*$C$6))))</f>
        <v>4.3782552203128734E+132</v>
      </c>
      <c r="D570" s="1">
        <f>SUM($C$13:C569)</f>
        <v>7.2906446671703858E+132</v>
      </c>
      <c r="E570" s="1">
        <f>INT($C$2*$C$4^($B570-1)*EXP($A570*$C$3))</f>
        <v>6.7641374851831371E+97</v>
      </c>
      <c r="F570" s="1">
        <f t="shared" si="56"/>
        <v>6.4727472348151619E+34</v>
      </c>
      <c r="H570" s="1">
        <v>558</v>
      </c>
      <c r="I570" s="1">
        <f t="shared" si="57"/>
        <v>52</v>
      </c>
      <c r="J570" s="1">
        <f>INT(IF(COUNTIF($I$13:$I570,$I570)=COUNTIF($I$13:$I$1012,$I570),INT($L$5*$L$7^($I570-1)*EXP($H570*$L$6))*$L$8,INT($L$5*$L$7^($I570-1)*EXP($H570*$L$6))))</f>
        <v>2.1992063138914447E+138</v>
      </c>
      <c r="K570" s="1">
        <f>SUM($J$13:J569)</f>
        <v>5.2685847590901024E+138</v>
      </c>
      <c r="L570" s="1">
        <f>INT($L$2*$L$4^($I570-1)*EXP($H570*$L$3))</f>
        <v>2.6457003589414725E+99</v>
      </c>
      <c r="M570" s="1">
        <f t="shared" si="58"/>
        <v>8.3123786352409645E+38</v>
      </c>
      <c r="N570" s="1">
        <f t="shared" si="59"/>
        <v>1.3228501794707363E+101</v>
      </c>
      <c r="P570" s="1">
        <v>558</v>
      </c>
      <c r="Q570" s="1">
        <f t="shared" si="60"/>
        <v>52</v>
      </c>
      <c r="R570" s="1">
        <f>INT($R$2*$R$4^($Q570-1)*EXP($P570*$R$3))</f>
        <v>1.0830300460419267E+120</v>
      </c>
      <c r="S570" s="1">
        <f>_xlfn.CEILING.MATH(R570/(E570+L570),1)</f>
        <v>3.9914988685477098E+20</v>
      </c>
      <c r="T570" s="1">
        <f>MAX(0,S570-$R$5)</f>
        <v>3.9914988685477098E+20</v>
      </c>
      <c r="U570" s="1">
        <f t="shared" si="61"/>
        <v>6.7641374851831371E+97</v>
      </c>
      <c r="V570" s="9">
        <f t="shared" si="62"/>
        <v>0</v>
      </c>
    </row>
    <row r="571" spans="1:22" x14ac:dyDescent="0.15">
      <c r="A571" s="1">
        <v>559</v>
      </c>
      <c r="B571" s="1">
        <v>52</v>
      </c>
      <c r="C571" s="1">
        <f>INT(IF(COUNTIF($B$13:B571,B571)=COUNTIF($B$13:$B$1012,B571),INT($C$5*$C$7^($B571-1)*EXP($A571*$C$6))*$C$8,INT($C$5*$C$7^($B571-1)*EXP($A571*$C$6))))</f>
        <v>7.0016812129615486E+132</v>
      </c>
      <c r="D571" s="1">
        <f>SUM($C$13:C570)</f>
        <v>1.1668899887483259E+133</v>
      </c>
      <c r="E571" s="1">
        <f>INT($C$2*$C$4^($B571-1)*EXP($A571*$C$3))</f>
        <v>8.7945723856916602E+97</v>
      </c>
      <c r="F571" s="1">
        <f t="shared" si="56"/>
        <v>7.9613662903644316E+34</v>
      </c>
      <c r="H571" s="1">
        <v>559</v>
      </c>
      <c r="I571" s="1">
        <f t="shared" si="57"/>
        <v>52</v>
      </c>
      <c r="J571" s="1">
        <f>INT(IF(COUNTIF($I$13:$I571,$I571)=COUNTIF($I$13:$I$1012,$I571),INT($L$5*$L$7^($I571-1)*EXP($H571*$L$6))*$L$8,INT($L$5*$L$7^($I571-1)*EXP($H571*$L$6))))</f>
        <v>3.1030842270921779E+138</v>
      </c>
      <c r="K571" s="1">
        <f>SUM($J$13:J570)</f>
        <v>7.4677910729815471E+138</v>
      </c>
      <c r="L571" s="1">
        <f>INT($L$2*$L$4^($I571-1)*EXP($H571*$L$3))</f>
        <v>3.3311107810367085E+99</v>
      </c>
      <c r="M571" s="1">
        <f t="shared" si="58"/>
        <v>9.3154639129907165E+38</v>
      </c>
      <c r="N571" s="1">
        <f t="shared" si="59"/>
        <v>1.6655553905183542E+101</v>
      </c>
      <c r="P571" s="1">
        <v>559</v>
      </c>
      <c r="Q571" s="1">
        <f t="shared" si="60"/>
        <v>52</v>
      </c>
      <c r="R571" s="1">
        <f>INT($R$2*$R$4^($Q571-1)*EXP($P571*$R$3))</f>
        <v>1.5368927924895508E+120</v>
      </c>
      <c r="S571" s="1">
        <f>_xlfn.CEILING.MATH(R571/(E571+L571),1)</f>
        <v>4.49507865778126E+20</v>
      </c>
      <c r="T571" s="1">
        <f>MAX(0,S571-$R$5)</f>
        <v>4.49507865778126E+20</v>
      </c>
      <c r="U571" s="1">
        <f t="shared" si="61"/>
        <v>8.7945723856916602E+97</v>
      </c>
      <c r="V571" s="9">
        <f t="shared" si="62"/>
        <v>0</v>
      </c>
    </row>
    <row r="572" spans="1:22" x14ac:dyDescent="0.15">
      <c r="A572" s="1">
        <v>560</v>
      </c>
      <c r="B572" s="1">
        <v>52</v>
      </c>
      <c r="C572" s="1">
        <f>INT(IF(COUNTIF($B$13:B572,B572)=COUNTIF($B$13:$B$1012,B572),INT($C$5*$C$7^($B572-1)*EXP($A572*$C$6))*$C$8,INT($C$5*$C$7^($B572-1)*EXP($A572*$C$6))))</f>
        <v>1.1197049358953414E+133</v>
      </c>
      <c r="D572" s="1">
        <f>SUM($C$13:C571)</f>
        <v>1.8670581100444809E+133</v>
      </c>
      <c r="E572" s="1">
        <f>INT($C$2*$C$4^($B572-1)*EXP($A572*$C$3))</f>
        <v>1.1434496063480595E+98</v>
      </c>
      <c r="F572" s="1">
        <f t="shared" si="56"/>
        <v>9.7923417847109705E+34</v>
      </c>
      <c r="H572" s="1">
        <v>560</v>
      </c>
      <c r="I572" s="1">
        <f t="shared" si="57"/>
        <v>52</v>
      </c>
      <c r="J572" s="1">
        <f>INT(IF(COUNTIF($I$13:$I572,$I572)=COUNTIF($I$13:$I$1012,$I572),INT($L$5*$L$7^($I572-1)*EXP($H572*$L$6))*$L$8,INT($L$5*$L$7^($I572-1)*EXP($H572*$L$6))))</f>
        <v>4.3784576552027685E+138</v>
      </c>
      <c r="K572" s="1">
        <f>SUM($J$13:J571)</f>
        <v>1.0570875300073726E+139</v>
      </c>
      <c r="L572" s="1">
        <f>INT($L$2*$L$4^($I572-1)*EXP($H572*$L$3))</f>
        <v>4.1940875874464288E+99</v>
      </c>
      <c r="M572" s="1">
        <f t="shared" si="58"/>
        <v>1.0439595177526069E+39</v>
      </c>
      <c r="N572" s="1">
        <f t="shared" si="59"/>
        <v>2.0970437937232144E+101</v>
      </c>
      <c r="P572" s="1">
        <v>560</v>
      </c>
      <c r="Q572" s="1">
        <f t="shared" si="60"/>
        <v>52</v>
      </c>
      <c r="R572" s="1">
        <f>INT($R$2*$R$4^($Q572-1)*EXP($P572*$R$3))</f>
        <v>2.1809546874888422E+120</v>
      </c>
      <c r="S572" s="1">
        <f>_xlfn.CEILING.MATH(R572/(E572+L572),1)</f>
        <v>5.0620606523366198E+20</v>
      </c>
      <c r="T572" s="1">
        <f>MAX(0,S572-$R$5)</f>
        <v>5.0620606523366198E+20</v>
      </c>
      <c r="U572" s="1">
        <f t="shared" si="61"/>
        <v>1.1434496063480595E+98</v>
      </c>
      <c r="V572" s="9">
        <f t="shared" si="62"/>
        <v>0</v>
      </c>
    </row>
    <row r="573" spans="1:22" x14ac:dyDescent="0.15">
      <c r="A573" s="1">
        <v>561</v>
      </c>
      <c r="B573" s="1">
        <v>52</v>
      </c>
      <c r="C573" s="1">
        <f>INT(IF(COUNTIF($B$13:B573,B573)=COUNTIF($B$13:$B$1012,B573),INT($C$5*$C$7^($B573-1)*EXP($A573*$C$6))*$C$8,INT($C$5*$C$7^($B573-1)*EXP($A573*$C$6))))</f>
        <v>1.7906258587545141E+133</v>
      </c>
      <c r="D573" s="1">
        <f>SUM($C$13:C572)</f>
        <v>2.9867630459398224E+133</v>
      </c>
      <c r="E573" s="1">
        <f>INT($C$2*$C$4^($B573-1)*EXP($A573*$C$3))</f>
        <v>1.4866862707102966E+98</v>
      </c>
      <c r="F573" s="1">
        <f t="shared" si="56"/>
        <v>1.2044409732115194E+35</v>
      </c>
      <c r="H573" s="1">
        <v>561</v>
      </c>
      <c r="I573" s="1">
        <f t="shared" si="57"/>
        <v>52</v>
      </c>
      <c r="J573" s="1">
        <f>INT(IF(COUNTIF($I$13:$I573,$I573)=COUNTIF($I$13:$I$1012,$I573),INT($L$5*$L$7^($I573-1)*EXP($H573*$L$6))*$L$8,INT($L$5*$L$7^($I573-1)*EXP($H573*$L$6))))</f>
        <v>6.1780119505065101E+138</v>
      </c>
      <c r="K573" s="1">
        <f>SUM($J$13:J572)</f>
        <v>1.4949332955276494E+139</v>
      </c>
      <c r="L573" s="1">
        <f>INT($L$2*$L$4^($I573-1)*EXP($H573*$L$3))</f>
        <v>5.2806321516865708E+99</v>
      </c>
      <c r="M573" s="1">
        <f t="shared" si="58"/>
        <v>1.1699379492914172E+39</v>
      </c>
      <c r="N573" s="1">
        <f t="shared" si="59"/>
        <v>2.6403160758432853E+101</v>
      </c>
      <c r="P573" s="1">
        <v>561</v>
      </c>
      <c r="Q573" s="1">
        <f t="shared" si="60"/>
        <v>52</v>
      </c>
      <c r="R573" s="1">
        <f>INT($R$2*$R$4^($Q573-1)*EXP($P573*$R$3))</f>
        <v>3.0949220219677471E+120</v>
      </c>
      <c r="S573" s="1">
        <f>_xlfn.CEILING.MATH(R573/(E573+L573),1)</f>
        <v>5.7004062734501203E+20</v>
      </c>
      <c r="T573" s="1">
        <f>MAX(0,S573-$R$5)</f>
        <v>5.7004062734501203E+20</v>
      </c>
      <c r="U573" s="1">
        <f t="shared" si="61"/>
        <v>1.4866862707102966E+98</v>
      </c>
      <c r="V573" s="9">
        <f t="shared" si="62"/>
        <v>0</v>
      </c>
    </row>
    <row r="574" spans="1:22" x14ac:dyDescent="0.15">
      <c r="A574" s="1">
        <v>562</v>
      </c>
      <c r="B574" s="1">
        <v>52</v>
      </c>
      <c r="C574" s="1">
        <f>INT(IF(COUNTIF($B$13:B574,B574)=COUNTIF($B$13:$B$1012,B574),INT($C$5*$C$7^($B574-1)*EXP($A574*$C$6))*$C$8,INT($C$5*$C$7^($B574-1)*EXP($A574*$C$6))))</f>
        <v>5.7271176776161942E+133</v>
      </c>
      <c r="D574" s="1">
        <f>SUM($C$13:C573)</f>
        <v>4.7773889046943368E+133</v>
      </c>
      <c r="E574" s="1">
        <f>INT($C$2*$C$4^($B574-1)*EXP($A574*$C$3))</f>
        <v>1.9329545047266768E+98</v>
      </c>
      <c r="F574" s="1">
        <f t="shared" si="56"/>
        <v>2.9628828115776157E+35</v>
      </c>
      <c r="H574" s="1">
        <v>562</v>
      </c>
      <c r="I574" s="1">
        <f t="shared" si="57"/>
        <v>52</v>
      </c>
      <c r="J574" s="1">
        <f>INT(IF(COUNTIF($I$13:$I574,$I574)=COUNTIF($I$13:$I$1012,$I574),INT($L$5*$L$7^($I574-1)*EXP($H574*$L$6))*$L$8,INT($L$5*$L$7^($I574-1)*EXP($H574*$L$6))))</f>
        <v>8.7171864309907706E+139</v>
      </c>
      <c r="K574" s="1">
        <f>SUM($J$13:J573)</f>
        <v>2.1127344905783003E+139</v>
      </c>
      <c r="L574" s="1">
        <f>INT($L$2*$L$4^($I574-1)*EXP($H574*$L$3))</f>
        <v>6.6486632288964117E+99</v>
      </c>
      <c r="M574" s="1">
        <f t="shared" si="58"/>
        <v>1.3111186611323831E+40</v>
      </c>
      <c r="N574" s="1">
        <f t="shared" si="59"/>
        <v>3.3243316144482057E+101</v>
      </c>
      <c r="P574" s="1">
        <v>562</v>
      </c>
      <c r="Q574" s="1">
        <f t="shared" si="60"/>
        <v>52</v>
      </c>
      <c r="R574" s="1">
        <f>INT($R$2*$R$4^($Q574-1)*EXP($P574*$R$3))</f>
        <v>4.3919034068010326E+120</v>
      </c>
      <c r="S574" s="1">
        <f>_xlfn.CEILING.MATH(R574/(E574+L574),1)</f>
        <v>6.4190732692440403E+20</v>
      </c>
      <c r="T574" s="1">
        <f>MAX(0,S574-$R$5)</f>
        <v>6.4190732692440403E+20</v>
      </c>
      <c r="U574" s="1">
        <f t="shared" si="61"/>
        <v>1.9329545047266768E+98</v>
      </c>
      <c r="V574" s="9">
        <f t="shared" si="62"/>
        <v>0</v>
      </c>
    </row>
    <row r="575" spans="1:22" x14ac:dyDescent="0.15">
      <c r="A575" s="1">
        <v>563</v>
      </c>
      <c r="B575" s="1">
        <v>53</v>
      </c>
      <c r="C575" s="1">
        <f>INT(IF(COUNTIF($B$13:B575,B575)=COUNTIF($B$13:$B$1012,B575),INT($C$5*$C$7^($B575-1)*EXP($A575*$C$6))*$C$8,INT($C$5*$C$7^($B575-1)*EXP($A575*$C$6))))</f>
        <v>1.03036213077443E+134</v>
      </c>
      <c r="D575" s="1">
        <f>SUM($C$13:C574)</f>
        <v>1.050450658231053E+134</v>
      </c>
      <c r="E575" s="1">
        <f>INT($C$2*$C$4^($B575-1)*EXP($A575*$C$3))</f>
        <v>1.1309318824886448E+99</v>
      </c>
      <c r="F575" s="1">
        <f t="shared" si="56"/>
        <v>9.1107355511729979E+34</v>
      </c>
      <c r="H575" s="1">
        <v>563</v>
      </c>
      <c r="I575" s="1">
        <f t="shared" si="57"/>
        <v>53</v>
      </c>
      <c r="J575" s="1">
        <f>INT(IF(COUNTIF($I$13:$I575,$I575)=COUNTIF($I$13:$I$1012,$I575),INT($L$5*$L$7^($I575-1)*EXP($H575*$L$6))*$L$8,INT($L$5*$L$7^($I575-1)*EXP($H575*$L$6))))</f>
        <v>1.3835002181708101E+140</v>
      </c>
      <c r="K575" s="1">
        <f>SUM($J$13:J574)</f>
        <v>1.082992092156907E+140</v>
      </c>
      <c r="L575" s="1">
        <f>INT($L$2*$L$4^($I575-1)*EXP($H575*$L$3))</f>
        <v>5.6504954305677944E+100</v>
      </c>
      <c r="M575" s="1">
        <f t="shared" si="58"/>
        <v>2.4484582549813478E+39</v>
      </c>
      <c r="N575" s="1">
        <f t="shared" si="59"/>
        <v>2.8252477152838973E+102</v>
      </c>
      <c r="P575" s="1">
        <v>563</v>
      </c>
      <c r="Q575" s="1">
        <f t="shared" si="60"/>
        <v>53</v>
      </c>
      <c r="R575" s="1">
        <f>INT($R$2*$R$4^($Q575-1)*EXP($P575*$R$3))</f>
        <v>2.8045834205163667E+121</v>
      </c>
      <c r="S575" s="1">
        <f>_xlfn.CEILING.MATH(R575/(E575+L575),1)</f>
        <v>4.8660367802103602E+20</v>
      </c>
      <c r="T575" s="1">
        <f>MAX(0,S575-$R$5)</f>
        <v>4.8660367802103602E+20</v>
      </c>
      <c r="U575" s="1">
        <f t="shared" si="61"/>
        <v>1.1309318824886448E+99</v>
      </c>
      <c r="V575" s="9">
        <f t="shared" si="62"/>
        <v>0</v>
      </c>
    </row>
    <row r="576" spans="1:22" x14ac:dyDescent="0.15">
      <c r="A576" s="1">
        <v>564</v>
      </c>
      <c r="B576" s="1">
        <v>53</v>
      </c>
      <c r="C576" s="1">
        <f>INT(IF(COUNTIF($B$13:B576,B576)=COUNTIF($B$13:$B$1012,B576),INT($C$5*$C$7^($B576-1)*EXP($A576*$C$6))*$C$8,INT($C$5*$C$7^($B576-1)*EXP($A576*$C$6))))</f>
        <v>1.6477493454744812E+134</v>
      </c>
      <c r="D576" s="1">
        <f>SUM($C$13:C575)</f>
        <v>2.080812789005483E+134</v>
      </c>
      <c r="E576" s="1">
        <f>INT($C$2*$C$4^($B576-1)*EXP($A576*$C$3))</f>
        <v>1.4704110207132542E+99</v>
      </c>
      <c r="F576" s="1">
        <f t="shared" si="56"/>
        <v>1.1206045944046348E+35</v>
      </c>
      <c r="H576" s="1">
        <v>564</v>
      </c>
      <c r="I576" s="1">
        <f t="shared" si="57"/>
        <v>53</v>
      </c>
      <c r="J576" s="1">
        <f>INT(IF(COUNTIF($I$13:$I576,$I576)=COUNTIF($I$13:$I$1012,$I576),INT($L$5*$L$7^($I576-1)*EXP($H576*$L$6))*$L$8,INT($L$5*$L$7^($I576-1)*EXP($H576*$L$6))))</f>
        <v>1.9521213985548519E+140</v>
      </c>
      <c r="K576" s="1">
        <f>SUM($J$13:J575)</f>
        <v>2.4664923103277169E+140</v>
      </c>
      <c r="L576" s="1">
        <f>INT($L$2*$L$4^($I576-1)*EXP($H576*$L$3))</f>
        <v>7.1143454259097465E+100</v>
      </c>
      <c r="M576" s="1">
        <f t="shared" si="58"/>
        <v>2.7439227106480063E+39</v>
      </c>
      <c r="N576" s="1">
        <f t="shared" si="59"/>
        <v>3.5571727129548731E+102</v>
      </c>
      <c r="P576" s="1">
        <v>564</v>
      </c>
      <c r="Q576" s="1">
        <f t="shared" si="60"/>
        <v>53</v>
      </c>
      <c r="R576" s="1">
        <f>INT($R$2*$R$4^($Q576-1)*EXP($P576*$R$3))</f>
        <v>3.9798933193774301E+121</v>
      </c>
      <c r="S576" s="1">
        <f>_xlfn.CEILING.MATH(R576/(E576+L576),1)</f>
        <v>5.4808999686785499E+20</v>
      </c>
      <c r="T576" s="1">
        <f>MAX(0,S576-$R$5)</f>
        <v>5.4808999686785499E+20</v>
      </c>
      <c r="U576" s="1">
        <f t="shared" si="61"/>
        <v>1.4704110207132542E+99</v>
      </c>
      <c r="V576" s="9">
        <f t="shared" si="62"/>
        <v>0</v>
      </c>
    </row>
    <row r="577" spans="1:22" x14ac:dyDescent="0.15">
      <c r="A577" s="1">
        <v>565</v>
      </c>
      <c r="B577" s="1">
        <v>53</v>
      </c>
      <c r="C577" s="1">
        <f>INT(IF(COUNTIF($B$13:B577,B577)=COUNTIF($B$13:$B$1012,B577),INT($C$5*$C$7^($B577-1)*EXP($A577*$C$6))*$C$8,INT($C$5*$C$7^($B577-1)*EXP($A577*$C$6))))</f>
        <v>2.6350715194382657E+134</v>
      </c>
      <c r="D577" s="1">
        <f>SUM($C$13:C576)</f>
        <v>3.728562134479964E+134</v>
      </c>
      <c r="E577" s="1">
        <f>INT($C$2*$C$4^($B577-1)*EXP($A577*$C$3))</f>
        <v>1.9117938076669632E+99</v>
      </c>
      <c r="F577" s="1">
        <f t="shared" si="56"/>
        <v>1.3783241209751309E+35</v>
      </c>
      <c r="H577" s="1">
        <v>565</v>
      </c>
      <c r="I577" s="1">
        <f t="shared" si="57"/>
        <v>53</v>
      </c>
      <c r="J577" s="1">
        <f>INT(IF(COUNTIF($I$13:$I577,$I577)=COUNTIF($I$13:$I$1012,$I577),INT($L$5*$L$7^($I577-1)*EXP($H577*$L$6))*$L$8,INT($L$5*$L$7^($I577-1)*EXP($H577*$L$6))))</f>
        <v>2.7544469488657182E+140</v>
      </c>
      <c r="K577" s="1">
        <f>SUM($J$13:J576)</f>
        <v>4.4186137088825692E+140</v>
      </c>
      <c r="L577" s="1">
        <f>INT($L$2*$L$4^($I577-1)*EXP($H577*$L$3))</f>
        <v>8.9574288593092378E+100</v>
      </c>
      <c r="M577" s="1">
        <f t="shared" si="58"/>
        <v>3.0750419480061946E+39</v>
      </c>
      <c r="N577" s="1">
        <f t="shared" si="59"/>
        <v>4.4787144296546189E+102</v>
      </c>
      <c r="P577" s="1">
        <v>565</v>
      </c>
      <c r="Q577" s="1">
        <f t="shared" si="60"/>
        <v>53</v>
      </c>
      <c r="R577" s="1">
        <f>INT($R$2*$R$4^($Q577-1)*EXP($P577*$R$3))</f>
        <v>5.6477374563917398E+121</v>
      </c>
      <c r="S577" s="1">
        <f>_xlfn.CEILING.MATH(R577/(E577+L577),1)</f>
        <v>6.17332965647337E+20</v>
      </c>
      <c r="T577" s="1">
        <f>MAX(0,S577-$R$5)</f>
        <v>6.17332965647337E+20</v>
      </c>
      <c r="U577" s="1">
        <f t="shared" si="61"/>
        <v>1.9117938076669632E+99</v>
      </c>
      <c r="V577" s="9">
        <f t="shared" si="62"/>
        <v>0</v>
      </c>
    </row>
    <row r="578" spans="1:22" x14ac:dyDescent="0.15">
      <c r="A578" s="1">
        <v>566</v>
      </c>
      <c r="B578" s="1">
        <v>53</v>
      </c>
      <c r="C578" s="1">
        <f>INT(IF(COUNTIF($B$13:B578,B578)=COUNTIF($B$13:$B$1012,B578),INT($C$5*$C$7^($B578-1)*EXP($A578*$C$6))*$C$8,INT($C$5*$C$7^($B578-1)*EXP($A578*$C$6))))</f>
        <v>4.2139916071732573E+134</v>
      </c>
      <c r="D578" s="1">
        <f>SUM($C$13:C577)</f>
        <v>6.3636336539182301E+134</v>
      </c>
      <c r="E578" s="1">
        <f>INT($C$2*$C$4^($B578-1)*EXP($A578*$C$3))</f>
        <v>2.4856693207188662E+99</v>
      </c>
      <c r="F578" s="1">
        <f t="shared" si="56"/>
        <v>1.695314647064378E+35</v>
      </c>
      <c r="H578" s="1">
        <v>566</v>
      </c>
      <c r="I578" s="1">
        <f t="shared" si="57"/>
        <v>53</v>
      </c>
      <c r="J578" s="1">
        <f>INT(IF(COUNTIF($I$13:$I578,$I578)=COUNTIF($I$13:$I$1012,$I578),INT($L$5*$L$7^($I578-1)*EXP($H578*$L$6))*$L$8,INT($L$5*$L$7^($I578-1)*EXP($H578*$L$6))))</f>
        <v>3.8865298027737881E+140</v>
      </c>
      <c r="K578" s="1">
        <f>SUM($J$13:J577)</f>
        <v>7.1730606577482874E+140</v>
      </c>
      <c r="L578" s="1">
        <f>INT($L$2*$L$4^($I578-1)*EXP($H578*$L$3))</f>
        <v>1.1277992136476261E+101</v>
      </c>
      <c r="M578" s="1">
        <f t="shared" si="58"/>
        <v>3.4461185605934555E+39</v>
      </c>
      <c r="N578" s="1">
        <f t="shared" si="59"/>
        <v>5.6389960682381302E+102</v>
      </c>
      <c r="P578" s="1">
        <v>566</v>
      </c>
      <c r="Q578" s="1">
        <f t="shared" si="60"/>
        <v>53</v>
      </c>
      <c r="R578" s="1">
        <f>INT($R$2*$R$4^($Q578-1)*EXP($P578*$R$3))</f>
        <v>8.0145209473400986E+121</v>
      </c>
      <c r="S578" s="1">
        <f>_xlfn.CEILING.MATH(R578/(E578+L578),1)</f>
        <v>6.9530905968363595E+20</v>
      </c>
      <c r="T578" s="1">
        <f>MAX(0,S578-$R$5)</f>
        <v>6.9530905968363595E+20</v>
      </c>
      <c r="U578" s="1">
        <f t="shared" si="61"/>
        <v>2.4856693207188662E+99</v>
      </c>
      <c r="V578" s="9">
        <f t="shared" si="62"/>
        <v>0</v>
      </c>
    </row>
    <row r="579" spans="1:22" x14ac:dyDescent="0.15">
      <c r="A579" s="1">
        <v>567</v>
      </c>
      <c r="B579" s="1">
        <v>53</v>
      </c>
      <c r="C579" s="1">
        <f>INT(IF(COUNTIF($B$13:B579,B579)=COUNTIF($B$13:$B$1012,B579),INT($C$5*$C$7^($B579-1)*EXP($A579*$C$6))*$C$8,INT($C$5*$C$7^($B579-1)*EXP($A579*$C$6))))</f>
        <v>6.7389917633481082E+134</v>
      </c>
      <c r="D579" s="1">
        <f>SUM($C$13:C578)</f>
        <v>1.0577625261091487E+135</v>
      </c>
      <c r="E579" s="1">
        <f>INT($C$2*$C$4^($B579-1)*EXP($A579*$C$3))</f>
        <v>3.2318087584469907E+99</v>
      </c>
      <c r="F579" s="1">
        <f t="shared" si="56"/>
        <v>2.0852074695739283E+35</v>
      </c>
      <c r="H579" s="1">
        <v>567</v>
      </c>
      <c r="I579" s="1">
        <f t="shared" si="57"/>
        <v>53</v>
      </c>
      <c r="J579" s="1">
        <f>INT(IF(COUNTIF($I$13:$I579,$I579)=COUNTIF($I$13:$I$1012,$I579),INT($L$5*$L$7^($I579-1)*EXP($H579*$L$6))*$L$8,INT($L$5*$L$7^($I579-1)*EXP($H579*$L$6))))</f>
        <v>5.4839008295546031E+140</v>
      </c>
      <c r="K579" s="1">
        <f>SUM($J$13:J578)</f>
        <v>1.1059590460522076E+141</v>
      </c>
      <c r="L579" s="1">
        <f>INT($L$2*$L$4^($I579-1)*EXP($H579*$L$3))</f>
        <v>1.4199733944661508E+101</v>
      </c>
      <c r="M579" s="1">
        <f t="shared" si="58"/>
        <v>3.8619743517210862E+39</v>
      </c>
      <c r="N579" s="1">
        <f t="shared" si="59"/>
        <v>7.0998669723307543E+102</v>
      </c>
      <c r="P579" s="1">
        <v>567</v>
      </c>
      <c r="Q579" s="1">
        <f t="shared" si="60"/>
        <v>53</v>
      </c>
      <c r="R579" s="1">
        <f>INT($R$2*$R$4^($Q579-1)*EXP($P579*$R$3))</f>
        <v>1.137314659389116E+122</v>
      </c>
      <c r="S579" s="1">
        <f>_xlfn.CEILING.MATH(R579/(E579+L579),1)</f>
        <v>7.8311735174762503E+20</v>
      </c>
      <c r="T579" s="1">
        <f>MAX(0,S579-$R$5)</f>
        <v>7.8311735174762503E+20</v>
      </c>
      <c r="U579" s="1">
        <f t="shared" si="61"/>
        <v>3.2318087584469907E+99</v>
      </c>
      <c r="V579" s="9">
        <f t="shared" si="62"/>
        <v>0</v>
      </c>
    </row>
    <row r="580" spans="1:22" x14ac:dyDescent="0.15">
      <c r="A580" s="1">
        <v>568</v>
      </c>
      <c r="B580" s="1">
        <v>53</v>
      </c>
      <c r="C580" s="1">
        <f>INT(IF(COUNTIF($B$13:B580,B580)=COUNTIF($B$13:$B$1012,B580),INT($C$5*$C$7^($B580-1)*EXP($A580*$C$6))*$C$8,INT($C$5*$C$7^($B580-1)*EXP($A580*$C$6))))</f>
        <v>1.077695786322051E+135</v>
      </c>
      <c r="D580" s="1">
        <f>SUM($C$13:C579)</f>
        <v>1.7316617024439596E+135</v>
      </c>
      <c r="E580" s="1">
        <f>INT($C$2*$C$4^($B580-1)*EXP($A580*$C$3))</f>
        <v>4.2019216973535566E+99</v>
      </c>
      <c r="F580" s="1">
        <f t="shared" si="56"/>
        <v>2.5647688461229596E+35</v>
      </c>
      <c r="H580" s="1">
        <v>568</v>
      </c>
      <c r="I580" s="1">
        <f t="shared" si="57"/>
        <v>53</v>
      </c>
      <c r="J580" s="1">
        <f>INT(IF(COUNTIF($I$13:$I580,$I580)=COUNTIF($I$13:$I$1012,$I580),INT($L$5*$L$7^($I580-1)*EXP($H580*$L$6))*$L$8,INT($L$5*$L$7^($I580-1)*EXP($H580*$L$6))))</f>
        <v>7.7377943395485268E+140</v>
      </c>
      <c r="K580" s="1">
        <f>SUM($J$13:J579)</f>
        <v>1.6543491290076679E+141</v>
      </c>
      <c r="L580" s="1">
        <f>INT($L$2*$L$4^($I580-1)*EXP($H580*$L$3))</f>
        <v>1.7878399067776382E+101</v>
      </c>
      <c r="M580" s="1">
        <f t="shared" si="58"/>
        <v>4.3280129894264139E+39</v>
      </c>
      <c r="N580" s="1">
        <f t="shared" si="59"/>
        <v>8.9391995338881913E+102</v>
      </c>
      <c r="P580" s="1">
        <v>568</v>
      </c>
      <c r="Q580" s="1">
        <f t="shared" si="60"/>
        <v>53</v>
      </c>
      <c r="R580" s="1">
        <f>INT($R$2*$R$4^($Q580-1)*EXP($P580*$R$3))</f>
        <v>1.6139263256784788E+122</v>
      </c>
      <c r="S580" s="1">
        <f>_xlfn.CEILING.MATH(R580/(E580+L580),1)</f>
        <v>8.8199485125934894E+20</v>
      </c>
      <c r="T580" s="1">
        <f>MAX(0,S580-$R$5)</f>
        <v>8.8199485125934894E+20</v>
      </c>
      <c r="U580" s="1">
        <f t="shared" si="61"/>
        <v>4.2019216973535566E+99</v>
      </c>
      <c r="V580" s="9">
        <f t="shared" si="62"/>
        <v>0</v>
      </c>
    </row>
    <row r="581" spans="1:22" x14ac:dyDescent="0.15">
      <c r="A581" s="1">
        <v>569</v>
      </c>
      <c r="B581" s="1">
        <v>53</v>
      </c>
      <c r="C581" s="1">
        <f>INT(IF(COUNTIF($B$13:B581,B581)=COUNTIF($B$13:$B$1012,B581),INT($C$5*$C$7^($B581-1)*EXP($A581*$C$6))*$C$8,INT($C$5*$C$7^($B581-1)*EXP($A581*$C$6))))</f>
        <v>1.7234450621724395E+135</v>
      </c>
      <c r="D581" s="1">
        <f>SUM($C$13:C580)</f>
        <v>2.8093574887660107E+135</v>
      </c>
      <c r="E581" s="1">
        <f>INT($C$2*$C$4^($B581-1)*EXP($A581*$C$3))</f>
        <v>5.4632397119857926E+99</v>
      </c>
      <c r="F581" s="1">
        <f t="shared" si="56"/>
        <v>3.1546209813773617E+35</v>
      </c>
      <c r="H581" s="1">
        <v>569</v>
      </c>
      <c r="I581" s="1">
        <f t="shared" si="57"/>
        <v>53</v>
      </c>
      <c r="J581" s="1">
        <f>INT(IF(COUNTIF($I$13:$I581,$I581)=COUNTIF($I$13:$I$1012,$I581),INT($L$5*$L$7^($I581-1)*EXP($H581*$L$6))*$L$8,INT($L$5*$L$7^($I581-1)*EXP($H581*$L$6))))</f>
        <v>1.0918042302747491E+141</v>
      </c>
      <c r="K581" s="1">
        <f>SUM($J$13:J580)</f>
        <v>2.4281285629625204E+141</v>
      </c>
      <c r="L581" s="1">
        <f>INT($L$2*$L$4^($I581-1)*EXP($H581*$L$3))</f>
        <v>2.2510080433361732E+101</v>
      </c>
      <c r="M581" s="1">
        <f t="shared" si="58"/>
        <v>4.8502902222268754E+39</v>
      </c>
      <c r="N581" s="1">
        <f t="shared" si="59"/>
        <v>1.1255040216680865E+103</v>
      </c>
      <c r="P581" s="1">
        <v>569</v>
      </c>
      <c r="Q581" s="1">
        <f t="shared" si="60"/>
        <v>53</v>
      </c>
      <c r="R581" s="1">
        <f>INT($R$2*$R$4^($Q581-1)*EXP($P581*$R$3))</f>
        <v>2.290270474590669E+122</v>
      </c>
      <c r="S581" s="1">
        <f>_xlfn.CEILING.MATH(R581/(E581+L581),1)</f>
        <v>9.93333754216108E+20</v>
      </c>
      <c r="T581" s="1">
        <f>MAX(0,S581-$R$5)</f>
        <v>9.93333754216108E+20</v>
      </c>
      <c r="U581" s="1">
        <f t="shared" si="61"/>
        <v>5.4632397119857926E+99</v>
      </c>
      <c r="V581" s="9">
        <f t="shared" si="62"/>
        <v>0</v>
      </c>
    </row>
    <row r="582" spans="1:22" x14ac:dyDescent="0.15">
      <c r="A582" s="1">
        <v>570</v>
      </c>
      <c r="B582" s="1">
        <v>53</v>
      </c>
      <c r="C582" s="1">
        <f>INT(IF(COUNTIF($B$13:B582,B582)=COUNTIF($B$13:$B$1012,B582),INT($C$5*$C$7^($B582-1)*EXP($A582*$C$6))*$C$8,INT($C$5*$C$7^($B582-1)*EXP($A582*$C$6))))</f>
        <v>2.7561236853895616E+135</v>
      </c>
      <c r="D582" s="1">
        <f>SUM($C$13:C581)</f>
        <v>4.5328025509384502E+135</v>
      </c>
      <c r="E582" s="1">
        <f>INT($C$2*$C$4^($B582-1)*EXP($A582*$C$3))</f>
        <v>7.103175713487452E+99</v>
      </c>
      <c r="F582" s="1">
        <f t="shared" si="56"/>
        <v>3.8801288276682451E+35</v>
      </c>
      <c r="H582" s="1">
        <v>570</v>
      </c>
      <c r="I582" s="1">
        <f t="shared" si="57"/>
        <v>53</v>
      </c>
      <c r="J582" s="1">
        <f>INT(IF(COUNTIF($I$13:$I582,$I582)=COUNTIF($I$13:$I$1012,$I582),INT($L$5*$L$7^($I582-1)*EXP($H582*$L$6))*$L$8,INT($L$5*$L$7^($I582-1)*EXP($H582*$L$6))))</f>
        <v>1.5405378134092256E+141</v>
      </c>
      <c r="K582" s="1">
        <f>SUM($J$13:J581)</f>
        <v>3.5199327932372691E+141</v>
      </c>
      <c r="L582" s="1">
        <f>INT($L$2*$L$4^($I582-1)*EXP($H582*$L$3))</f>
        <v>2.834167193581028E+101</v>
      </c>
      <c r="M582" s="1">
        <f t="shared" si="58"/>
        <v>5.4355925680683814E+39</v>
      </c>
      <c r="N582" s="1">
        <f t="shared" si="59"/>
        <v>1.4170835967905139E+103</v>
      </c>
      <c r="P582" s="1">
        <v>570</v>
      </c>
      <c r="Q582" s="1">
        <f t="shared" si="60"/>
        <v>53</v>
      </c>
      <c r="R582" s="1">
        <f>INT($R$2*$R$4^($Q582-1)*EXP($P582*$R$3))</f>
        <v>3.2500485079929703E+122</v>
      </c>
      <c r="S582" s="1">
        <f>_xlfn.CEILING.MATH(R582/(E582+L582),1)</f>
        <v>1.11870084050254E+21</v>
      </c>
      <c r="T582" s="1">
        <f>MAX(0,S582-$R$5)</f>
        <v>1.11870084050254E+21</v>
      </c>
      <c r="U582" s="1">
        <f t="shared" si="61"/>
        <v>7.103175713487452E+99</v>
      </c>
      <c r="V582" s="9">
        <f t="shared" si="62"/>
        <v>0</v>
      </c>
    </row>
    <row r="583" spans="1:22" x14ac:dyDescent="0.15">
      <c r="A583" s="1">
        <v>571</v>
      </c>
      <c r="B583" s="1">
        <v>53</v>
      </c>
      <c r="C583" s="1">
        <f>INT(IF(COUNTIF($B$13:B583,B583)=COUNTIF($B$13:$B$1012,B583),INT($C$5*$C$7^($B583-1)*EXP($A583*$C$6))*$C$8,INT($C$5*$C$7^($B583-1)*EXP($A583*$C$6))))</f>
        <v>4.4075775525967223E+135</v>
      </c>
      <c r="D583" s="1">
        <f>SUM($C$13:C582)</f>
        <v>7.2889262363280119E+135</v>
      </c>
      <c r="E583" s="1">
        <f>INT($C$2*$C$4^($B583-1)*EXP($A583*$C$3))</f>
        <v>9.2353819119424745E+99</v>
      </c>
      <c r="F583" s="1">
        <f t="shared" si="56"/>
        <v>4.7724908342958584E+35</v>
      </c>
      <c r="H583" s="1">
        <v>571</v>
      </c>
      <c r="I583" s="1">
        <f t="shared" si="57"/>
        <v>53</v>
      </c>
      <c r="J583" s="1">
        <f>INT(IF(COUNTIF($I$13:$I583,$I583)=COUNTIF($I$13:$I$1012,$I583),INT($L$5*$L$7^($I583-1)*EXP($H583*$L$6))*$L$8,INT($L$5*$L$7^($I583-1)*EXP($H583*$L$6))))</f>
        <v>2.1737017395018304E+141</v>
      </c>
      <c r="K583" s="1">
        <f>SUM($J$13:J582)</f>
        <v>5.0604706066464951E+141</v>
      </c>
      <c r="L583" s="1">
        <f>INT($L$2*$L$4^($I583-1)*EXP($H583*$L$3))</f>
        <v>3.568402922837252E+101</v>
      </c>
      <c r="M583" s="1">
        <f t="shared" si="58"/>
        <v>6.091525498957699E+39</v>
      </c>
      <c r="N583" s="1">
        <f t="shared" si="59"/>
        <v>1.7842014614186261E+103</v>
      </c>
      <c r="P583" s="1">
        <v>571</v>
      </c>
      <c r="Q583" s="1">
        <f t="shared" si="60"/>
        <v>53</v>
      </c>
      <c r="R583" s="1">
        <f>INT($R$2*$R$4^($Q583-1)*EXP($P583*$R$3))</f>
        <v>4.6120383690467312E+122</v>
      </c>
      <c r="S583" s="1">
        <f>_xlfn.CEILING.MATH(R583/(E583+L583),1)</f>
        <v>1.2598592843351801E+21</v>
      </c>
      <c r="T583" s="1">
        <f>MAX(0,S583-$R$5)</f>
        <v>1.2598592843351801E+21</v>
      </c>
      <c r="U583" s="1">
        <f t="shared" si="61"/>
        <v>9.2353819119424745E+99</v>
      </c>
      <c r="V583" s="9">
        <f t="shared" si="62"/>
        <v>0</v>
      </c>
    </row>
    <row r="584" spans="1:22" x14ac:dyDescent="0.15">
      <c r="A584" s="1">
        <v>572</v>
      </c>
      <c r="B584" s="1">
        <v>53</v>
      </c>
      <c r="C584" s="1">
        <f>INT(IF(COUNTIF($B$13:B584,B584)=COUNTIF($B$13:$B$1012,B584),INT($C$5*$C$7^($B584-1)*EXP($A584*$C$6))*$C$8,INT($C$5*$C$7^($B584-1)*EXP($A584*$C$6))))</f>
        <v>7.048573322430071E+135</v>
      </c>
      <c r="D584" s="1">
        <f>SUM($C$13:C583)</f>
        <v>1.1696503788924733E+136</v>
      </c>
      <c r="E584" s="1">
        <f>INT($C$2*$C$4^($B584-1)*EXP($A584*$C$3))</f>
        <v>1.2007626236456395E+100</v>
      </c>
      <c r="F584" s="1">
        <f t="shared" si="56"/>
        <v>5.8700805501672545E+35</v>
      </c>
      <c r="H584" s="1">
        <v>572</v>
      </c>
      <c r="I584" s="1">
        <f t="shared" si="57"/>
        <v>53</v>
      </c>
      <c r="J584" s="1">
        <f>INT(IF(COUNTIF($I$13:$I584,$I584)=COUNTIF($I$13:$I$1012,$I584),INT($L$5*$L$7^($I584-1)*EXP($H584*$L$6))*$L$8,INT($L$5*$L$7^($I584-1)*EXP($H584*$L$6))))</f>
        <v>3.06709722486897E+141</v>
      </c>
      <c r="K584" s="1">
        <f>SUM($J$13:J583)</f>
        <v>7.2341723461483258E+141</v>
      </c>
      <c r="L584" s="1">
        <f>INT($L$2*$L$4^($I584-1)*EXP($H584*$L$3))</f>
        <v>4.4928540025984723E+101</v>
      </c>
      <c r="M584" s="1">
        <f t="shared" si="58"/>
        <v>6.8266122671582328E+39</v>
      </c>
      <c r="N584" s="1">
        <f t="shared" si="59"/>
        <v>2.2464270012992361E+103</v>
      </c>
      <c r="P584" s="1">
        <v>572</v>
      </c>
      <c r="Q584" s="1">
        <f t="shared" si="60"/>
        <v>53</v>
      </c>
      <c r="R584" s="1">
        <f>INT($R$2*$R$4^($Q584-1)*EXP($P584*$R$3))</f>
        <v>6.5447939823811524E+122</v>
      </c>
      <c r="S584" s="1">
        <f>_xlfn.CEILING.MATH(R584/(E584+L584),1)</f>
        <v>1.4187931762358E+21</v>
      </c>
      <c r="T584" s="1">
        <f>MAX(0,S584-$R$5)</f>
        <v>1.4187931762358E+21</v>
      </c>
      <c r="U584" s="1">
        <f t="shared" si="61"/>
        <v>1.2007626236456395E+100</v>
      </c>
      <c r="V584" s="9">
        <f t="shared" si="62"/>
        <v>0</v>
      </c>
    </row>
    <row r="585" spans="1:22" x14ac:dyDescent="0.15">
      <c r="A585" s="1">
        <v>573</v>
      </c>
      <c r="B585" s="1">
        <v>53</v>
      </c>
      <c r="C585" s="1">
        <f>INT(IF(COUNTIF($B$13:B585,B585)=COUNTIF($B$13:$B$1012,B585),INT($C$5*$C$7^($B585-1)*EXP($A585*$C$6))*$C$8,INT($C$5*$C$7^($B585-1)*EXP($A585*$C$6))))</f>
        <v>1.1272038957636799E+136</v>
      </c>
      <c r="D585" s="1">
        <f>SUM($C$13:C584)</f>
        <v>1.8745077111354804E+136</v>
      </c>
      <c r="E585" s="1">
        <f>INT($C$2*$C$4^($B585-1)*EXP($A585*$C$3))</f>
        <v>1.5612033071203011E+100</v>
      </c>
      <c r="F585" s="1">
        <f t="shared" si="56"/>
        <v>7.2200967716552582E+35</v>
      </c>
      <c r="H585" s="1">
        <v>573</v>
      </c>
      <c r="I585" s="1">
        <f t="shared" si="57"/>
        <v>53</v>
      </c>
      <c r="J585" s="1">
        <f>INT(IF(COUNTIF($I$13:$I585,$I585)=COUNTIF($I$13:$I$1012,$I585),INT($L$5*$L$7^($I585-1)*EXP($H585*$L$6))*$L$8,INT($L$5*$L$7^($I585-1)*EXP($H585*$L$6))))</f>
        <v>4.3276799276772568E+141</v>
      </c>
      <c r="K585" s="1">
        <f>SUM($J$13:J584)</f>
        <v>1.0301269571017295E+142</v>
      </c>
      <c r="L585" s="1">
        <f>INT($L$2*$L$4^($I585-1)*EXP($H585*$L$3))</f>
        <v>5.6567987206486137E+101</v>
      </c>
      <c r="M585" s="1">
        <f t="shared" si="58"/>
        <v>7.6504046571079709E+39</v>
      </c>
      <c r="N585" s="1">
        <f t="shared" si="59"/>
        <v>2.8283993603243068E+103</v>
      </c>
      <c r="P585" s="1">
        <v>573</v>
      </c>
      <c r="Q585" s="1">
        <f t="shared" si="60"/>
        <v>53</v>
      </c>
      <c r="R585" s="1">
        <f>INT($R$2*$R$4^($Q585-1)*EXP($P585*$R$3))</f>
        <v>9.2875047526254719E+122</v>
      </c>
      <c r="S585" s="1">
        <f>_xlfn.CEILING.MATH(R585/(E585+L585),1)</f>
        <v>1.5977350915374501E+21</v>
      </c>
      <c r="T585" s="1">
        <f>MAX(0,S585-$R$5)</f>
        <v>1.5977350915374501E+21</v>
      </c>
      <c r="U585" s="1">
        <f t="shared" si="61"/>
        <v>1.5612033071203011E+100</v>
      </c>
      <c r="V585" s="9">
        <f t="shared" si="62"/>
        <v>0</v>
      </c>
    </row>
    <row r="586" spans="1:22" x14ac:dyDescent="0.15">
      <c r="A586" s="1">
        <v>574</v>
      </c>
      <c r="B586" s="1">
        <v>53</v>
      </c>
      <c r="C586" s="1">
        <f>INT(IF(COUNTIF($B$13:B586,B586)=COUNTIF($B$13:$B$1012,B586),INT($C$5*$C$7^($B586-1)*EXP($A586*$C$6))*$C$8,INT($C$5*$C$7^($B586-1)*EXP($A586*$C$6))))</f>
        <v>1.8026181533523381E+136</v>
      </c>
      <c r="D586" s="1">
        <f>SUM($C$13:C585)</f>
        <v>3.0017116068991605E+136</v>
      </c>
      <c r="E586" s="1">
        <f>INT($C$2*$C$4^($B586-1)*EXP($A586*$C$3))</f>
        <v>2.0298398019446757E+100</v>
      </c>
      <c r="F586" s="1">
        <f t="shared" si="56"/>
        <v>8.8805931957061372E+35</v>
      </c>
      <c r="H586" s="1">
        <v>574</v>
      </c>
      <c r="I586" s="1">
        <f t="shared" si="57"/>
        <v>53</v>
      </c>
      <c r="J586" s="1">
        <f>INT(IF(COUNTIF($I$13:$I586,$I586)=COUNTIF($I$13:$I$1012,$I586),INT($L$5*$L$7^($I586-1)*EXP($H586*$L$6))*$L$8,INT($L$5*$L$7^($I586-1)*EXP($H586*$L$6))))</f>
        <v>6.1063644818826169E+141</v>
      </c>
      <c r="K586" s="1">
        <f>SUM($J$13:J585)</f>
        <v>1.4628949498694551E+142</v>
      </c>
      <c r="L586" s="1">
        <f>INT($L$2*$L$4^($I586-1)*EXP($H586*$L$3))</f>
        <v>7.1222816827399111E+101</v>
      </c>
      <c r="M586" s="1">
        <f t="shared" si="58"/>
        <v>8.5736071021744886E+39</v>
      </c>
      <c r="N586" s="1">
        <f t="shared" si="59"/>
        <v>3.5611408413699558E+103</v>
      </c>
      <c r="P586" s="1">
        <v>574</v>
      </c>
      <c r="Q586" s="1">
        <f t="shared" si="60"/>
        <v>53</v>
      </c>
      <c r="R586" s="1">
        <f>INT($R$2*$R$4^($Q586-1)*EXP($P586*$R$3))</f>
        <v>1.3179596601856378E+123</v>
      </c>
      <c r="S586" s="1">
        <f>_xlfn.CEILING.MATH(R586/(E586+L586),1)</f>
        <v>1.79919708148535E+21</v>
      </c>
      <c r="T586" s="1">
        <f>MAX(0,S586-$R$5)</f>
        <v>1.79919708148535E+21</v>
      </c>
      <c r="U586" s="1">
        <f t="shared" si="61"/>
        <v>2.0298398019446757E+100</v>
      </c>
      <c r="V586" s="9">
        <f t="shared" si="62"/>
        <v>0</v>
      </c>
    </row>
    <row r="587" spans="1:22" x14ac:dyDescent="0.15">
      <c r="A587" s="1">
        <v>575</v>
      </c>
      <c r="B587" s="1">
        <v>53</v>
      </c>
      <c r="C587" s="1">
        <f>INT(IF(COUNTIF($B$13:B587,B587)=COUNTIF($B$13:$B$1012,B587),INT($C$5*$C$7^($B587-1)*EXP($A587*$C$6))*$C$8,INT($C$5*$C$7^($B587-1)*EXP($A587*$C$6))))</f>
        <v>2.8827368491251575E+136</v>
      </c>
      <c r="D587" s="1">
        <f>SUM($C$13:C586)</f>
        <v>4.8043297602514983E+136</v>
      </c>
      <c r="E587" s="1">
        <f>INT($C$2*$C$4^($B587-1)*EXP($A587*$C$3))</f>
        <v>2.639149944640228E+100</v>
      </c>
      <c r="F587" s="1">
        <f t="shared" si="56"/>
        <v>1.0922974857793219E+36</v>
      </c>
      <c r="H587" s="1">
        <v>575</v>
      </c>
      <c r="I587" s="1">
        <f t="shared" si="57"/>
        <v>53</v>
      </c>
      <c r="J587" s="1">
        <f>INT(IF(COUNTIF($I$13:$I587,$I587)=COUNTIF($I$13:$I$1012,$I587),INT($L$5*$L$7^($I587-1)*EXP($H587*$L$6))*$L$8,INT($L$5*$L$7^($I587-1)*EXP($H587*$L$6))))</f>
        <v>8.6160917185967911E+141</v>
      </c>
      <c r="K587" s="1">
        <f>SUM($J$13:J586)</f>
        <v>2.0735313980577168E+142</v>
      </c>
      <c r="L587" s="1">
        <f>INT($L$2*$L$4^($I587-1)*EXP($H587*$L$3))</f>
        <v>8.9674211286902683E+101</v>
      </c>
      <c r="M587" s="1">
        <f t="shared" si="58"/>
        <v>9.6082157790388162E+39</v>
      </c>
      <c r="N587" s="1">
        <f t="shared" si="59"/>
        <v>4.4837105643451338E+103</v>
      </c>
      <c r="P587" s="1">
        <v>575</v>
      </c>
      <c r="Q587" s="1">
        <f t="shared" si="60"/>
        <v>53</v>
      </c>
      <c r="R587" s="1">
        <f>INT($R$2*$R$4^($Q587-1)*EXP($P587*$R$3))</f>
        <v>1.8702737841244778E+123</v>
      </c>
      <c r="S587" s="1">
        <f>_xlfn.CEILING.MATH(R587/(E587+L587),1)</f>
        <v>2.0260055090328801E+21</v>
      </c>
      <c r="T587" s="1">
        <f>MAX(0,S587-$R$5)</f>
        <v>2.0260055090328801E+21</v>
      </c>
      <c r="U587" s="1">
        <f t="shared" si="61"/>
        <v>2.639149944640228E+100</v>
      </c>
      <c r="V587" s="9">
        <f t="shared" si="62"/>
        <v>0</v>
      </c>
    </row>
    <row r="588" spans="1:22" x14ac:dyDescent="0.15">
      <c r="A588" s="1">
        <v>576</v>
      </c>
      <c r="B588" s="1">
        <v>53</v>
      </c>
      <c r="C588" s="1">
        <f>INT(IF(COUNTIF($B$13:B588,B588)=COUNTIF($B$13:$B$1012,B588),INT($C$5*$C$7^($B588-1)*EXP($A588*$C$6))*$C$8,INT($C$5*$C$7^($B588-1)*EXP($A588*$C$6))))</f>
        <v>4.6100566145134911E+136</v>
      </c>
      <c r="D588" s="1">
        <f>SUM($C$13:C587)</f>
        <v>7.6870666093766558E+136</v>
      </c>
      <c r="E588" s="1">
        <f>INT($C$2*$C$4^($B588-1)*EXP($A588*$C$3))</f>
        <v>3.4313606539894588E+100</v>
      </c>
      <c r="F588" s="1">
        <f t="shared" si="56"/>
        <v>1.3435068707084537E+36</v>
      </c>
      <c r="H588" s="1">
        <v>576</v>
      </c>
      <c r="I588" s="1">
        <f t="shared" si="57"/>
        <v>53</v>
      </c>
      <c r="J588" s="1">
        <f>INT(IF(COUNTIF($I$13:$I588,$I588)=COUNTIF($I$13:$I$1012,$I588),INT($L$5*$L$7^($I588-1)*EXP($H588*$L$6))*$L$8,INT($L$5*$L$7^($I588-1)*EXP($H588*$L$6))))</f>
        <v>1.2157321549267331E+142</v>
      </c>
      <c r="K588" s="1">
        <f>SUM($J$13:J587)</f>
        <v>2.9351405699173959E+142</v>
      </c>
      <c r="L588" s="1">
        <f>INT($L$2*$L$4^($I588-1)*EXP($H588*$L$3))</f>
        <v>1.1290573060899746E+102</v>
      </c>
      <c r="M588" s="1">
        <f t="shared" si="58"/>
        <v>1.076767448710749E+40</v>
      </c>
      <c r="N588" s="1">
        <f t="shared" si="59"/>
        <v>5.6452865304498729E+103</v>
      </c>
      <c r="P588" s="1">
        <v>576</v>
      </c>
      <c r="Q588" s="1">
        <f t="shared" si="60"/>
        <v>53</v>
      </c>
      <c r="R588" s="1">
        <f>INT($R$2*$R$4^($Q588-1)*EXP($P588*$R$3))</f>
        <v>2.6540448340357427E+123</v>
      </c>
      <c r="S588" s="1">
        <f>_xlfn.CEILING.MATH(R588/(E588+L588),1)</f>
        <v>2.2813402030450601E+21</v>
      </c>
      <c r="T588" s="1">
        <f>MAX(0,S588-$R$5)</f>
        <v>2.2813402030450601E+21</v>
      </c>
      <c r="U588" s="1">
        <f t="shared" si="61"/>
        <v>3.4313606539894588E+100</v>
      </c>
      <c r="V588" s="9">
        <f t="shared" si="62"/>
        <v>0</v>
      </c>
    </row>
    <row r="589" spans="1:22" x14ac:dyDescent="0.15">
      <c r="A589" s="1">
        <v>577</v>
      </c>
      <c r="B589" s="1">
        <v>53</v>
      </c>
      <c r="C589" s="1">
        <f>INT(IF(COUNTIF($B$13:B589,B589)=COUNTIF($B$13:$B$1012,B589),INT($C$5*$C$7^($B589-1)*EXP($A589*$C$6))*$C$8,INT($C$5*$C$7^($B589-1)*EXP($A589*$C$6))))</f>
        <v>7.3723767035726723E+136</v>
      </c>
      <c r="D589" s="1">
        <f>SUM($C$13:C588)</f>
        <v>1.2297123223890147E+137</v>
      </c>
      <c r="E589" s="1">
        <f>INT($C$2*$C$4^($B589-1)*EXP($A589*$C$3))</f>
        <v>4.4613743761162882E+100</v>
      </c>
      <c r="F589" s="1">
        <f t="shared" ref="F589:F652" si="63">C589/E589</f>
        <v>1.6524900360391784E+36</v>
      </c>
      <c r="H589" s="1">
        <v>577</v>
      </c>
      <c r="I589" s="1">
        <f t="shared" ref="I589:I652" si="64">B589</f>
        <v>53</v>
      </c>
      <c r="J589" s="1">
        <f>INT(IF(COUNTIF($I$13:$I589,$I589)=COUNTIF($I$13:$I$1012,$I589),INT($L$5*$L$7^($I589-1)*EXP($H589*$L$6))*$L$8,INT($L$5*$L$7^($I589-1)*EXP($H589*$L$6))))</f>
        <v>1.7154003471582183E+142</v>
      </c>
      <c r="K589" s="1">
        <f>SUM($J$13:J588)</f>
        <v>4.1508727248441293E+142</v>
      </c>
      <c r="L589" s="1">
        <f>INT($L$2*$L$4^($I589-1)*EXP($H589*$L$3))</f>
        <v>1.4215574156059512E+102</v>
      </c>
      <c r="M589" s="1">
        <f t="shared" si="58"/>
        <v>1.2067049338468078E+40</v>
      </c>
      <c r="N589" s="1">
        <f t="shared" si="59"/>
        <v>7.1077870780297558E+103</v>
      </c>
      <c r="P589" s="1">
        <v>577</v>
      </c>
      <c r="Q589" s="1">
        <f t="shared" si="60"/>
        <v>53</v>
      </c>
      <c r="R589" s="1">
        <f>INT($R$2*$R$4^($Q589-1)*EXP($P589*$R$3))</f>
        <v>3.7662688964916781E+123</v>
      </c>
      <c r="S589" s="1">
        <f>_xlfn.CEILING.MATH(R589/(E589+L589),1)</f>
        <v>2.5687784624800698E+21</v>
      </c>
      <c r="T589" s="1">
        <f>MAX(0,S589-$R$5)</f>
        <v>2.5687784624800698E+21</v>
      </c>
      <c r="U589" s="1">
        <f t="shared" si="61"/>
        <v>4.4613743761162882E+100</v>
      </c>
      <c r="V589" s="9">
        <f t="shared" si="62"/>
        <v>0</v>
      </c>
    </row>
    <row r="590" spans="1:22" x14ac:dyDescent="0.15">
      <c r="A590" s="1">
        <v>578</v>
      </c>
      <c r="B590" s="1">
        <v>53</v>
      </c>
      <c r="C590" s="1">
        <f>INT(IF(COUNTIF($B$13:B590,B590)=COUNTIF($B$13:$B$1012,B590),INT($C$5*$C$7^($B590-1)*EXP($A590*$C$6))*$C$8,INT($C$5*$C$7^($B590-1)*EXP($A590*$C$6))))</f>
        <v>2.3579727020386641E+137</v>
      </c>
      <c r="D590" s="1">
        <f>SUM($C$13:C589)</f>
        <v>1.9669499927462818E+137</v>
      </c>
      <c r="E590" s="1">
        <f>INT($C$2*$C$4^($B590-1)*EXP($A590*$C$3))</f>
        <v>5.8005739795162151E+100</v>
      </c>
      <c r="F590" s="1">
        <f t="shared" si="63"/>
        <v>4.0650678887390485E+36</v>
      </c>
      <c r="H590" s="1">
        <v>578</v>
      </c>
      <c r="I590" s="1">
        <f t="shared" si="64"/>
        <v>53</v>
      </c>
      <c r="J590" s="1">
        <f>INT(IF(COUNTIF($I$13:$I590,$I590)=COUNTIF($I$13:$I$1012,$I590),INT($L$5*$L$7^($I590-1)*EXP($H590*$L$6))*$L$8,INT($L$5*$L$7^($I590-1)*EXP($H590*$L$6))))</f>
        <v>2.4204331020658686E+143</v>
      </c>
      <c r="K590" s="1">
        <f>SUM($J$13:J589)</f>
        <v>5.8662730720023479E+142</v>
      </c>
      <c r="L590" s="1">
        <f>INT($L$2*$L$4^($I590-1)*EXP($H590*$L$3))</f>
        <v>1.7898342935865398E+102</v>
      </c>
      <c r="M590" s="1">
        <f t="shared" ref="M590:M653" si="65">J590/L590</f>
        <v>1.3523224528320498E+41</v>
      </c>
      <c r="N590" s="1">
        <f t="shared" ref="N590:N653" si="66">L590*$L$9</f>
        <v>8.9491714679326985E+103</v>
      </c>
      <c r="P590" s="1">
        <v>578</v>
      </c>
      <c r="Q590" s="1">
        <f t="shared" ref="Q590:Q653" si="67">B590</f>
        <v>53</v>
      </c>
      <c r="R590" s="1">
        <f>INT($R$2*$R$4^($Q590-1)*EXP($P590*$R$3))</f>
        <v>5.344589970287447E+123</v>
      </c>
      <c r="S590" s="1">
        <f>_xlfn.CEILING.MATH(R590/(E590+L590),1)</f>
        <v>2.89234450695735E+21</v>
      </c>
      <c r="T590" s="1">
        <f>MAX(0,S590-$R$5)</f>
        <v>2.89234450695735E+21</v>
      </c>
      <c r="U590" s="1">
        <f t="shared" ref="U590:U653" si="68">INT($R$6*$R$8^($Q590-1)*EXP($P590*$R$7))</f>
        <v>5.8005739795162151E+100</v>
      </c>
      <c r="V590" s="9">
        <f t="shared" ref="V590:V653" si="69">MAX(0,(N590-T590*U590)/N590)</f>
        <v>0</v>
      </c>
    </row>
    <row r="591" spans="1:22" x14ac:dyDescent="0.15">
      <c r="A591" s="1">
        <v>579</v>
      </c>
      <c r="B591" s="1">
        <v>54</v>
      </c>
      <c r="C591" s="1">
        <f>INT(IF(COUNTIF($B$13:B591,B591)=COUNTIF($B$13:$B$1012,B591),INT($C$5*$C$7^($B591-1)*EXP($A591*$C$6))*$C$8,INT($C$5*$C$7^($B591-1)*EXP($A591*$C$6))))</f>
        <v>4.2422138226287677E+137</v>
      </c>
      <c r="D591" s="1">
        <f>SUM($C$13:C590)</f>
        <v>4.3249226947849455E+137</v>
      </c>
      <c r="E591" s="1">
        <f>INT($C$2*$C$4^($B591-1)*EXP($A591*$C$3))</f>
        <v>3.3937964055169072E+101</v>
      </c>
      <c r="F591" s="1">
        <f t="shared" si="63"/>
        <v>1.2499906640636088E+36</v>
      </c>
      <c r="H591" s="1">
        <v>579</v>
      </c>
      <c r="I591" s="1">
        <f t="shared" si="64"/>
        <v>54</v>
      </c>
      <c r="J591" s="1">
        <f>INT(IF(COUNTIF($I$13:$I591,$I591)=COUNTIF($I$13:$I$1012,$I591),INT($L$5*$L$7^($I591-1)*EXP($H591*$L$6))*$L$8,INT($L$5*$L$7^($I591-1)*EXP($H591*$L$6))))</f>
        <v>3.8414570472772191E+143</v>
      </c>
      <c r="K591" s="1">
        <f>SUM($J$13:J590)</f>
        <v>3.0070604092661034E+143</v>
      </c>
      <c r="L591" s="1">
        <f>INT($L$2*$L$4^($I591-1)*EXP($H591*$L$3))</f>
        <v>1.5211253975729932E+103</v>
      </c>
      <c r="M591" s="1">
        <f t="shared" si="65"/>
        <v>2.5254045809808929E+40</v>
      </c>
      <c r="N591" s="1">
        <f t="shared" si="66"/>
        <v>7.6056269878649663E+104</v>
      </c>
      <c r="P591" s="1">
        <v>579</v>
      </c>
      <c r="Q591" s="1">
        <f t="shared" si="67"/>
        <v>54</v>
      </c>
      <c r="R591" s="1">
        <f>INT($R$2*$R$4^($Q591-1)*EXP($P591*$R$3))</f>
        <v>3.4129503843173439E+124</v>
      </c>
      <c r="S591" s="1">
        <f>_xlfn.CEILING.MATH(R591/(E591+L591),1)</f>
        <v>2.1947339693888501E+21</v>
      </c>
      <c r="T591" s="1">
        <f>MAX(0,S591-$R$5)</f>
        <v>2.1947339693888501E+21</v>
      </c>
      <c r="U591" s="1">
        <f t="shared" si="68"/>
        <v>3.3937964055169072E+101</v>
      </c>
      <c r="V591" s="9">
        <f t="shared" si="69"/>
        <v>0</v>
      </c>
    </row>
    <row r="592" spans="1:22" x14ac:dyDescent="0.15">
      <c r="A592" s="1">
        <v>580</v>
      </c>
      <c r="B592" s="1">
        <v>54</v>
      </c>
      <c r="C592" s="1">
        <f>INT(IF(COUNTIF($B$13:B592,B592)=COUNTIF($B$13:$B$1012,B592),INT($C$5*$C$7^($B592-1)*EXP($A592*$C$6))*$C$8,INT($C$5*$C$7^($B592-1)*EXP($A592*$C$6))))</f>
        <v>6.7841245721497144E+137</v>
      </c>
      <c r="D592" s="1">
        <f>SUM($C$13:C591)</f>
        <v>8.5671365174137123E+137</v>
      </c>
      <c r="E592" s="1">
        <f>INT($C$2*$C$4^($B592-1)*EXP($A592*$C$3))</f>
        <v>4.4125342242078422E+101</v>
      </c>
      <c r="F592" s="1">
        <f t="shared" si="63"/>
        <v>1.5374667316869664E+36</v>
      </c>
      <c r="H592" s="1">
        <v>580</v>
      </c>
      <c r="I592" s="1">
        <f t="shared" si="64"/>
        <v>54</v>
      </c>
      <c r="J592" s="1">
        <f>INT(IF(COUNTIF($I$13:$I592,$I592)=COUNTIF($I$13:$I$1012,$I592),INT($L$5*$L$7^($I592-1)*EXP($H592*$L$6))*$L$8,INT($L$5*$L$7^($I592-1)*EXP($H592*$L$6))))</f>
        <v>5.420303087146571E+143</v>
      </c>
      <c r="K592" s="1">
        <f>SUM($J$13:J591)</f>
        <v>6.8485174565433224E+143</v>
      </c>
      <c r="L592" s="1">
        <f>INT($L$2*$L$4^($I592-1)*EXP($H592*$L$3))</f>
        <v>1.9151969322752713E+103</v>
      </c>
      <c r="M592" s="1">
        <f t="shared" si="65"/>
        <v>2.8301544325821373E+40</v>
      </c>
      <c r="N592" s="1">
        <f t="shared" si="66"/>
        <v>9.5759846613763571E+104</v>
      </c>
      <c r="P592" s="1">
        <v>580</v>
      </c>
      <c r="Q592" s="1">
        <f t="shared" si="67"/>
        <v>54</v>
      </c>
      <c r="R592" s="1">
        <f>INT($R$2*$R$4^($Q592-1)*EXP($P592*$R$3))</f>
        <v>4.8432071353437379E+124</v>
      </c>
      <c r="S592" s="1">
        <f>_xlfn.CEILING.MATH(R592/(E592+L592),1)</f>
        <v>2.4718787707023802E+21</v>
      </c>
      <c r="T592" s="1">
        <f>MAX(0,S592-$R$5)</f>
        <v>2.4718787707023802E+21</v>
      </c>
      <c r="U592" s="1">
        <f t="shared" si="68"/>
        <v>4.4125342242078422E+101</v>
      </c>
      <c r="V592" s="9">
        <f t="shared" si="69"/>
        <v>0</v>
      </c>
    </row>
    <row r="593" spans="1:22" x14ac:dyDescent="0.15">
      <c r="A593" s="1">
        <v>581</v>
      </c>
      <c r="B593" s="1">
        <v>54</v>
      </c>
      <c r="C593" s="1">
        <f>INT(IF(COUNTIF($B$13:B593,B593)=COUNTIF($B$13:$B$1012,B593),INT($C$5*$C$7^($B593-1)*EXP($A593*$C$6))*$C$8,INT($C$5*$C$7^($B593-1)*EXP($A593*$C$6))))</f>
        <v>1.084913399813569E+138</v>
      </c>
      <c r="D593" s="1">
        <f>SUM($C$13:C592)</f>
        <v>1.5351261089563428E+138</v>
      </c>
      <c r="E593" s="1">
        <f>INT($C$2*$C$4^($B593-1)*EXP($A593*$C$3))</f>
        <v>5.7370731633032434E+101</v>
      </c>
      <c r="F593" s="1">
        <f t="shared" si="63"/>
        <v>1.8910572846676175E+36</v>
      </c>
      <c r="H593" s="1">
        <v>581</v>
      </c>
      <c r="I593" s="1">
        <f t="shared" si="64"/>
        <v>54</v>
      </c>
      <c r="J593" s="1">
        <f>INT(IF(COUNTIF($I$13:$I593,$I593)=COUNTIF($I$13:$I$1012,$I593),INT($L$5*$L$7^($I593-1)*EXP($H593*$L$6))*$L$8,INT($L$5*$L$7^($I593-1)*EXP($H593*$L$6))))</f>
        <v>7.6480578059188865E+143</v>
      </c>
      <c r="K593" s="1">
        <f>SUM($J$13:J592)</f>
        <v>1.2268820543689893E+144</v>
      </c>
      <c r="L593" s="1">
        <f>INT($L$2*$L$4^($I593-1)*EXP($H593*$L$3))</f>
        <v>2.4113589157402075E+103</v>
      </c>
      <c r="M593" s="1">
        <f t="shared" si="65"/>
        <v>3.1716795687261619E+40</v>
      </c>
      <c r="N593" s="1">
        <f t="shared" si="66"/>
        <v>1.2056794578701039E+105</v>
      </c>
      <c r="P593" s="1">
        <v>581</v>
      </c>
      <c r="Q593" s="1">
        <f t="shared" si="67"/>
        <v>54</v>
      </c>
      <c r="R593" s="1">
        <f>INT($R$2*$R$4^($Q593-1)*EXP($P593*$R$3))</f>
        <v>6.8728380768815719E+124</v>
      </c>
      <c r="S593" s="1">
        <f>_xlfn.CEILING.MATH(R593/(E593+L593),1)</f>
        <v>2.78395736211714E+21</v>
      </c>
      <c r="T593" s="1">
        <f>MAX(0,S593-$R$5)</f>
        <v>2.78395736211714E+21</v>
      </c>
      <c r="U593" s="1">
        <f t="shared" si="68"/>
        <v>5.7370731633032434E+101</v>
      </c>
      <c r="V593" s="9">
        <f t="shared" si="69"/>
        <v>0</v>
      </c>
    </row>
    <row r="594" spans="1:22" x14ac:dyDescent="0.15">
      <c r="A594" s="1">
        <v>582</v>
      </c>
      <c r="B594" s="1">
        <v>54</v>
      </c>
      <c r="C594" s="1">
        <f>INT(IF(COUNTIF($B$13:B594,B594)=COUNTIF($B$13:$B$1012,B594),INT($C$5*$C$7^($B594-1)*EXP($A594*$C$6))*$C$8,INT($C$5*$C$7^($B594-1)*EXP($A594*$C$6))))</f>
        <v>1.7349874292211944E+138</v>
      </c>
      <c r="D594" s="1">
        <f>SUM($C$13:C593)</f>
        <v>2.620039508769912E+138</v>
      </c>
      <c r="E594" s="1">
        <f>INT($C$2*$C$4^($B594-1)*EXP($A594*$C$3))</f>
        <v>7.4592075230877577E+101</v>
      </c>
      <c r="F594" s="1">
        <f t="shared" si="63"/>
        <v>2.3259675023801886E+36</v>
      </c>
      <c r="H594" s="1">
        <v>582</v>
      </c>
      <c r="I594" s="1">
        <f t="shared" si="64"/>
        <v>54</v>
      </c>
      <c r="J594" s="1">
        <f>INT(IF(COUNTIF($I$13:$I594,$I594)=COUNTIF($I$13:$I$1012,$I594),INT($L$5*$L$7^($I594-1)*EXP($H594*$L$6))*$L$8,INT($L$5*$L$7^($I594-1)*EXP($H594*$L$6))))</f>
        <v>1.0791423885757166E+144</v>
      </c>
      <c r="K594" s="1">
        <f>SUM($J$13:J593)</f>
        <v>1.9916878349608782E+144</v>
      </c>
      <c r="L594" s="1">
        <f>INT($L$2*$L$4^($I594-1)*EXP($H594*$L$3))</f>
        <v>3.0360594895126165E+103</v>
      </c>
      <c r="M594" s="1">
        <f t="shared" si="65"/>
        <v>3.5544177981471406E+40</v>
      </c>
      <c r="N594" s="1">
        <f t="shared" si="66"/>
        <v>1.5180297447563083E+105</v>
      </c>
      <c r="P594" s="1">
        <v>582</v>
      </c>
      <c r="Q594" s="1">
        <f t="shared" si="67"/>
        <v>54</v>
      </c>
      <c r="R594" s="1">
        <f>INT($R$2*$R$4^($Q594-1)*EXP($P594*$R$3))</f>
        <v>9.7530214816386718E+124</v>
      </c>
      <c r="S594" s="1">
        <f>_xlfn.CEILING.MATH(R594/(E594+L594),1)</f>
        <v>3.1353628905855601E+21</v>
      </c>
      <c r="T594" s="1">
        <f>MAX(0,S594-$R$5)</f>
        <v>3.1353628905855601E+21</v>
      </c>
      <c r="U594" s="1">
        <f t="shared" si="68"/>
        <v>7.4592075230877577E+101</v>
      </c>
      <c r="V594" s="9">
        <f t="shared" si="69"/>
        <v>0</v>
      </c>
    </row>
    <row r="595" spans="1:22" x14ac:dyDescent="0.15">
      <c r="A595" s="1">
        <v>583</v>
      </c>
      <c r="B595" s="1">
        <v>54</v>
      </c>
      <c r="C595" s="1">
        <f>INT(IF(COUNTIF($B$13:B595,B595)=COUNTIF($B$13:$B$1012,B595),INT($C$5*$C$7^($B595-1)*EXP($A595*$C$6))*$C$8,INT($C$5*$C$7^($B595-1)*EXP($A595*$C$6))))</f>
        <v>2.7745821740915072E+138</v>
      </c>
      <c r="D595" s="1">
        <f>SUM($C$13:C594)</f>
        <v>4.3550269379911064E+138</v>
      </c>
      <c r="E595" s="1">
        <f>INT($C$2*$C$4^($B595-1)*EXP($A595*$C$3))</f>
        <v>9.6982860927039694E+101</v>
      </c>
      <c r="F595" s="1">
        <f t="shared" si="63"/>
        <v>2.8608994904561833E+36</v>
      </c>
      <c r="H595" s="1">
        <v>583</v>
      </c>
      <c r="I595" s="1">
        <f t="shared" si="64"/>
        <v>54</v>
      </c>
      <c r="J595" s="1">
        <f>INT(IF(COUNTIF($I$13:$I595,$I595)=COUNTIF($I$13:$I$1012,$I595),INT($L$5*$L$7^($I595-1)*EXP($H595*$L$6))*$L$8,INT($L$5*$L$7^($I595-1)*EXP($H595*$L$6))))</f>
        <v>1.5226719310615704E+144</v>
      </c>
      <c r="K595" s="1">
        <f>SUM($J$13:J594)</f>
        <v>3.0708302235365948E+144</v>
      </c>
      <c r="L595" s="1">
        <f>INT($L$2*$L$4^($I595-1)*EXP($H595*$L$3))</f>
        <v>3.822598603505731E+103</v>
      </c>
      <c r="M595" s="1">
        <f t="shared" si="65"/>
        <v>3.9833424562681459E+40</v>
      </c>
      <c r="N595" s="1">
        <f t="shared" si="66"/>
        <v>1.9112993017528656E+105</v>
      </c>
      <c r="P595" s="1">
        <v>583</v>
      </c>
      <c r="Q595" s="1">
        <f t="shared" si="67"/>
        <v>54</v>
      </c>
      <c r="R595" s="1">
        <f>INT($R$2*$R$4^($Q595-1)*EXP($P595*$R$3))</f>
        <v>1.3840196285326291E+125</v>
      </c>
      <c r="S595" s="1">
        <f>_xlfn.CEILING.MATH(R595/(E595+L595),1)</f>
        <v>3.5310393242022298E+21</v>
      </c>
      <c r="T595" s="1">
        <f>MAX(0,S595-$R$5)</f>
        <v>3.5310393242022298E+21</v>
      </c>
      <c r="U595" s="1">
        <f t="shared" si="68"/>
        <v>9.6982860927039694E+101</v>
      </c>
      <c r="V595" s="9">
        <f t="shared" si="69"/>
        <v>0</v>
      </c>
    </row>
    <row r="596" spans="1:22" x14ac:dyDescent="0.15">
      <c r="A596" s="1">
        <v>584</v>
      </c>
      <c r="B596" s="1">
        <v>54</v>
      </c>
      <c r="C596" s="1">
        <f>INT(IF(COUNTIF($B$13:B596,B596)=COUNTIF($B$13:$B$1012,B596),INT($C$5*$C$7^($B596-1)*EXP($A596*$C$6))*$C$8,INT($C$5*$C$7^($B596-1)*EXP($A596*$C$6))))</f>
        <v>4.4370962642891033E+138</v>
      </c>
      <c r="D596" s="1">
        <f>SUM($C$13:C595)</f>
        <v>7.1296091120826133E+138</v>
      </c>
      <c r="E596" s="1">
        <f>INT($C$2*$C$4^($B596-1)*EXP($A596*$C$3))</f>
        <v>1.260948335929966E+102</v>
      </c>
      <c r="F596" s="1">
        <f t="shared" si="63"/>
        <v>3.5188565128774183E+36</v>
      </c>
      <c r="H596" s="1">
        <v>584</v>
      </c>
      <c r="I596" s="1">
        <f t="shared" si="64"/>
        <v>54</v>
      </c>
      <c r="J596" s="1">
        <f>INT(IF(COUNTIF($I$13:$I596,$I596)=COUNTIF($I$13:$I$1012,$I596),INT($L$5*$L$7^($I596-1)*EXP($H596*$L$6))*$L$8,INT($L$5*$L$7^($I596-1)*EXP($H596*$L$6))))</f>
        <v>2.1484929460539816E+144</v>
      </c>
      <c r="K596" s="1">
        <f>SUM($J$13:J595)</f>
        <v>4.5935021545981654E+144</v>
      </c>
      <c r="L596" s="1">
        <f>INT($L$2*$L$4^($I596-1)*EXP($H596*$L$3))</f>
        <v>4.8129030850675765E+103</v>
      </c>
      <c r="M596" s="1">
        <f t="shared" si="65"/>
        <v>4.4640270291746702E+40</v>
      </c>
      <c r="N596" s="1">
        <f t="shared" si="66"/>
        <v>2.4064515425337885E+105</v>
      </c>
      <c r="P596" s="1">
        <v>584</v>
      </c>
      <c r="Q596" s="1">
        <f t="shared" si="67"/>
        <v>54</v>
      </c>
      <c r="R596" s="1">
        <f>INT($R$2*$R$4^($Q596-1)*EXP($P596*$R$3))</f>
        <v>1.9640173414667373E+125</v>
      </c>
      <c r="S596" s="1">
        <f>_xlfn.CEILING.MATH(R596/(E596+L596),1)</f>
        <v>3.97655025130962E+21</v>
      </c>
      <c r="T596" s="1">
        <f>MAX(0,S596-$R$5)</f>
        <v>3.97655025130962E+21</v>
      </c>
      <c r="U596" s="1">
        <f t="shared" si="68"/>
        <v>1.260948335929966E+102</v>
      </c>
      <c r="V596" s="9">
        <f t="shared" si="69"/>
        <v>0</v>
      </c>
    </row>
    <row r="597" spans="1:22" x14ac:dyDescent="0.15">
      <c r="A597" s="1">
        <v>585</v>
      </c>
      <c r="B597" s="1">
        <v>54</v>
      </c>
      <c r="C597" s="1">
        <f>INT(IF(COUNTIF($B$13:B597,B597)=COUNTIF($B$13:$B$1012,B597),INT($C$5*$C$7^($B597-1)*EXP($A597*$C$6))*$C$8,INT($C$5*$C$7^($B597-1)*EXP($A597*$C$6))))</f>
        <v>7.0957794807482248E+138</v>
      </c>
      <c r="D597" s="1">
        <f>SUM($C$13:C596)</f>
        <v>1.1566705376371717E+139</v>
      </c>
      <c r="E597" s="1">
        <f>INT($C$2*$C$4^($B597-1)*EXP($A597*$C$3))</f>
        <v>1.6394553539523405E+102</v>
      </c>
      <c r="F597" s="1">
        <f t="shared" si="63"/>
        <v>4.3281321834363912E+36</v>
      </c>
      <c r="H597" s="1">
        <v>585</v>
      </c>
      <c r="I597" s="1">
        <f t="shared" si="64"/>
        <v>54</v>
      </c>
      <c r="J597" s="1">
        <f>INT(IF(COUNTIF($I$13:$I597,$I597)=COUNTIF($I$13:$I$1012,$I597),INT($L$5*$L$7^($I597-1)*EXP($H597*$L$6))*$L$8,INT($L$5*$L$7^($I597-1)*EXP($H597*$L$6))))</f>
        <v>3.0315275701086427E+144</v>
      </c>
      <c r="K597" s="1">
        <f>SUM($J$13:J596)</f>
        <v>6.7419951006521466E+144</v>
      </c>
      <c r="L597" s="1">
        <f>INT($L$2*$L$4^($I597-1)*EXP($H597*$L$3))</f>
        <v>6.0597615676963202E+103</v>
      </c>
      <c r="M597" s="1">
        <f t="shared" si="65"/>
        <v>5.0027175760004505E+40</v>
      </c>
      <c r="N597" s="1">
        <f t="shared" si="66"/>
        <v>3.0298807838481598E+105</v>
      </c>
      <c r="P597" s="1">
        <v>585</v>
      </c>
      <c r="Q597" s="1">
        <f t="shared" si="67"/>
        <v>54</v>
      </c>
      <c r="R597" s="1">
        <f>INT($R$2*$R$4^($Q597-1)*EXP($P597*$R$3))</f>
        <v>2.787073274149912E+125</v>
      </c>
      <c r="S597" s="1">
        <f>_xlfn.CEILING.MATH(R597/(E597+L597),1)</f>
        <v>4.4781562306578801E+21</v>
      </c>
      <c r="T597" s="1">
        <f>MAX(0,S597-$R$5)</f>
        <v>4.4781562306578801E+21</v>
      </c>
      <c r="U597" s="1">
        <f t="shared" si="68"/>
        <v>1.6394553539523405E+102</v>
      </c>
      <c r="V597" s="9">
        <f t="shared" si="69"/>
        <v>0</v>
      </c>
    </row>
    <row r="598" spans="1:22" x14ac:dyDescent="0.15">
      <c r="A598" s="1">
        <v>586</v>
      </c>
      <c r="B598" s="1">
        <v>54</v>
      </c>
      <c r="C598" s="1">
        <f>INT(IF(COUNTIF($B$13:B598,B598)=COUNTIF($B$13:$B$1012,B598),INT($C$5*$C$7^($B598-1)*EXP($A598*$C$6))*$C$8,INT($C$5*$C$7^($B598-1)*EXP($A598*$C$6))))</f>
        <v>1.1347530781479975E+139</v>
      </c>
      <c r="D598" s="1">
        <f>SUM($C$13:C597)</f>
        <v>1.8662484857119941E+139</v>
      </c>
      <c r="E598" s="1">
        <f>INT($C$2*$C$4^($B598-1)*EXP($A598*$C$3))</f>
        <v>2.1315812718217138E+102</v>
      </c>
      <c r="F598" s="1">
        <f t="shared" si="63"/>
        <v>5.3235271539902547E+36</v>
      </c>
      <c r="H598" s="1">
        <v>586</v>
      </c>
      <c r="I598" s="1">
        <f t="shared" si="64"/>
        <v>54</v>
      </c>
      <c r="J598" s="1">
        <f>INT(IF(COUNTIF($I$13:$I598,$I598)=COUNTIF($I$13:$I$1012,$I598),INT($L$5*$L$7^($I598-1)*EXP($H598*$L$6))*$L$8,INT($L$5*$L$7^($I598-1)*EXP($H598*$L$6))))</f>
        <v>4.2774910782032617E+144</v>
      </c>
      <c r="K598" s="1">
        <f>SUM($J$13:J597)</f>
        <v>9.7735226707607897E+144</v>
      </c>
      <c r="L598" s="1">
        <f>INT($L$2*$L$4^($I598-1)*EXP($H598*$L$3))</f>
        <v>7.6296384133013849E+103</v>
      </c>
      <c r="M598" s="1">
        <f t="shared" si="65"/>
        <v>5.6064138907893131E+40</v>
      </c>
      <c r="N598" s="1">
        <f t="shared" si="66"/>
        <v>3.8148192066506926E+105</v>
      </c>
      <c r="P598" s="1">
        <v>586</v>
      </c>
      <c r="Q598" s="1">
        <f t="shared" si="67"/>
        <v>54</v>
      </c>
      <c r="R598" s="1">
        <f>INT($R$2*$R$4^($Q598-1)*EXP($P598*$R$3))</f>
        <v>3.9550452388976769E+125</v>
      </c>
      <c r="S598" s="1">
        <f>_xlfn.CEILING.MATH(R598/(E598+L598),1)</f>
        <v>5.0429017487349299E+21</v>
      </c>
      <c r="T598" s="1">
        <f>MAX(0,S598-$R$5)</f>
        <v>5.0429017487349299E+21</v>
      </c>
      <c r="U598" s="1">
        <f t="shared" si="68"/>
        <v>2.1315812718217138E+102</v>
      </c>
      <c r="V598" s="9">
        <f t="shared" si="69"/>
        <v>0</v>
      </c>
    </row>
    <row r="599" spans="1:22" x14ac:dyDescent="0.15">
      <c r="A599" s="1">
        <v>587</v>
      </c>
      <c r="B599" s="1">
        <v>54</v>
      </c>
      <c r="C599" s="1">
        <f>INT(IF(COUNTIF($B$13:B599,B599)=COUNTIF($B$13:$B$1012,B599),INT($C$5*$C$7^($B599-1)*EXP($A599*$C$6))*$C$8,INT($C$5*$C$7^($B599-1)*EXP($A599*$C$6))))</f>
        <v>1.8146907635163747E+139</v>
      </c>
      <c r="D599" s="1">
        <f>SUM($C$13:C598)</f>
        <v>3.0010015638599919E+139</v>
      </c>
      <c r="E599" s="1">
        <f>INT($C$2*$C$4^($B599-1)*EXP($A599*$C$3))</f>
        <v>2.7714318096112245E+102</v>
      </c>
      <c r="F599" s="1">
        <f t="shared" si="63"/>
        <v>6.5478456198095629E+36</v>
      </c>
      <c r="H599" s="1">
        <v>587</v>
      </c>
      <c r="I599" s="1">
        <f t="shared" si="64"/>
        <v>54</v>
      </c>
      <c r="J599" s="1">
        <f>INT(IF(COUNTIF($I$13:$I599,$I599)=COUNTIF($I$13:$I$1012,$I599),INT($L$5*$L$7^($I599-1)*EXP($H599*$L$6))*$L$8,INT($L$5*$L$7^($I599-1)*EXP($H599*$L$6))))</f>
        <v>6.0355479212921395E+144</v>
      </c>
      <c r="K599" s="1">
        <f>SUM($J$13:J598)</f>
        <v>1.405101374896405E+145</v>
      </c>
      <c r="L599" s="1">
        <f>INT($L$2*$L$4^($I599-1)*EXP($H599*$L$3))</f>
        <v>9.6062166254263551E+103</v>
      </c>
      <c r="M599" s="1">
        <f t="shared" si="65"/>
        <v>6.2829604584565173E+40</v>
      </c>
      <c r="N599" s="1">
        <f t="shared" si="66"/>
        <v>4.8031083127131777E+105</v>
      </c>
      <c r="P599" s="1">
        <v>587</v>
      </c>
      <c r="Q599" s="1">
        <f t="shared" si="67"/>
        <v>54</v>
      </c>
      <c r="R599" s="1">
        <f>INT($R$2*$R$4^($Q599-1)*EXP($P599*$R$3))</f>
        <v>5.6124763517379282E+125</v>
      </c>
      <c r="S599" s="1">
        <f>_xlfn.CEILING.MATH(R599/(E599+L599),1)</f>
        <v>5.6787129697642501E+21</v>
      </c>
      <c r="T599" s="1">
        <f>MAX(0,S599-$R$5)</f>
        <v>5.6787129697642501E+21</v>
      </c>
      <c r="U599" s="1">
        <f t="shared" si="68"/>
        <v>2.7714318096112245E+102</v>
      </c>
      <c r="V599" s="9">
        <f t="shared" si="69"/>
        <v>0</v>
      </c>
    </row>
    <row r="600" spans="1:22" x14ac:dyDescent="0.15">
      <c r="A600" s="1">
        <v>588</v>
      </c>
      <c r="B600" s="1">
        <v>54</v>
      </c>
      <c r="C600" s="1">
        <f>INT(IF(COUNTIF($B$13:B600,B600)=COUNTIF($B$13:$B$1012,B600),INT($C$5*$C$7^($B600-1)*EXP($A600*$C$6))*$C$8,INT($C$5*$C$7^($B600-1)*EXP($A600*$C$6))))</f>
        <v>2.9020432996456242E+139</v>
      </c>
      <c r="D600" s="1">
        <f>SUM($C$13:C599)</f>
        <v>4.8156923273763668E+139</v>
      </c>
      <c r="E600" s="1">
        <f>INT($C$2*$C$4^($B600-1)*EXP($A600*$C$3))</f>
        <v>3.6033504219900913E+102</v>
      </c>
      <c r="F600" s="1">
        <f t="shared" si="63"/>
        <v>8.0537359950766522E+36</v>
      </c>
      <c r="H600" s="1">
        <v>588</v>
      </c>
      <c r="I600" s="1">
        <f t="shared" si="64"/>
        <v>54</v>
      </c>
      <c r="J600" s="1">
        <f>INT(IF(COUNTIF($I$13:$I600,$I600)=COUNTIF($I$13:$I$1012,$I600),INT($L$5*$L$7^($I600-1)*EXP($H600*$L$6))*$L$8,INT($L$5*$L$7^($I600-1)*EXP($H600*$L$6))))</f>
        <v>8.5161694189939005E+144</v>
      </c>
      <c r="K600" s="1">
        <f>SUM($J$13:J599)</f>
        <v>2.008656167025619E+145</v>
      </c>
      <c r="L600" s="1">
        <f>INT($L$2*$L$4^($I600-1)*EXP($H600*$L$3))</f>
        <v>1.2094858610040989E+104</v>
      </c>
      <c r="M600" s="1">
        <f t="shared" si="65"/>
        <v>7.0411483867400409E+40</v>
      </c>
      <c r="N600" s="1">
        <f t="shared" si="66"/>
        <v>6.0474293050204942E+105</v>
      </c>
      <c r="P600" s="1">
        <v>588</v>
      </c>
      <c r="Q600" s="1">
        <f t="shared" si="67"/>
        <v>54</v>
      </c>
      <c r="R600" s="1">
        <f>INT($R$2*$R$4^($Q600-1)*EXP($P600*$R$3))</f>
        <v>7.9644830579983238E+125</v>
      </c>
      <c r="S600" s="1">
        <f>_xlfn.CEILING.MATH(R600/(E600+L600),1)</f>
        <v>6.3945076089330504E+21</v>
      </c>
      <c r="T600" s="1">
        <f>MAX(0,S600-$R$5)</f>
        <v>6.3945076089330504E+21</v>
      </c>
      <c r="U600" s="1">
        <f t="shared" si="68"/>
        <v>3.6033504219900913E+102</v>
      </c>
      <c r="V600" s="9">
        <f t="shared" si="69"/>
        <v>0</v>
      </c>
    </row>
    <row r="601" spans="1:22" x14ac:dyDescent="0.15">
      <c r="A601" s="1">
        <v>589</v>
      </c>
      <c r="B601" s="1">
        <v>54</v>
      </c>
      <c r="C601" s="1">
        <f>INT(IF(COUNTIF($B$13:B601,B601)=COUNTIF($B$13:$B$1012,B601),INT($C$5*$C$7^($B601-1)*EXP($A601*$C$6))*$C$8,INT($C$5*$C$7^($B601-1)*EXP($A601*$C$6))))</f>
        <v>4.6409313819941459E+139</v>
      </c>
      <c r="D601" s="1">
        <f>SUM($C$13:C600)</f>
        <v>7.7177356270219905E+139</v>
      </c>
      <c r="E601" s="1">
        <f>INT($C$2*$C$4^($B601-1)*EXP($A601*$C$3))</f>
        <v>4.6849914252365985E+102</v>
      </c>
      <c r="F601" s="1">
        <f t="shared" si="63"/>
        <v>9.9059549116672557E+36</v>
      </c>
      <c r="H601" s="1">
        <v>589</v>
      </c>
      <c r="I601" s="1">
        <f t="shared" si="64"/>
        <v>54</v>
      </c>
      <c r="J601" s="1">
        <f>INT(IF(COUNTIF($I$13:$I601,$I601)=COUNTIF($I$13:$I$1012,$I601),INT($L$5*$L$7^($I601-1)*EXP($H601*$L$6))*$L$8,INT($L$5*$L$7^($I601-1)*EXP($H601*$L$6))))</f>
        <v>1.2016330997415081E+145</v>
      </c>
      <c r="K601" s="1">
        <f>SUM($J$13:J600)</f>
        <v>2.8602731089250093E+145</v>
      </c>
      <c r="L601" s="1">
        <f>INT($L$2*$L$4^($I601-1)*EXP($H601*$L$3))</f>
        <v>1.5228222566799984E+104</v>
      </c>
      <c r="M601" s="1">
        <f t="shared" si="65"/>
        <v>7.8908296386556943E+40</v>
      </c>
      <c r="N601" s="1">
        <f t="shared" si="66"/>
        <v>7.6141112833999916E+105</v>
      </c>
      <c r="P601" s="1">
        <v>589</v>
      </c>
      <c r="Q601" s="1">
        <f t="shared" si="67"/>
        <v>54</v>
      </c>
      <c r="R601" s="1">
        <f>INT($R$2*$R$4^($Q601-1)*EXP($P601*$R$3))</f>
        <v>1.1302139448926145E+126</v>
      </c>
      <c r="S601" s="1">
        <f>_xlfn.CEILING.MATH(R601/(E601+L601),1)</f>
        <v>7.2003184220389297E+21</v>
      </c>
      <c r="T601" s="1">
        <f>MAX(0,S601-$R$5)</f>
        <v>7.2003184220389297E+21</v>
      </c>
      <c r="U601" s="1">
        <f t="shared" si="68"/>
        <v>4.6849914252365985E+102</v>
      </c>
      <c r="V601" s="9">
        <f t="shared" si="69"/>
        <v>0</v>
      </c>
    </row>
    <row r="602" spans="1:22" x14ac:dyDescent="0.15">
      <c r="A602" s="1">
        <v>590</v>
      </c>
      <c r="B602" s="1">
        <v>54</v>
      </c>
      <c r="C602" s="1">
        <f>INT(IF(COUNTIF($B$13:B602,B602)=COUNTIF($B$13:$B$1012,B602),INT($C$5*$C$7^($B602-1)*EXP($A602*$C$6))*$C$8,INT($C$5*$C$7^($B602-1)*EXP($A602*$C$6))))</f>
        <v>7.4217514587082165E+139</v>
      </c>
      <c r="D602" s="1">
        <f>SUM($C$13:C601)</f>
        <v>1.2358667009016136E+140</v>
      </c>
      <c r="E602" s="1">
        <f>INT($C$2*$C$4^($B602-1)*EXP($A602*$C$3))</f>
        <v>6.0913156046637179E+102</v>
      </c>
      <c r="F602" s="1">
        <f t="shared" si="63"/>
        <v>1.2184151898197282E+37</v>
      </c>
      <c r="H602" s="1">
        <v>590</v>
      </c>
      <c r="I602" s="1">
        <f t="shared" si="64"/>
        <v>54</v>
      </c>
      <c r="J602" s="1">
        <f>INT(IF(COUNTIF($I$13:$I602,$I602)=COUNTIF($I$13:$I$1012,$I602),INT($L$5*$L$7^($I602-1)*EXP($H602*$L$6))*$L$8,INT($L$5*$L$7^($I602-1)*EXP($H602*$L$6))))</f>
        <v>1.6955065538902469E+145</v>
      </c>
      <c r="K602" s="1">
        <f>SUM($J$13:J601)</f>
        <v>4.0619062086665173E+145</v>
      </c>
      <c r="L602" s="1">
        <f>INT($L$2*$L$4^($I602-1)*EXP($H602*$L$3))</f>
        <v>1.9173333895070956E+104</v>
      </c>
      <c r="M602" s="1">
        <f t="shared" si="65"/>
        <v>8.8430450498028638E+40</v>
      </c>
      <c r="N602" s="1">
        <f t="shared" si="66"/>
        <v>9.5866669475354784E+105</v>
      </c>
      <c r="P602" s="1">
        <v>590</v>
      </c>
      <c r="Q602" s="1">
        <f t="shared" si="67"/>
        <v>54</v>
      </c>
      <c r="R602" s="1">
        <f>INT($R$2*$R$4^($Q602-1)*EXP($P602*$R$3))</f>
        <v>1.6038499321647138E+126</v>
      </c>
      <c r="S602" s="1">
        <f>_xlfn.CEILING.MATH(R602/(E602+L602),1)</f>
        <v>8.1074319870265603E+21</v>
      </c>
      <c r="T602" s="1">
        <f>MAX(0,S602-$R$5)</f>
        <v>8.1074319870265603E+21</v>
      </c>
      <c r="U602" s="1">
        <f t="shared" si="68"/>
        <v>6.0913156046637179E+102</v>
      </c>
      <c r="V602" s="9">
        <f t="shared" si="69"/>
        <v>0</v>
      </c>
    </row>
    <row r="603" spans="1:22" x14ac:dyDescent="0.15">
      <c r="A603" s="1">
        <v>591</v>
      </c>
      <c r="B603" s="1">
        <v>54</v>
      </c>
      <c r="C603" s="1">
        <f>INT(IF(COUNTIF($B$13:B603,B603)=COUNTIF($B$13:$B$1012,B603),INT($C$5*$C$7^($B603-1)*EXP($A603*$C$6))*$C$8,INT($C$5*$C$7^($B603-1)*EXP($A603*$C$6))))</f>
        <v>1.1868823341914235E+140</v>
      </c>
      <c r="D603" s="1">
        <f>SUM($C$13:C602)</f>
        <v>1.9780418467724354E+140</v>
      </c>
      <c r="E603" s="1">
        <f>INT($C$2*$C$4^($B603-1)*EXP($A603*$C$3))</f>
        <v>7.9197852093714242E+102</v>
      </c>
      <c r="F603" s="1">
        <f t="shared" si="63"/>
        <v>1.4986294486711512E+37</v>
      </c>
      <c r="H603" s="1">
        <v>591</v>
      </c>
      <c r="I603" s="1">
        <f t="shared" si="64"/>
        <v>54</v>
      </c>
      <c r="J603" s="1">
        <f>INT(IF(COUNTIF($I$13:$I603,$I603)=COUNTIF($I$13:$I$1012,$I603),INT($L$5*$L$7^($I603-1)*EXP($H603*$L$6))*$L$8,INT($L$5*$L$7^($I603-1)*EXP($H603*$L$6))))</f>
        <v>2.3923629225120268E+145</v>
      </c>
      <c r="K603" s="1">
        <f>SUM($J$13:J602)</f>
        <v>5.7574127625567644E+145</v>
      </c>
      <c r="L603" s="1">
        <f>INT($L$2*$L$4^($I603-1)*EXP($H603*$L$3))</f>
        <v>2.4140488559271608E+104</v>
      </c>
      <c r="M603" s="1">
        <f t="shared" si="65"/>
        <v>9.9101677939868984E+40</v>
      </c>
      <c r="N603" s="1">
        <f t="shared" si="66"/>
        <v>1.2070244279635804E+106</v>
      </c>
      <c r="P603" s="1">
        <v>591</v>
      </c>
      <c r="Q603" s="1">
        <f t="shared" si="67"/>
        <v>54</v>
      </c>
      <c r="R603" s="1">
        <f>INT($R$2*$R$4^($Q603-1)*EXP($P603*$R$3))</f>
        <v>2.2759713915484294E+126</v>
      </c>
      <c r="S603" s="1">
        <f>_xlfn.CEILING.MATH(R603/(E603+L603),1)</f>
        <v>9.1285446571594298E+21</v>
      </c>
      <c r="T603" s="1">
        <f>MAX(0,S603-$R$5)</f>
        <v>9.1285446571594298E+21</v>
      </c>
      <c r="U603" s="1">
        <f t="shared" si="68"/>
        <v>7.9197852093714242E+102</v>
      </c>
      <c r="V603" s="9">
        <f t="shared" si="69"/>
        <v>0</v>
      </c>
    </row>
    <row r="604" spans="1:22" x14ac:dyDescent="0.15">
      <c r="A604" s="1">
        <v>592</v>
      </c>
      <c r="B604" s="1">
        <v>54</v>
      </c>
      <c r="C604" s="1">
        <f>INT(IF(COUNTIF($B$13:B604,B604)=COUNTIF($B$13:$B$1012,B604),INT($C$5*$C$7^($B604-1)*EXP($A604*$C$6))*$C$8,INT($C$5*$C$7^($B604-1)*EXP($A604*$C$6))))</f>
        <v>1.8980555776531888E+140</v>
      </c>
      <c r="D604" s="1">
        <f>SUM($C$13:C603)</f>
        <v>3.1649241809638591E+140</v>
      </c>
      <c r="E604" s="1">
        <f>INT($C$2*$C$4^($B604-1)*EXP($A604*$C$3))</f>
        <v>1.0297118362173473E+103</v>
      </c>
      <c r="F604" s="1">
        <f t="shared" si="63"/>
        <v>1.8432881034229026E+37</v>
      </c>
      <c r="H604" s="1">
        <v>592</v>
      </c>
      <c r="I604" s="1">
        <f t="shared" si="64"/>
        <v>54</v>
      </c>
      <c r="J604" s="1">
        <f>INT(IF(COUNTIF($I$13:$I604,$I604)=COUNTIF($I$13:$I$1012,$I604),INT($L$5*$L$7^($I604-1)*EXP($H604*$L$6))*$L$8,INT($L$5*$L$7^($I604-1)*EXP($H604*$L$6))))</f>
        <v>3.3756285635571615E+145</v>
      </c>
      <c r="K604" s="1">
        <f>SUM($J$13:J603)</f>
        <v>8.1497756850687918E+145</v>
      </c>
      <c r="L604" s="1">
        <f>INT($L$2*$L$4^($I604-1)*EXP($H604*$L$3))</f>
        <v>3.0394463011471319E+104</v>
      </c>
      <c r="M604" s="1">
        <f t="shared" si="65"/>
        <v>1.1106064161367646E+41</v>
      </c>
      <c r="N604" s="1">
        <f t="shared" si="66"/>
        <v>1.519723150573566E+106</v>
      </c>
      <c r="P604" s="1">
        <v>592</v>
      </c>
      <c r="Q604" s="1">
        <f t="shared" si="67"/>
        <v>54</v>
      </c>
      <c r="R604" s="1">
        <f>INT($R$2*$R$4^($Q604-1)*EXP($P604*$R$3))</f>
        <v>3.229757143272996E+126</v>
      </c>
      <c r="S604" s="1">
        <f>_xlfn.CEILING.MATH(R604/(E604+L604),1)</f>
        <v>1.02779377944766E+22</v>
      </c>
      <c r="T604" s="1">
        <f>MAX(0,S604-$R$5)</f>
        <v>1.02779377944766E+22</v>
      </c>
      <c r="U604" s="1">
        <f t="shared" si="68"/>
        <v>1.0297118362173473E+103</v>
      </c>
      <c r="V604" s="9">
        <f t="shared" si="69"/>
        <v>0</v>
      </c>
    </row>
    <row r="605" spans="1:22" x14ac:dyDescent="0.15">
      <c r="A605" s="1">
        <v>593</v>
      </c>
      <c r="B605" s="1">
        <v>54</v>
      </c>
      <c r="C605" s="1">
        <f>INT(IF(COUNTIF($B$13:B605,B605)=COUNTIF($B$13:$B$1012,B605),INT($C$5*$C$7^($B605-1)*EXP($A605*$C$6))*$C$8,INT($C$5*$C$7^($B605-1)*EXP($A605*$C$6))))</f>
        <v>3.0353598432441965E+140</v>
      </c>
      <c r="D605" s="1">
        <f>SUM($C$13:C604)</f>
        <v>5.0629797586170477E+140</v>
      </c>
      <c r="E605" s="1">
        <f>INT($C$2*$C$4^($B605-1)*EXP($A605*$C$3))</f>
        <v>1.3388070984443473E+103</v>
      </c>
      <c r="F605" s="1">
        <f t="shared" si="63"/>
        <v>2.2672122419810827E+37</v>
      </c>
      <c r="H605" s="1">
        <v>593</v>
      </c>
      <c r="I605" s="1">
        <f t="shared" si="64"/>
        <v>54</v>
      </c>
      <c r="J605" s="1">
        <f>INT(IF(COUNTIF($I$13:$I605,$I605)=COUNTIF($I$13:$I$1012,$I605),INT($L$5*$L$7^($I605-1)*EXP($H605*$L$6))*$L$8,INT($L$5*$L$7^($I605-1)*EXP($H605*$L$6))))</f>
        <v>4.7630182243159958E+145</v>
      </c>
      <c r="K605" s="1">
        <f>SUM($J$13:J604)</f>
        <v>1.1525404248625954E+146</v>
      </c>
      <c r="L605" s="1">
        <f>INT($L$2*$L$4^($I605-1)*EXP($H605*$L$3))</f>
        <v>3.8268628221317113E+104</v>
      </c>
      <c r="M605" s="1">
        <f t="shared" si="65"/>
        <v>1.2446273738296188E+41</v>
      </c>
      <c r="N605" s="1">
        <f t="shared" si="66"/>
        <v>1.9134314110658557E+106</v>
      </c>
      <c r="P605" s="1">
        <v>593</v>
      </c>
      <c r="Q605" s="1">
        <f t="shared" si="67"/>
        <v>54</v>
      </c>
      <c r="R605" s="1">
        <f>INT($R$2*$R$4^($Q605-1)*EXP($P605*$R$3))</f>
        <v>4.5832435518559457E+126</v>
      </c>
      <c r="S605" s="1">
        <f>_xlfn.CEILING.MATH(R605/(E605+L605),1)</f>
        <v>1.1571674648596099E+22</v>
      </c>
      <c r="T605" s="1">
        <f>MAX(0,S605-$R$5)</f>
        <v>1.1571674648596099E+22</v>
      </c>
      <c r="U605" s="1">
        <f t="shared" si="68"/>
        <v>1.3388070984443473E+103</v>
      </c>
      <c r="V605" s="9">
        <f t="shared" si="69"/>
        <v>0</v>
      </c>
    </row>
    <row r="606" spans="1:22" x14ac:dyDescent="0.15">
      <c r="A606" s="1">
        <v>594</v>
      </c>
      <c r="B606" s="1">
        <v>54</v>
      </c>
      <c r="C606" s="1">
        <f>INT(IF(COUNTIF($B$13:B606,B606)=COUNTIF($B$13:$B$1012,B606),INT($C$5*$C$7^($B606-1)*EXP($A606*$C$6))*$C$8,INT($C$5*$C$7^($B606-1)*EXP($A606*$C$6))))</f>
        <v>9.7082609028452536E+140</v>
      </c>
      <c r="D606" s="1">
        <f>SUM($C$13:C605)</f>
        <v>8.0983396018612438E+140</v>
      </c>
      <c r="E606" s="1">
        <f>INT($C$2*$C$4^($B606-1)*EXP($A606*$C$3))</f>
        <v>1.7406854848143066E+103</v>
      </c>
      <c r="F606" s="1">
        <f t="shared" si="63"/>
        <v>5.5772630883292016E+37</v>
      </c>
      <c r="H606" s="1">
        <v>594</v>
      </c>
      <c r="I606" s="1">
        <f t="shared" si="64"/>
        <v>54</v>
      </c>
      <c r="J606" s="1">
        <f>INT(IF(COUNTIF($I$13:$I606,$I606)=COUNTIF($I$13:$I$1012,$I606),INT($L$5*$L$7^($I606-1)*EXP($H606*$L$6))*$L$8,INT($L$5*$L$7^($I606-1)*EXP($H606*$L$6))))</f>
        <v>6.7206276336459806E+146</v>
      </c>
      <c r="K606" s="1">
        <f>SUM($J$13:J605)</f>
        <v>1.6288422472941951E+146</v>
      </c>
      <c r="L606" s="1">
        <f>INT($L$2*$L$4^($I606-1)*EXP($H606*$L$3))</f>
        <v>4.8182720168098638E+104</v>
      </c>
      <c r="M606" s="1">
        <f t="shared" si="65"/>
        <v>1.3948211330118406E+42</v>
      </c>
      <c r="N606" s="1">
        <f t="shared" si="66"/>
        <v>2.4091360084049319E+106</v>
      </c>
      <c r="P606" s="1">
        <v>594</v>
      </c>
      <c r="Q606" s="1">
        <f t="shared" si="67"/>
        <v>54</v>
      </c>
      <c r="R606" s="1">
        <f>INT($R$2*$R$4^($Q606-1)*EXP($P606*$R$3))</f>
        <v>6.5039321917380336E+126</v>
      </c>
      <c r="S606" s="1">
        <f>_xlfn.CEILING.MATH(R606/(E606+L606),1)</f>
        <v>1.30278215331621E+22</v>
      </c>
      <c r="T606" s="1">
        <f>MAX(0,S606-$R$5)</f>
        <v>1.30278215331621E+22</v>
      </c>
      <c r="U606" s="1">
        <f t="shared" si="68"/>
        <v>1.7406854848143066E+103</v>
      </c>
      <c r="V606" s="9">
        <f t="shared" si="69"/>
        <v>0</v>
      </c>
    </row>
    <row r="607" spans="1:22" x14ac:dyDescent="0.15">
      <c r="A607" s="1">
        <v>595</v>
      </c>
      <c r="B607" s="1">
        <v>55</v>
      </c>
      <c r="C607" s="1">
        <f>INT(IF(COUNTIF($B$13:B607,B607)=COUNTIF($B$13:$B$1012,B607),INT($C$5*$C$7^($B607-1)*EXP($A607*$C$6))*$C$8,INT($C$5*$C$7^($B607-1)*EXP($A607*$C$6))))</f>
        <v>1.7466070985524604E+141</v>
      </c>
      <c r="D607" s="1">
        <f>SUM($C$13:C606)</f>
        <v>1.7806600504706497E+141</v>
      </c>
      <c r="E607" s="1">
        <f>INT($C$2*$C$4^($B607-1)*EXP($A607*$C$3))</f>
        <v>1.0184392376270984E+104</v>
      </c>
      <c r="F607" s="1">
        <f t="shared" si="63"/>
        <v>1.7149840992202429E+37</v>
      </c>
      <c r="H607" s="1">
        <v>595</v>
      </c>
      <c r="I607" s="1">
        <f t="shared" si="64"/>
        <v>55</v>
      </c>
      <c r="J607" s="1">
        <f>INT(IF(COUNTIF($I$13:$I607,$I607)=COUNTIF($I$13:$I$1012,$I607),INT($L$5*$L$7^($I607-1)*EXP($H607*$L$6))*$L$8,INT($L$5*$L$7^($I607-1)*EXP($H607*$L$6))))</f>
        <v>1.0666273884356064E+147</v>
      </c>
      <c r="K607" s="1">
        <f>SUM($J$13:J606)</f>
        <v>8.349469880940175E+146</v>
      </c>
      <c r="L607" s="1">
        <f>INT($L$2*$L$4^($I607-1)*EXP($H607*$L$3))</f>
        <v>4.0949019489945073E+105</v>
      </c>
      <c r="M607" s="1">
        <f t="shared" si="65"/>
        <v>2.6047690560637576E+41</v>
      </c>
      <c r="N607" s="1">
        <f t="shared" si="66"/>
        <v>2.0474509744972536E+107</v>
      </c>
      <c r="P607" s="1">
        <v>595</v>
      </c>
      <c r="Q607" s="1">
        <f t="shared" si="67"/>
        <v>55</v>
      </c>
      <c r="R607" s="1">
        <f>INT($R$2*$R$4^($Q607-1)*EXP($P607*$R$3))</f>
        <v>4.1532836001960021E+127</v>
      </c>
      <c r="S607" s="1">
        <f>_xlfn.CEILING.MATH(R607/(E607+L607),1)</f>
        <v>9.8964381597576693E+21</v>
      </c>
      <c r="T607" s="1">
        <f>MAX(0,S607-$R$5)</f>
        <v>9.8964381597576693E+21</v>
      </c>
      <c r="U607" s="1">
        <f t="shared" si="68"/>
        <v>1.0184392376270984E+104</v>
      </c>
      <c r="V607" s="9">
        <f t="shared" si="69"/>
        <v>0</v>
      </c>
    </row>
    <row r="608" spans="1:22" x14ac:dyDescent="0.15">
      <c r="A608" s="1">
        <v>596</v>
      </c>
      <c r="B608" s="1">
        <v>55</v>
      </c>
      <c r="C608" s="1">
        <f>INT(IF(COUNTIF($B$13:B608,B608)=COUNTIF($B$13:$B$1012,B608),INT($C$5*$C$7^($B608-1)*EXP($A608*$C$6))*$C$8,INT($C$5*$C$7^($B608-1)*EXP($A608*$C$6))))</f>
        <v>2.7931642841704487E+141</v>
      </c>
      <c r="D608" s="1">
        <f>SUM($C$13:C607)</f>
        <v>3.5272671490231098E+141</v>
      </c>
      <c r="E608" s="1">
        <f>INT($C$2*$C$4^($B608-1)*EXP($A608*$C$3))</f>
        <v>1.3241507310222343E+104</v>
      </c>
      <c r="F608" s="1">
        <f t="shared" si="63"/>
        <v>2.1094005529220583E+37</v>
      </c>
      <c r="H608" s="1">
        <v>596</v>
      </c>
      <c r="I608" s="1">
        <f t="shared" si="64"/>
        <v>55</v>
      </c>
      <c r="J608" s="1">
        <f>INT(IF(COUNTIF($I$13:$I608,$I608)=COUNTIF($I$13:$I$1012,$I608),INT($L$5*$L$7^($I608-1)*EXP($H608*$L$6))*$L$8,INT($L$5*$L$7^($I608-1)*EXP($H608*$L$6))))</f>
        <v>1.5050132424285266E+147</v>
      </c>
      <c r="K608" s="1">
        <f>SUM($J$13:J607)</f>
        <v>1.9015743765296239E+147</v>
      </c>
      <c r="L608" s="1">
        <f>INT($L$2*$L$4^($I608-1)*EXP($H608*$L$3))</f>
        <v>5.1557509086332584E+105</v>
      </c>
      <c r="M608" s="1">
        <f t="shared" si="65"/>
        <v>2.9190961105362858E+41</v>
      </c>
      <c r="N608" s="1">
        <f t="shared" si="66"/>
        <v>2.5778754543166293E+107</v>
      </c>
      <c r="P608" s="1">
        <v>596</v>
      </c>
      <c r="Q608" s="1">
        <f t="shared" si="67"/>
        <v>55</v>
      </c>
      <c r="R608" s="1">
        <f>INT($R$2*$R$4^($Q608-1)*EXP($P608*$R$3))</f>
        <v>5.8937899771426855E+127</v>
      </c>
      <c r="S608" s="1">
        <f>_xlfn.CEILING.MATH(R608/(E608+L608),1)</f>
        <v>1.1145243922938399E+22</v>
      </c>
      <c r="T608" s="1">
        <f>MAX(0,S608-$R$5)</f>
        <v>1.1145243922938399E+22</v>
      </c>
      <c r="U608" s="1">
        <f t="shared" si="68"/>
        <v>1.3241507310222343E+104</v>
      </c>
      <c r="V608" s="9">
        <f t="shared" si="69"/>
        <v>0</v>
      </c>
    </row>
    <row r="609" spans="1:22" x14ac:dyDescent="0.15">
      <c r="A609" s="1">
        <v>597</v>
      </c>
      <c r="B609" s="1">
        <v>55</v>
      </c>
      <c r="C609" s="1">
        <f>INT(IF(COUNTIF($B$13:B609,B609)=COUNTIF($B$13:$B$1012,B609),INT($C$5*$C$7^($B609-1)*EXP($A609*$C$6))*$C$8,INT($C$5*$C$7^($B609-1)*EXP($A609*$C$6))))</f>
        <v>4.4668126705948122E+141</v>
      </c>
      <c r="D609" s="1">
        <f>SUM($C$13:C608)</f>
        <v>6.3204314331935581E+141</v>
      </c>
      <c r="E609" s="1">
        <f>INT($C$2*$C$4^($B609-1)*EXP($A609*$C$3))</f>
        <v>1.7216296207831944E+104</v>
      </c>
      <c r="F609" s="1">
        <f t="shared" si="63"/>
        <v>2.5945259169987988E+37</v>
      </c>
      <c r="H609" s="1">
        <v>597</v>
      </c>
      <c r="I609" s="1">
        <f t="shared" si="64"/>
        <v>55</v>
      </c>
      <c r="J609" s="1">
        <f>INT(IF(COUNTIF($I$13:$I609,$I609)=COUNTIF($I$13:$I$1012,$I609),INT($L$5*$L$7^($I609-1)*EXP($H609*$L$6))*$L$8,INT($L$5*$L$7^($I609-1)*EXP($H609*$L$6))))</f>
        <v>2.1235765033254373E+147</v>
      </c>
      <c r="K609" s="1">
        <f>SUM($J$13:J608)</f>
        <v>3.4065876189581502E+147</v>
      </c>
      <c r="L609" s="1">
        <f>INT($L$2*$L$4^($I609-1)*EXP($H609*$L$3))</f>
        <v>6.4914295294420299E+105</v>
      </c>
      <c r="M609" s="1">
        <f t="shared" si="65"/>
        <v>3.271354165818032E+41</v>
      </c>
      <c r="N609" s="1">
        <f t="shared" si="66"/>
        <v>3.2457147647210148E+107</v>
      </c>
      <c r="P609" s="1">
        <v>597</v>
      </c>
      <c r="Q609" s="1">
        <f t="shared" si="67"/>
        <v>55</v>
      </c>
      <c r="R609" s="1">
        <f>INT($R$2*$R$4^($Q609-1)*EXP($P609*$R$3))</f>
        <v>8.3636860947873328E+127</v>
      </c>
      <c r="S609" s="1">
        <f>_xlfn.CEILING.MATH(R609/(E609+L609),1)</f>
        <v>1.25513168841438E+22</v>
      </c>
      <c r="T609" s="1">
        <f>MAX(0,S609-$R$5)</f>
        <v>1.25513168841438E+22</v>
      </c>
      <c r="U609" s="1">
        <f t="shared" si="68"/>
        <v>1.7216296207831944E+104</v>
      </c>
      <c r="V609" s="9">
        <f t="shared" si="69"/>
        <v>0</v>
      </c>
    </row>
    <row r="610" spans="1:22" x14ac:dyDescent="0.15">
      <c r="A610" s="1">
        <v>598</v>
      </c>
      <c r="B610" s="1">
        <v>55</v>
      </c>
      <c r="C610" s="1">
        <f>INT(IF(COUNTIF($B$13:B610,B610)=COUNTIF($B$13:$B$1012,B610),INT($C$5*$C$7^($B610-1)*EXP($A610*$C$6))*$C$8,INT($C$5*$C$7^($B610-1)*EXP($A610*$C$6))))</f>
        <v>7.1433017911841469E+141</v>
      </c>
      <c r="D610" s="1">
        <f>SUM($C$13:C609)</f>
        <v>1.078724410378837E+142</v>
      </c>
      <c r="E610" s="1">
        <f>INT($C$2*$C$4^($B610-1)*EXP($A610*$C$3))</f>
        <v>2.238422319844127E+104</v>
      </c>
      <c r="F610" s="1">
        <f t="shared" si="63"/>
        <v>3.1912216599419773E+37</v>
      </c>
      <c r="H610" s="1">
        <v>598</v>
      </c>
      <c r="I610" s="1">
        <f t="shared" si="64"/>
        <v>55</v>
      </c>
      <c r="J610" s="1">
        <f>INT(IF(COUNTIF($I$13:$I610,$I610)=COUNTIF($I$13:$I$1012,$I610),INT($L$5*$L$7^($I610-1)*EXP($H610*$L$6))*$L$8,INT($L$5*$L$7^($I610-1)*EXP($H610*$L$6))))</f>
        <v>2.9963704227606162E+147</v>
      </c>
      <c r="K610" s="1">
        <f>SUM($J$13:J609)</f>
        <v>5.5301641222835871E+147</v>
      </c>
      <c r="L610" s="1">
        <f>INT($L$2*$L$4^($I610-1)*EXP($H610*$L$3))</f>
        <v>8.1731367714356362E+105</v>
      </c>
      <c r="M610" s="1">
        <f t="shared" si="65"/>
        <v>3.6661204951722529E+41</v>
      </c>
      <c r="N610" s="1">
        <f t="shared" si="66"/>
        <v>4.0865683857178179E+107</v>
      </c>
      <c r="P610" s="1">
        <v>598</v>
      </c>
      <c r="Q610" s="1">
        <f t="shared" si="67"/>
        <v>55</v>
      </c>
      <c r="R610" s="1">
        <f>INT($R$2*$R$4^($Q610-1)*EXP($P610*$R$3))</f>
        <v>1.1868635523733305E+128</v>
      </c>
      <c r="S610" s="1">
        <f>_xlfn.CEILING.MATH(R610/(E610+L610),1)</f>
        <v>1.41344113387675E+22</v>
      </c>
      <c r="T610" s="1">
        <f>MAX(0,S610-$R$5)</f>
        <v>1.41344113387675E+22</v>
      </c>
      <c r="U610" s="1">
        <f t="shared" si="68"/>
        <v>2.238422319844127E+104</v>
      </c>
      <c r="V610" s="9">
        <f t="shared" si="69"/>
        <v>0</v>
      </c>
    </row>
    <row r="611" spans="1:22" x14ac:dyDescent="0.15">
      <c r="A611" s="1">
        <v>599</v>
      </c>
      <c r="B611" s="1">
        <v>55</v>
      </c>
      <c r="C611" s="1">
        <f>INT(IF(COUNTIF($B$13:B611,B611)=COUNTIF($B$13:$B$1012,B611),INT($C$5*$C$7^($B611-1)*EXP($A611*$C$6))*$C$8,INT($C$5*$C$7^($B611-1)*EXP($A611*$C$6))))</f>
        <v>1.1423528194018199E+142</v>
      </c>
      <c r="D611" s="1">
        <f>SUM($C$13:C610)</f>
        <v>1.7930545894972517E+142</v>
      </c>
      <c r="E611" s="1">
        <f>INT($C$2*$C$4^($B611-1)*EXP($A611*$C$3))</f>
        <v>2.9103440260845073E+104</v>
      </c>
      <c r="F611" s="1">
        <f t="shared" si="63"/>
        <v>3.9251470244179635E+37</v>
      </c>
      <c r="H611" s="1">
        <v>599</v>
      </c>
      <c r="I611" s="1">
        <f t="shared" si="64"/>
        <v>55</v>
      </c>
      <c r="J611" s="1">
        <f>INT(IF(COUNTIF($I$13:$I611,$I611)=COUNTIF($I$13:$I$1012,$I611),INT($L$5*$L$7^($I611-1)*EXP($H611*$L$6))*$L$8,INT($L$5*$L$7^($I611-1)*EXP($H611*$L$6))))</f>
        <v>4.2278842774607222E+147</v>
      </c>
      <c r="K611" s="1">
        <f>SUM($J$13:J610)</f>
        <v>8.526534545044204E+147</v>
      </c>
      <c r="L611" s="1">
        <f>INT($L$2*$L$4^($I611-1)*EXP($H611*$L$3))</f>
        <v>1.0290516808603979E+106</v>
      </c>
      <c r="M611" s="1">
        <f t="shared" si="65"/>
        <v>4.1085247282485908E+41</v>
      </c>
      <c r="N611" s="1">
        <f t="shared" si="66"/>
        <v>5.1452584043019894E+107</v>
      </c>
      <c r="P611" s="1">
        <v>599</v>
      </c>
      <c r="Q611" s="1">
        <f t="shared" si="67"/>
        <v>55</v>
      </c>
      <c r="R611" s="1">
        <f>INT($R$2*$R$4^($Q611-1)*EXP($P611*$R$3))</f>
        <v>1.6842395517810976E+128</v>
      </c>
      <c r="S611" s="1">
        <f>_xlfn.CEILING.MATH(R611/(E611+L611),1)</f>
        <v>1.59167547192556E+22</v>
      </c>
      <c r="T611" s="1">
        <f>MAX(0,S611-$R$5)</f>
        <v>1.59167547192556E+22</v>
      </c>
      <c r="U611" s="1">
        <f t="shared" si="68"/>
        <v>2.9103440260845073E+104</v>
      </c>
      <c r="V611" s="9">
        <f t="shared" si="69"/>
        <v>0</v>
      </c>
    </row>
    <row r="612" spans="1:22" x14ac:dyDescent="0.15">
      <c r="A612" s="1">
        <v>600</v>
      </c>
      <c r="B612" s="1">
        <v>55</v>
      </c>
      <c r="C612" s="1">
        <f>INT(IF(COUNTIF($B$13:B612,B612)=COUNTIF($B$13:$B$1012,B612),INT($C$5*$C$7^($B612-1)*EXP($A612*$C$6))*$C$8,INT($C$5*$C$7^($B612-1)*EXP($A612*$C$6))))</f>
        <v>1.8268442271411962E+142</v>
      </c>
      <c r="D612" s="1">
        <f>SUM($C$13:C611)</f>
        <v>2.9354074088990718E+142</v>
      </c>
      <c r="E612" s="1">
        <f>INT($C$2*$C$4^($B612-1)*EXP($A612*$C$3))</f>
        <v>3.7839608169897792E+104</v>
      </c>
      <c r="F612" s="1">
        <f t="shared" si="63"/>
        <v>4.8278624317111435E+37</v>
      </c>
      <c r="H612" s="1">
        <v>600</v>
      </c>
      <c r="I612" s="1">
        <f t="shared" si="64"/>
        <v>55</v>
      </c>
      <c r="J612" s="1">
        <f>INT(IF(COUNTIF($I$13:$I612,$I612)=COUNTIF($I$13:$I$1012,$I612),INT($L$5*$L$7^($I612-1)*EXP($H612*$L$6))*$L$8,INT($L$5*$L$7^($I612-1)*EXP($H612*$L$6))))</f>
        <v>5.9655526325515066E+147</v>
      </c>
      <c r="K612" s="1">
        <f>SUM($J$13:J611)</f>
        <v>1.2754418822504927E+148</v>
      </c>
      <c r="L612" s="1">
        <f>INT($L$2*$L$4^($I612-1)*EXP($H612*$L$3))</f>
        <v>1.2956437552624035E+106</v>
      </c>
      <c r="M612" s="1">
        <f t="shared" si="65"/>
        <v>4.6043155059573595E+41</v>
      </c>
      <c r="N612" s="1">
        <f t="shared" si="66"/>
        <v>6.4782187763120179E+107</v>
      </c>
      <c r="P612" s="1">
        <v>600</v>
      </c>
      <c r="Q612" s="1">
        <f t="shared" si="67"/>
        <v>55</v>
      </c>
      <c r="R612" s="1">
        <f>INT($R$2*$R$4^($Q612-1)*EXP($P612*$R$3))</f>
        <v>2.3900496919898629E+128</v>
      </c>
      <c r="S612" s="1">
        <f>_xlfn.CEILING.MATH(R612/(E612+L612),1)</f>
        <v>1.7923355907778501E+22</v>
      </c>
      <c r="T612" s="1">
        <f>MAX(0,S612-$R$5)</f>
        <v>1.7923355907778501E+22</v>
      </c>
      <c r="U612" s="1">
        <f t="shared" si="68"/>
        <v>3.7839608169897792E+104</v>
      </c>
      <c r="V612" s="9">
        <f t="shared" si="69"/>
        <v>0</v>
      </c>
    </row>
    <row r="613" spans="1:22" x14ac:dyDescent="0.15">
      <c r="A613" s="1">
        <v>601</v>
      </c>
      <c r="B613" s="1">
        <v>55</v>
      </c>
      <c r="C613" s="1">
        <f>INT(IF(COUNTIF($B$13:B613,B613)=COUNTIF($B$13:$B$1012,B613),INT($C$5*$C$7^($B613-1)*EXP($A613*$C$6))*$C$8,INT($C$5*$C$7^($B613-1)*EXP($A613*$C$6))))</f>
        <v>2.9214790505674821E+142</v>
      </c>
      <c r="D613" s="1">
        <f>SUM($C$13:C612)</f>
        <v>4.7622516360402677E+142</v>
      </c>
      <c r="E613" s="1">
        <f>INT($C$2*$C$4^($B613-1)*EXP($A613*$C$3))</f>
        <v>4.9198168107218128E+104</v>
      </c>
      <c r="F613" s="1">
        <f t="shared" si="63"/>
        <v>5.9381866499595468E+37</v>
      </c>
      <c r="H613" s="1">
        <v>601</v>
      </c>
      <c r="I613" s="1">
        <f t="shared" si="64"/>
        <v>55</v>
      </c>
      <c r="J613" s="1">
        <f>INT(IF(COUNTIF($I$13:$I613,$I613)=COUNTIF($I$13:$I$1012,$I613),INT($L$5*$L$7^($I613-1)*EXP($H613*$L$6))*$L$8,INT($L$5*$L$7^($I613-1)*EXP($H613*$L$6))))</f>
        <v>8.417405935509038E+147</v>
      </c>
      <c r="K613" s="1">
        <f>SUM($J$13:J612)</f>
        <v>1.8719971455056434E+148</v>
      </c>
      <c r="L613" s="1">
        <f>INT($L$2*$L$4^($I613-1)*EXP($H613*$L$3))</f>
        <v>1.6313007128533087E+106</v>
      </c>
      <c r="M613" s="1">
        <f t="shared" si="65"/>
        <v>5.1599351788341649E+41</v>
      </c>
      <c r="N613" s="1">
        <f t="shared" si="66"/>
        <v>8.1565035642665432E+107</v>
      </c>
      <c r="P613" s="1">
        <v>601</v>
      </c>
      <c r="Q613" s="1">
        <f t="shared" si="67"/>
        <v>55</v>
      </c>
      <c r="R613" s="1">
        <f>INT($R$2*$R$4^($Q613-1)*EXP($P613*$R$3))</f>
        <v>3.391641957428105E+128</v>
      </c>
      <c r="S613" s="1">
        <f>_xlfn.CEILING.MATH(R613/(E613+L613),1)</f>
        <v>2.0182351775738999E+22</v>
      </c>
      <c r="T613" s="1">
        <f>MAX(0,S613-$R$5)</f>
        <v>2.0182351775738999E+22</v>
      </c>
      <c r="U613" s="1">
        <f t="shared" si="68"/>
        <v>4.9198168107218128E+104</v>
      </c>
      <c r="V613" s="9">
        <f t="shared" si="69"/>
        <v>0</v>
      </c>
    </row>
    <row r="614" spans="1:22" x14ac:dyDescent="0.15">
      <c r="A614" s="1">
        <v>602</v>
      </c>
      <c r="B614" s="1">
        <v>55</v>
      </c>
      <c r="C614" s="1">
        <f>INT(IF(COUNTIF($B$13:B614,B614)=COUNTIF($B$13:$B$1012,B614),INT($C$5*$C$7^($B614-1)*EXP($A614*$C$6))*$C$8,INT($C$5*$C$7^($B614-1)*EXP($A614*$C$6))))</f>
        <v>4.6720129259523825E+142</v>
      </c>
      <c r="D614" s="1">
        <f>SUM($C$13:C613)</f>
        <v>7.6837306866077493E+142</v>
      </c>
      <c r="E614" s="1">
        <f>INT($C$2*$C$4^($B614-1)*EXP($A614*$C$3))</f>
        <v>6.3966300450001841E+104</v>
      </c>
      <c r="F614" s="1">
        <f t="shared" si="63"/>
        <v>7.3038660874317423E+37</v>
      </c>
      <c r="H614" s="1">
        <v>602</v>
      </c>
      <c r="I614" s="1">
        <f t="shared" si="64"/>
        <v>55</v>
      </c>
      <c r="J614" s="1">
        <f>INT(IF(COUNTIF($I$13:$I614,$I614)=COUNTIF($I$13:$I$1012,$I614),INT($L$5*$L$7^($I614-1)*EXP($H614*$L$6))*$L$8,INT($L$5*$L$7^($I614-1)*EXP($H614*$L$6))))</f>
        <v>1.1876975537275348E+148</v>
      </c>
      <c r="K614" s="1">
        <f>SUM($J$13:J613)</f>
        <v>2.7137377390565473E+148</v>
      </c>
      <c r="L614" s="1">
        <f>INT($L$2*$L$4^($I614-1)*EXP($H614*$L$3))</f>
        <v>2.0539149013355408E+106</v>
      </c>
      <c r="M614" s="1">
        <f t="shared" si="65"/>
        <v>5.7826035195287031E+41</v>
      </c>
      <c r="N614" s="1">
        <f t="shared" si="66"/>
        <v>1.0269574506677704E+108</v>
      </c>
      <c r="P614" s="1">
        <v>602</v>
      </c>
      <c r="Q614" s="1">
        <f t="shared" si="67"/>
        <v>55</v>
      </c>
      <c r="R614" s="1">
        <f>INT($R$2*$R$4^($Q614-1)*EXP($P614*$R$3))</f>
        <v>4.81296903823351E+128</v>
      </c>
      <c r="S614" s="1">
        <f>_xlfn.CEILING.MATH(R614/(E614+L614),1)</f>
        <v>2.2725396656695298E+22</v>
      </c>
      <c r="T614" s="1">
        <f>MAX(0,S614-$R$5)</f>
        <v>2.2725396656695298E+22</v>
      </c>
      <c r="U614" s="1">
        <f t="shared" si="68"/>
        <v>6.3966300450001841E+104</v>
      </c>
      <c r="V614" s="9">
        <f t="shared" si="69"/>
        <v>0</v>
      </c>
    </row>
    <row r="615" spans="1:22" x14ac:dyDescent="0.15">
      <c r="A615" s="1">
        <v>603</v>
      </c>
      <c r="B615" s="1">
        <v>55</v>
      </c>
      <c r="C615" s="1">
        <f>INT(IF(COUNTIF($B$13:B615,B615)=COUNTIF($B$13:$B$1012,B615),INT($C$5*$C$7^($B615-1)*EXP($A615*$C$6))*$C$8,INT($C$5*$C$7^($B615-1)*EXP($A615*$C$6))))</f>
        <v>7.4714568896275284E+142</v>
      </c>
      <c r="D615" s="1">
        <f>SUM($C$13:C614)</f>
        <v>1.2355743612560132E+143</v>
      </c>
      <c r="E615" s="1">
        <f>INT($C$2*$C$4^($B615-1)*EXP($A615*$C$3))</f>
        <v>8.3167478600887011E+104</v>
      </c>
      <c r="F615" s="1">
        <f t="shared" si="63"/>
        <v>8.9836279941614611E+37</v>
      </c>
      <c r="H615" s="1">
        <v>603</v>
      </c>
      <c r="I615" s="1">
        <f t="shared" si="64"/>
        <v>55</v>
      </c>
      <c r="J615" s="1">
        <f>INT(IF(COUNTIF($I$13:$I615,$I615)=COUNTIF($I$13:$I$1012,$I615),INT($L$5*$L$7^($I615-1)*EXP($H615*$L$6))*$L$8,INT($L$5*$L$7^($I615-1)*EXP($H615*$L$6))))</f>
        <v>1.6758434723690955E+148</v>
      </c>
      <c r="K615" s="1">
        <f>SUM($J$13:J614)</f>
        <v>3.9014352927840819E+148</v>
      </c>
      <c r="L615" s="1">
        <f>INT($L$2*$L$4^($I615-1)*EXP($H615*$L$3))</f>
        <v>2.586013963390826E+106</v>
      </c>
      <c r="M615" s="1">
        <f t="shared" si="65"/>
        <v>6.4804115371894614E+41</v>
      </c>
      <c r="N615" s="1">
        <f t="shared" si="66"/>
        <v>1.293006981695413E+108</v>
      </c>
      <c r="P615" s="1">
        <v>603</v>
      </c>
      <c r="Q615" s="1">
        <f t="shared" si="67"/>
        <v>55</v>
      </c>
      <c r="R615" s="1">
        <f>INT($R$2*$R$4^($Q615-1)*EXP($P615*$R$3))</f>
        <v>6.8299281745412356E+128</v>
      </c>
      <c r="S615" s="1">
        <f>_xlfn.CEILING.MATH(R615/(E615+L615),1)</f>
        <v>2.5588100033562399E+22</v>
      </c>
      <c r="T615" s="1">
        <f>MAX(0,S615-$R$5)</f>
        <v>2.5588100033562399E+22</v>
      </c>
      <c r="U615" s="1">
        <f t="shared" si="68"/>
        <v>8.3167478600887011E+104</v>
      </c>
      <c r="V615" s="9">
        <f t="shared" si="69"/>
        <v>0</v>
      </c>
    </row>
    <row r="616" spans="1:22" x14ac:dyDescent="0.15">
      <c r="A616" s="1">
        <v>604</v>
      </c>
      <c r="B616" s="1">
        <v>55</v>
      </c>
      <c r="C616" s="1">
        <f>INT(IF(COUNTIF($B$13:B616,B616)=COUNTIF($B$13:$B$1012,B616),INT($C$5*$C$7^($B616-1)*EXP($A616*$C$6))*$C$8,INT($C$5*$C$7^($B616-1)*EXP($A616*$C$6))))</f>
        <v>1.1948311988495474E+143</v>
      </c>
      <c r="D616" s="1">
        <f>SUM($C$13:C615)</f>
        <v>1.9827200502187661E+143</v>
      </c>
      <c r="E616" s="1">
        <f>INT($C$2*$C$4^($B616-1)*EXP($A616*$C$3))</f>
        <v>1.0813239859378167E+105</v>
      </c>
      <c r="F616" s="1">
        <f t="shared" si="63"/>
        <v>1.1049705864179897E+38</v>
      </c>
      <c r="H616" s="1">
        <v>604</v>
      </c>
      <c r="I616" s="1">
        <f t="shared" si="64"/>
        <v>55</v>
      </c>
      <c r="J616" s="1">
        <f>INT(IF(COUNTIF($I$13:$I616,$I616)=COUNTIF($I$13:$I$1012,$I616),INT($L$5*$L$7^($I616-1)*EXP($H616*$L$6))*$L$8,INT($L$5*$L$7^($I616-1)*EXP($H616*$L$6))))</f>
        <v>2.3646182776649752E+148</v>
      </c>
      <c r="K616" s="1">
        <f>SUM($J$13:J615)</f>
        <v>5.5772787651531769E+148</v>
      </c>
      <c r="L616" s="1">
        <f>INT($L$2*$L$4^($I616-1)*EXP($H616*$L$3))</f>
        <v>3.2559616829810515E+106</v>
      </c>
      <c r="M616" s="1">
        <f t="shared" si="65"/>
        <v>7.2624266127726918E+41</v>
      </c>
      <c r="N616" s="1">
        <f t="shared" si="66"/>
        <v>1.6279808414905257E+108</v>
      </c>
      <c r="P616" s="1">
        <v>604</v>
      </c>
      <c r="Q616" s="1">
        <f t="shared" si="67"/>
        <v>55</v>
      </c>
      <c r="R616" s="1">
        <f>INT($R$2*$R$4^($Q616-1)*EXP($P616*$R$3))</f>
        <v>9.6921294317141971E+128</v>
      </c>
      <c r="S616" s="1">
        <f>_xlfn.CEILING.MATH(R616/(E616+L616),1)</f>
        <v>2.8810518364507301E+22</v>
      </c>
      <c r="T616" s="1">
        <f>MAX(0,S616-$R$5)</f>
        <v>2.8810518364507301E+22</v>
      </c>
      <c r="U616" s="1">
        <f t="shared" si="68"/>
        <v>1.0813239859378167E+105</v>
      </c>
      <c r="V616" s="9">
        <f t="shared" si="69"/>
        <v>0</v>
      </c>
    </row>
    <row r="617" spans="1:22" x14ac:dyDescent="0.15">
      <c r="A617" s="1">
        <v>605</v>
      </c>
      <c r="B617" s="1">
        <v>55</v>
      </c>
      <c r="C617" s="1">
        <f>INT(IF(COUNTIF($B$13:B617,B617)=COUNTIF($B$13:$B$1012,B617),INT($C$5*$C$7^($B617-1)*EXP($A617*$C$6))*$C$8,INT($C$5*$C$7^($B617-1)*EXP($A617*$C$6))))</f>
        <v>1.9107673574697115E+143</v>
      </c>
      <c r="D617" s="1">
        <f>SUM($C$13:C616)</f>
        <v>3.1775512490683136E+143</v>
      </c>
      <c r="E617" s="1">
        <f>INT($C$2*$C$4^($B617-1)*EXP($A617*$C$3))</f>
        <v>1.4059120009824897E+105</v>
      </c>
      <c r="F617" s="1">
        <f t="shared" si="63"/>
        <v>1.3590945636244766E+38</v>
      </c>
      <c r="H617" s="1">
        <v>605</v>
      </c>
      <c r="I617" s="1">
        <f t="shared" si="64"/>
        <v>55</v>
      </c>
      <c r="J617" s="1">
        <f>INT(IF(COUNTIF($I$13:$I617,$I617)=COUNTIF($I$13:$I$1012,$I617),INT($L$5*$L$7^($I617-1)*EXP($H617*$L$6))*$L$8,INT($L$5*$L$7^($I617-1)*EXP($H617*$L$6))))</f>
        <v>3.3364808177238834E+148</v>
      </c>
      <c r="K617" s="1">
        <f>SUM($J$13:J616)</f>
        <v>7.941897042818152E+148</v>
      </c>
      <c r="L617" s="1">
        <f>INT($L$2*$L$4^($I617-1)*EXP($H617*$L$3))</f>
        <v>4.0994699298298504E+106</v>
      </c>
      <c r="M617" s="1">
        <f t="shared" si="65"/>
        <v>8.1388103214172501E+41</v>
      </c>
      <c r="N617" s="1">
        <f t="shared" si="66"/>
        <v>2.0497349649149252E+108</v>
      </c>
      <c r="P617" s="1">
        <v>605</v>
      </c>
      <c r="Q617" s="1">
        <f t="shared" si="67"/>
        <v>55</v>
      </c>
      <c r="R617" s="1">
        <f>INT($R$2*$R$4^($Q617-1)*EXP($P617*$R$3))</f>
        <v>1.3753786353311538E+129</v>
      </c>
      <c r="S617" s="1">
        <f>_xlfn.CEILING.MATH(R617/(E617+L617),1)</f>
        <v>3.24377076930133E+22</v>
      </c>
      <c r="T617" s="1">
        <f>MAX(0,S617-$R$5)</f>
        <v>3.24377076930133E+22</v>
      </c>
      <c r="U617" s="1">
        <f t="shared" si="68"/>
        <v>1.4059120009824897E+105</v>
      </c>
      <c r="V617" s="9">
        <f t="shared" si="69"/>
        <v>0</v>
      </c>
    </row>
    <row r="618" spans="1:22" x14ac:dyDescent="0.15">
      <c r="A618" s="1">
        <v>606</v>
      </c>
      <c r="B618" s="1">
        <v>55</v>
      </c>
      <c r="C618" s="1">
        <f>INT(IF(COUNTIF($B$13:B618,B618)=COUNTIF($B$13:$B$1012,B618),INT($C$5*$C$7^($B618-1)*EXP($A618*$C$6))*$C$8,INT($C$5*$C$7^($B618-1)*EXP($A618*$C$6))))</f>
        <v>3.0556884502910682E+143</v>
      </c>
      <c r="D618" s="1">
        <f>SUM($C$13:C617)</f>
        <v>5.0883186065380251E+143</v>
      </c>
      <c r="E618" s="1">
        <f>INT($C$2*$C$4^($B618-1)*EXP($A618*$C$3))</f>
        <v>1.8279336999931406E+105</v>
      </c>
      <c r="F618" s="1">
        <f t="shared" si="63"/>
        <v>1.6716626266601107E+38</v>
      </c>
      <c r="H618" s="1">
        <v>606</v>
      </c>
      <c r="I618" s="1">
        <f t="shared" si="64"/>
        <v>55</v>
      </c>
      <c r="J618" s="1">
        <f>INT(IF(COUNTIF($I$13:$I618,$I618)=COUNTIF($I$13:$I$1012,$I618),INT($L$5*$L$7^($I618-1)*EXP($H618*$L$6))*$L$8,INT($L$5*$L$7^($I618-1)*EXP($H618*$L$6))))</f>
        <v>4.7077806816380625E+148</v>
      </c>
      <c r="K618" s="1">
        <f>SUM($J$13:J617)</f>
        <v>1.1278377860542035E+149</v>
      </c>
      <c r="L618" s="1">
        <f>INT($L$2*$L$4^($I618-1)*EXP($H618*$L$3))</f>
        <v>5.1615022969780307E+106</v>
      </c>
      <c r="M618" s="1">
        <f t="shared" si="65"/>
        <v>9.1209504728776078E+41</v>
      </c>
      <c r="N618" s="1">
        <f t="shared" si="66"/>
        <v>2.5807511484890152E+108</v>
      </c>
      <c r="P618" s="1">
        <v>606</v>
      </c>
      <c r="Q618" s="1">
        <f t="shared" si="67"/>
        <v>55</v>
      </c>
      <c r="R618" s="1">
        <f>INT($R$2*$R$4^($Q618-1)*EXP($P618*$R$3))</f>
        <v>1.9517551884269087E+129</v>
      </c>
      <c r="S618" s="1">
        <f>_xlfn.CEILING.MATH(R618/(E618+L618),1)</f>
        <v>3.6520344495288601E+22</v>
      </c>
      <c r="T618" s="1">
        <f>MAX(0,S618-$R$5)</f>
        <v>3.6520344495288601E+22</v>
      </c>
      <c r="U618" s="1">
        <f t="shared" si="68"/>
        <v>1.8279336999931406E+105</v>
      </c>
      <c r="V618" s="9">
        <f t="shared" si="69"/>
        <v>0</v>
      </c>
    </row>
    <row r="619" spans="1:22" x14ac:dyDescent="0.15">
      <c r="A619" s="1">
        <v>607</v>
      </c>
      <c r="B619" s="1">
        <v>55</v>
      </c>
      <c r="C619" s="1">
        <f>INT(IF(COUNTIF($B$13:B619,B619)=COUNTIF($B$13:$B$1012,B619),INT($C$5*$C$7^($B619-1)*EXP($A619*$C$6))*$C$8,INT($C$5*$C$7^($B619-1)*EXP($A619*$C$6))))</f>
        <v>4.8866398458922327E+143</v>
      </c>
      <c r="D619" s="1">
        <f>SUM($C$13:C618)</f>
        <v>8.1440070568290942E+143</v>
      </c>
      <c r="E619" s="1">
        <f>INT($C$2*$C$4^($B619-1)*EXP($A619*$C$3))</f>
        <v>2.3766363821032168E+105</v>
      </c>
      <c r="F619" s="1">
        <f t="shared" si="63"/>
        <v>2.0561158966891582E+38</v>
      </c>
      <c r="H619" s="1">
        <v>607</v>
      </c>
      <c r="I619" s="1">
        <f t="shared" si="64"/>
        <v>55</v>
      </c>
      <c r="J619" s="1">
        <f>INT(IF(COUNTIF($I$13:$I619,$I619)=COUNTIF($I$13:$I$1012,$I619),INT($L$5*$L$7^($I619-1)*EXP($H619*$L$6))*$L$8,INT($L$5*$L$7^($I619-1)*EXP($H619*$L$6))))</f>
        <v>6.6426873574904708E+148</v>
      </c>
      <c r="K619" s="1">
        <f>SUM($J$13:J618)</f>
        <v>1.5986158542180097E+149</v>
      </c>
      <c r="L619" s="1">
        <f>INT($L$2*$L$4^($I619-1)*EXP($H619*$L$3))</f>
        <v>6.4986709056836524E+106</v>
      </c>
      <c r="M619" s="1">
        <f t="shared" si="65"/>
        <v>1.0221609085760695E+42</v>
      </c>
      <c r="N619" s="1">
        <f t="shared" si="66"/>
        <v>3.2493354528418261E+108</v>
      </c>
      <c r="P619" s="1">
        <v>607</v>
      </c>
      <c r="Q619" s="1">
        <f t="shared" si="67"/>
        <v>55</v>
      </c>
      <c r="R619" s="1">
        <f>INT($R$2*$R$4^($Q619-1)*EXP($P619*$R$3))</f>
        <v>2.7696724506951285E+129</v>
      </c>
      <c r="S619" s="1">
        <f>_xlfn.CEILING.MATH(R619/(E619+L619),1)</f>
        <v>4.11154231228858E+22</v>
      </c>
      <c r="T619" s="1">
        <f>MAX(0,S619-$R$5)</f>
        <v>4.11154231228858E+22</v>
      </c>
      <c r="U619" s="1">
        <f t="shared" si="68"/>
        <v>2.3766363821032168E+105</v>
      </c>
      <c r="V619" s="9">
        <f t="shared" si="69"/>
        <v>0</v>
      </c>
    </row>
    <row r="620" spans="1:22" x14ac:dyDescent="0.15">
      <c r="A620" s="1">
        <v>608</v>
      </c>
      <c r="B620" s="1">
        <v>55</v>
      </c>
      <c r="C620" s="1">
        <f>INT(IF(COUNTIF($B$13:B620,B620)=COUNTIF($B$13:$B$1012,B620),INT($C$5*$C$7^($B620-1)*EXP($A620*$C$6))*$C$8,INT($C$5*$C$7^($B620-1)*EXP($A620*$C$6))))</f>
        <v>7.8146870572446773E+143</v>
      </c>
      <c r="D620" s="1">
        <f>SUM($C$13:C619)</f>
        <v>1.3030646902721327E+144</v>
      </c>
      <c r="E620" s="1">
        <f>INT($C$2*$C$4^($B620-1)*EXP($A620*$C$3))</f>
        <v>3.0900466974036659E+105</v>
      </c>
      <c r="F620" s="1">
        <f t="shared" si="63"/>
        <v>2.5289867184890028E+38</v>
      </c>
      <c r="H620" s="1">
        <v>608</v>
      </c>
      <c r="I620" s="1">
        <f t="shared" si="64"/>
        <v>55</v>
      </c>
      <c r="J620" s="1">
        <f>INT(IF(COUNTIF($I$13:$I620,$I620)=COUNTIF($I$13:$I$1012,$I620),INT($L$5*$L$7^($I620-1)*EXP($H620*$L$6))*$L$8,INT($L$5*$L$7^($I620-1)*EXP($H620*$L$6))))</f>
        <v>9.3728443003873493E+148</v>
      </c>
      <c r="K620" s="1">
        <f>SUM($J$13:J619)</f>
        <v>2.2628845899670567E+149</v>
      </c>
      <c r="L620" s="1">
        <f>INT($L$2*$L$4^($I620-1)*EXP($H620*$L$3))</f>
        <v>8.1822541404475406E+106</v>
      </c>
      <c r="M620" s="1">
        <f t="shared" si="65"/>
        <v>1.1455088218360677E+42</v>
      </c>
      <c r="N620" s="1">
        <f t="shared" si="66"/>
        <v>4.09112707022377E+108</v>
      </c>
      <c r="P620" s="1">
        <v>608</v>
      </c>
      <c r="Q620" s="1">
        <f t="shared" si="67"/>
        <v>55</v>
      </c>
      <c r="R620" s="1">
        <f>INT($R$2*$R$4^($Q620-1)*EXP($P620*$R$3))</f>
        <v>3.9303522950141926E+129</v>
      </c>
      <c r="S620" s="1">
        <f>_xlfn.CEILING.MATH(R620/(E620+L620),1)</f>
        <v>4.6287039211412499E+22</v>
      </c>
      <c r="T620" s="1">
        <f>MAX(0,S620-$R$5)</f>
        <v>4.6287039211412499E+22</v>
      </c>
      <c r="U620" s="1">
        <f t="shared" si="68"/>
        <v>3.0900466974036659E+105</v>
      </c>
      <c r="V620" s="9">
        <f t="shared" si="69"/>
        <v>0</v>
      </c>
    </row>
    <row r="621" spans="1:22" x14ac:dyDescent="0.15">
      <c r="A621" s="1">
        <v>609</v>
      </c>
      <c r="B621" s="1">
        <v>55</v>
      </c>
      <c r="C621" s="1">
        <f>INT(IF(COUNTIF($B$13:B621,B621)=COUNTIF($B$13:$B$1012,B621),INT($C$5*$C$7^($B621-1)*EXP($A621*$C$6))*$C$8,INT($C$5*$C$7^($B621-1)*EXP($A621*$C$6))))</f>
        <v>1.2497203749117417E+144</v>
      </c>
      <c r="D621" s="1">
        <f>SUM($C$13:C620)</f>
        <v>2.0845333959966003E+144</v>
      </c>
      <c r="E621" s="1">
        <f>INT($C$2*$C$4^($B621-1)*EXP($A621*$C$3))</f>
        <v>4.0176060015060774E+105</v>
      </c>
      <c r="F621" s="1">
        <f t="shared" si="63"/>
        <v>3.110609588006539E+38</v>
      </c>
      <c r="H621" s="1">
        <v>609</v>
      </c>
      <c r="I621" s="1">
        <f t="shared" si="64"/>
        <v>55</v>
      </c>
      <c r="J621" s="1">
        <f>INT(IF(COUNTIF($I$13:$I621,$I621)=COUNTIF($I$13:$I$1012,$I621),INT($L$5*$L$7^($I621-1)*EXP($H621*$L$6))*$L$8,INT($L$5*$L$7^($I621-1)*EXP($H621*$L$6))))</f>
        <v>1.3225100859254107E+149</v>
      </c>
      <c r="K621" s="1">
        <f>SUM($J$13:J620)</f>
        <v>3.2001690200057914E+149</v>
      </c>
      <c r="L621" s="1">
        <f>INT($L$2*$L$4^($I621-1)*EXP($H621*$L$3))</f>
        <v>1.0301996175913133E+107</v>
      </c>
      <c r="M621" s="1">
        <f t="shared" si="65"/>
        <v>1.2837415810904124E+42</v>
      </c>
      <c r="N621" s="1">
        <f t="shared" si="66"/>
        <v>5.1509980879565664E+108</v>
      </c>
      <c r="P621" s="1">
        <v>609</v>
      </c>
      <c r="Q621" s="1">
        <f t="shared" si="67"/>
        <v>55</v>
      </c>
      <c r="R621" s="1">
        <f>INT($R$2*$R$4^($Q621-1)*EXP($P621*$R$3))</f>
        <v>5.5774353963936406E+129</v>
      </c>
      <c r="S621" s="1">
        <f>_xlfn.CEILING.MATH(R621/(E621+L621),1)</f>
        <v>5.2107269560404902E+22</v>
      </c>
      <c r="T621" s="1">
        <f>MAX(0,S621-$R$5)</f>
        <v>5.2107269560404902E+22</v>
      </c>
      <c r="U621" s="1">
        <f t="shared" si="68"/>
        <v>4.0176060015060774E+105</v>
      </c>
      <c r="V621" s="9">
        <f t="shared" si="69"/>
        <v>0</v>
      </c>
    </row>
    <row r="622" spans="1:22" x14ac:dyDescent="0.15">
      <c r="A622" s="1">
        <v>610</v>
      </c>
      <c r="B622" s="1">
        <v>55</v>
      </c>
      <c r="C622" s="1">
        <f>INT(IF(COUNTIF($B$13:B622,B622)=COUNTIF($B$13:$B$1012,B622),INT($C$5*$C$7^($B622-1)*EXP($A622*$C$6))*$C$8,INT($C$5*$C$7^($B622-1)*EXP($A622*$C$6))))</f>
        <v>3.9970916404683752E+144</v>
      </c>
      <c r="D622" s="1">
        <f>SUM($C$13:C621)</f>
        <v>3.3342537709083418E+144</v>
      </c>
      <c r="E622" s="1">
        <f>INT($C$2*$C$4^($B622-1)*EXP($A622*$C$3))</f>
        <v>5.2235967815306459E+105</v>
      </c>
      <c r="F622" s="1">
        <f t="shared" si="63"/>
        <v>7.6519911617242528E+38</v>
      </c>
      <c r="H622" s="1">
        <v>610</v>
      </c>
      <c r="I622" s="1">
        <f t="shared" si="64"/>
        <v>55</v>
      </c>
      <c r="J622" s="1">
        <f>INT(IF(COUNTIF($I$13:$I622,$I622)=COUNTIF($I$13:$I$1012,$I622),INT($L$5*$L$7^($I622-1)*EXP($H622*$L$6))*$L$8,INT($L$5*$L$7^($I622-1)*EXP($H622*$L$6))))</f>
        <v>1.8660642077476477E+150</v>
      </c>
      <c r="K622" s="1">
        <f>SUM($J$13:J621)</f>
        <v>4.5226791059312023E+149</v>
      </c>
      <c r="L622" s="1">
        <f>INT($L$2*$L$4^($I622-1)*EXP($H622*$L$3))</f>
        <v>1.2970890831157169E+107</v>
      </c>
      <c r="M622" s="1">
        <f t="shared" si="65"/>
        <v>1.4386553954067709E+43</v>
      </c>
      <c r="N622" s="1">
        <f t="shared" si="66"/>
        <v>6.4854454155785845E+108</v>
      </c>
      <c r="P622" s="1">
        <v>610</v>
      </c>
      <c r="Q622" s="1">
        <f t="shared" si="67"/>
        <v>55</v>
      </c>
      <c r="R622" s="1">
        <f>INT($R$2*$R$4^($Q622-1)*EXP($P622*$R$3))</f>
        <v>7.914757575397766E+129</v>
      </c>
      <c r="S622" s="1">
        <f>_xlfn.CEILING.MATH(R622/(E622+L622),1)</f>
        <v>5.8657160259024697E+22</v>
      </c>
      <c r="T622" s="1">
        <f>MAX(0,S622-$R$5)</f>
        <v>5.8657160259024697E+22</v>
      </c>
      <c r="U622" s="1">
        <f t="shared" si="68"/>
        <v>5.2235967815306459E+105</v>
      </c>
      <c r="V622" s="9">
        <f t="shared" si="69"/>
        <v>0</v>
      </c>
    </row>
    <row r="623" spans="1:22" x14ac:dyDescent="0.15">
      <c r="A623" s="1">
        <v>611</v>
      </c>
      <c r="B623" s="1">
        <v>56</v>
      </c>
      <c r="C623" s="1">
        <f>INT(IF(COUNTIF($B$13:B623,B623)=COUNTIF($B$13:$B$1012,B623),INT($C$5*$C$7^($B623-1)*EXP($A623*$C$6))*$C$8,INT($C$5*$C$7^($B623-1)*EXP($A623*$C$6))))</f>
        <v>7.1911423710921296E+144</v>
      </c>
      <c r="D623" s="1">
        <f>SUM($C$13:C622)</f>
        <v>7.3313454113767177E+144</v>
      </c>
      <c r="E623" s="1">
        <f>INT($C$2*$C$4^($B623-1)*EXP($A623*$C$3))</f>
        <v>3.0562189265461179E+106</v>
      </c>
      <c r="F623" s="1">
        <f t="shared" si="63"/>
        <v>2.3529539420852143E+38</v>
      </c>
      <c r="H623" s="1">
        <v>611</v>
      </c>
      <c r="I623" s="1">
        <f t="shared" si="64"/>
        <v>56</v>
      </c>
      <c r="J623" s="1">
        <f>INT(IF(COUNTIF($I$13:$I623,$I623)=COUNTIF($I$13:$I$1012,$I623),INT($L$5*$L$7^($I623-1)*EXP($H623*$L$6))*$L$8,INT($L$5*$L$7^($I623-1)*EXP($H623*$L$6))))</f>
        <v>2.9616209989054705E+150</v>
      </c>
      <c r="K623" s="1">
        <f>SUM($J$13:J622)</f>
        <v>2.3183321183407678E+150</v>
      </c>
      <c r="L623" s="1">
        <f>INT($L$2*$L$4^($I623-1)*EXP($H623*$L$3))</f>
        <v>1.1023563210918231E+108</v>
      </c>
      <c r="M623" s="1">
        <f t="shared" si="65"/>
        <v>2.6866276740465809E+42</v>
      </c>
      <c r="N623" s="1">
        <f t="shared" si="66"/>
        <v>5.5117816054591154E+109</v>
      </c>
      <c r="P623" s="1">
        <v>611</v>
      </c>
      <c r="Q623" s="1">
        <f t="shared" si="67"/>
        <v>56</v>
      </c>
      <c r="R623" s="1">
        <f>INT($R$2*$R$4^($Q623-1)*EXP($P623*$R$3))</f>
        <v>5.0542090336033006E+130</v>
      </c>
      <c r="S623" s="1">
        <f>_xlfn.CEILING.MATH(R623/(E623+L623),1)</f>
        <v>4.4612291064159401E+22</v>
      </c>
      <c r="T623" s="1">
        <f>MAX(0,S623-$R$5)</f>
        <v>4.4612291064159401E+22</v>
      </c>
      <c r="U623" s="1">
        <f t="shared" si="68"/>
        <v>3.0562189265461179E+106</v>
      </c>
      <c r="V623" s="9">
        <f t="shared" si="69"/>
        <v>0</v>
      </c>
    </row>
    <row r="624" spans="1:22" x14ac:dyDescent="0.15">
      <c r="A624" s="1">
        <v>612</v>
      </c>
      <c r="B624" s="1">
        <v>56</v>
      </c>
      <c r="C624" s="1">
        <f>INT(IF(COUNTIF($B$13:B624,B624)=COUNTIF($B$13:$B$1012,B624),INT($C$5*$C$7^($B624-1)*EXP($A624*$C$6))*$C$8,INT($C$5*$C$7^($B624-1)*EXP($A624*$C$6))))</f>
        <v>1.1500034581312584E+145</v>
      </c>
      <c r="D624" s="1">
        <f>SUM($C$13:C623)</f>
        <v>1.4522487782468849E+145</v>
      </c>
      <c r="E624" s="1">
        <f>INT($C$2*$C$4^($B624-1)*EXP($A624*$C$3))</f>
        <v>3.9736239298663829E+106</v>
      </c>
      <c r="F624" s="1">
        <f t="shared" si="63"/>
        <v>2.8940923409677788E+38</v>
      </c>
      <c r="H624" s="1">
        <v>612</v>
      </c>
      <c r="I624" s="1">
        <f t="shared" si="64"/>
        <v>56</v>
      </c>
      <c r="J624" s="1">
        <f>INT(IF(COUNTIF($I$13:$I624,$I624)=COUNTIF($I$13:$I$1012,$I624),INT($L$5*$L$7^($I624-1)*EXP($H624*$L$6))*$L$8,INT($L$5*$L$7^($I624-1)*EXP($H624*$L$6))))</f>
        <v>4.1788527753300106E+150</v>
      </c>
      <c r="K624" s="1">
        <f>SUM($J$13:J623)</f>
        <v>5.2799531172462383E+150</v>
      </c>
      <c r="L624" s="1">
        <f>INT($L$2*$L$4^($I624-1)*EXP($H624*$L$3))</f>
        <v>1.3879391191533523E+108</v>
      </c>
      <c r="M624" s="1">
        <f t="shared" si="65"/>
        <v>3.0108329087799795E+42</v>
      </c>
      <c r="N624" s="1">
        <f t="shared" si="66"/>
        <v>6.9396955957667616E+109</v>
      </c>
      <c r="P624" s="1">
        <v>612</v>
      </c>
      <c r="Q624" s="1">
        <f t="shared" si="67"/>
        <v>56</v>
      </c>
      <c r="R624" s="1">
        <f>INT($R$2*$R$4^($Q624-1)*EXP($P624*$R$3))</f>
        <v>7.1722640233932912E+130</v>
      </c>
      <c r="S624" s="1">
        <f>_xlfn.CEILING.MATH(R624/(E624+L624),1)</f>
        <v>5.0237359501462301E+22</v>
      </c>
      <c r="T624" s="1">
        <f>MAX(0,S624-$R$5)</f>
        <v>5.0237359501462301E+22</v>
      </c>
      <c r="U624" s="1">
        <f t="shared" si="68"/>
        <v>3.9736239298663829E+106</v>
      </c>
      <c r="V624" s="9">
        <f t="shared" si="69"/>
        <v>0</v>
      </c>
    </row>
    <row r="625" spans="1:22" x14ac:dyDescent="0.15">
      <c r="A625" s="1">
        <v>613</v>
      </c>
      <c r="B625" s="1">
        <v>56</v>
      </c>
      <c r="C625" s="1">
        <f>INT(IF(COUNTIF($B$13:B625,B625)=COUNTIF($B$13:$B$1012,B625),INT($C$5*$C$7^($B625-1)*EXP($A625*$C$6))*$C$8,INT($C$5*$C$7^($B625-1)*EXP($A625*$C$6))))</f>
        <v>1.8390790857237981E+145</v>
      </c>
      <c r="D625" s="1">
        <f>SUM($C$13:C624)</f>
        <v>2.6022522363781435E+145</v>
      </c>
      <c r="E625" s="1">
        <f>INT($C$2*$C$4^($B625-1)*EXP($A625*$C$3))</f>
        <v>5.1664123269634154E+106</v>
      </c>
      <c r="F625" s="1">
        <f t="shared" si="63"/>
        <v>3.5596831405145045E+38</v>
      </c>
      <c r="H625" s="1">
        <v>613</v>
      </c>
      <c r="I625" s="1">
        <f t="shared" si="64"/>
        <v>56</v>
      </c>
      <c r="J625" s="1">
        <f>INT(IF(COUNTIF($I$13:$I625,$I625)=COUNTIF($I$13:$I$1012,$I625),INT($L$5*$L$7^($I625-1)*EXP($H625*$L$6))*$L$8,INT($L$5*$L$7^($I625-1)*EXP($H625*$L$6))))</f>
        <v>5.8963690912297971E+150</v>
      </c>
      <c r="K625" s="1">
        <f>SUM($J$13:J624)</f>
        <v>9.4588058925762489E+150</v>
      </c>
      <c r="L625" s="1">
        <f>INT($L$2*$L$4^($I625-1)*EXP($H625*$L$3))</f>
        <v>1.7475066470052221E+108</v>
      </c>
      <c r="M625" s="1">
        <f t="shared" si="65"/>
        <v>3.3741611806368008E+42</v>
      </c>
      <c r="N625" s="1">
        <f t="shared" si="66"/>
        <v>8.7375332350261098E+109</v>
      </c>
      <c r="P625" s="1">
        <v>613</v>
      </c>
      <c r="Q625" s="1">
        <f t="shared" si="67"/>
        <v>56</v>
      </c>
      <c r="R625" s="1">
        <f>INT($R$2*$R$4^($Q625-1)*EXP($P625*$R$3))</f>
        <v>1.0177927125540271E+131</v>
      </c>
      <c r="S625" s="1">
        <f>_xlfn.CEILING.MATH(R625/(E625+L625),1)</f>
        <v>5.6570100480152896E+22</v>
      </c>
      <c r="T625" s="1">
        <f>MAX(0,S625-$R$5)</f>
        <v>5.6570100480152896E+22</v>
      </c>
      <c r="U625" s="1">
        <f t="shared" si="68"/>
        <v>5.1664123269634154E+106</v>
      </c>
      <c r="V625" s="9">
        <f t="shared" si="69"/>
        <v>0</v>
      </c>
    </row>
    <row r="626" spans="1:22" x14ac:dyDescent="0.15">
      <c r="A626" s="1">
        <v>614</v>
      </c>
      <c r="B626" s="1">
        <v>56</v>
      </c>
      <c r="C626" s="1">
        <f>INT(IF(COUNTIF($B$13:B626,B626)=COUNTIF($B$13:$B$1012,B626),INT($C$5*$C$7^($B626-1)*EXP($A626*$C$6))*$C$8,INT($C$5*$C$7^($B626-1)*EXP($A626*$C$6))))</f>
        <v>2.9410449678496909E+145</v>
      </c>
      <c r="D626" s="1">
        <f>SUM($C$13:C625)</f>
        <v>4.4413313221019418E+145</v>
      </c>
      <c r="E626" s="1">
        <f>INT($C$2*$C$4^($B626-1)*EXP($A626*$C$3))</f>
        <v>6.7172477323735634E+106</v>
      </c>
      <c r="F626" s="1">
        <f t="shared" si="63"/>
        <v>4.3783482238944643E+38</v>
      </c>
      <c r="H626" s="1">
        <v>614</v>
      </c>
      <c r="I626" s="1">
        <f t="shared" si="64"/>
        <v>56</v>
      </c>
      <c r="J626" s="1">
        <f>INT(IF(COUNTIF($I$13:$I626,$I626)=COUNTIF($I$13:$I$1012,$I626),INT($L$5*$L$7^($I626-1)*EXP($H626*$L$6))*$L$8,INT($L$5*$L$7^($I626-1)*EXP($H626*$L$6))))</f>
        <v>8.319787829152103E+150</v>
      </c>
      <c r="K626" s="1">
        <f>SUM($J$13:J625)</f>
        <v>1.5355174983806047E+151</v>
      </c>
      <c r="L626" s="1">
        <f>INT($L$2*$L$4^($I626-1)*EXP($H626*$L$3))</f>
        <v>2.2002258162377106E+108</v>
      </c>
      <c r="M626" s="1">
        <f t="shared" si="65"/>
        <v>3.7813336102830456E+42</v>
      </c>
      <c r="N626" s="1">
        <f t="shared" si="66"/>
        <v>1.1001129081188553E+110</v>
      </c>
      <c r="P626" s="1">
        <v>614</v>
      </c>
      <c r="Q626" s="1">
        <f t="shared" si="67"/>
        <v>56</v>
      </c>
      <c r="R626" s="1">
        <f>INT($R$2*$R$4^($Q626-1)*EXP($P626*$R$3))</f>
        <v>1.4443166095801169E+131</v>
      </c>
      <c r="S626" s="1">
        <f>_xlfn.CEILING.MATH(R626/(E626+L626),1)</f>
        <v>6.36992897843061E+22</v>
      </c>
      <c r="T626" s="1">
        <f>MAX(0,S626-$R$5)</f>
        <v>6.36992897843061E+22</v>
      </c>
      <c r="U626" s="1">
        <f t="shared" si="68"/>
        <v>6.7172477323735634E+106</v>
      </c>
      <c r="V626" s="9">
        <f t="shared" si="69"/>
        <v>0</v>
      </c>
    </row>
    <row r="627" spans="1:22" x14ac:dyDescent="0.15">
      <c r="A627" s="1">
        <v>615</v>
      </c>
      <c r="B627" s="1">
        <v>56</v>
      </c>
      <c r="C627" s="1">
        <f>INT(IF(COUNTIF($B$13:B627,B627)=COUNTIF($B$13:$B$1012,B627),INT($C$5*$C$7^($B627-1)*EXP($A627*$C$6))*$C$8,INT($C$5*$C$7^($B627-1)*EXP($A627*$C$6))))</f>
        <v>4.7033026312243889E+145</v>
      </c>
      <c r="D627" s="1">
        <f>SUM($C$13:C626)</f>
        <v>7.3823762899516333E+145</v>
      </c>
      <c r="E627" s="1">
        <f>INT($C$2*$C$4^($B627-1)*EXP($A627*$C$3))</f>
        <v>8.7336074324901657E+106</v>
      </c>
      <c r="F627" s="1">
        <f t="shared" si="63"/>
        <v>5.3852920085776768E+38</v>
      </c>
      <c r="H627" s="1">
        <v>615</v>
      </c>
      <c r="I627" s="1">
        <f t="shared" si="64"/>
        <v>56</v>
      </c>
      <c r="J627" s="1">
        <f>INT(IF(COUNTIF($I$13:$I627,$I627)=COUNTIF($I$13:$I$1012,$I627),INT($L$5*$L$7^($I627-1)*EXP($H627*$L$6))*$L$8,INT($L$5*$L$7^($I627-1)*EXP($H627*$L$6))))</f>
        <v>1.1739236206407926E+151</v>
      </c>
      <c r="K627" s="1">
        <f>SUM($J$13:J626)</f>
        <v>2.3674962812958148E+151</v>
      </c>
      <c r="L627" s="1">
        <f>INT($L$2*$L$4^($I627-1)*EXP($H627*$L$3))</f>
        <v>2.7702290293059874E+108</v>
      </c>
      <c r="M627" s="1">
        <f t="shared" si="65"/>
        <v>4.2376410333657153E+42</v>
      </c>
      <c r="N627" s="1">
        <f t="shared" si="66"/>
        <v>1.3851145146529937E+110</v>
      </c>
      <c r="P627" s="1">
        <v>615</v>
      </c>
      <c r="Q627" s="1">
        <f t="shared" si="67"/>
        <v>56</v>
      </c>
      <c r="R627" s="1">
        <f>INT($R$2*$R$4^($Q627-1)*EXP($P627*$R$3))</f>
        <v>2.0495828305494275E+131</v>
      </c>
      <c r="S627" s="1">
        <f>_xlfn.CEILING.MATH(R627/(E627+L627),1)</f>
        <v>7.1724799128642102E+22</v>
      </c>
      <c r="T627" s="1">
        <f>MAX(0,S627-$R$5)</f>
        <v>7.1724799128642102E+22</v>
      </c>
      <c r="U627" s="1">
        <f t="shared" si="68"/>
        <v>8.7336074324901657E+106</v>
      </c>
      <c r="V627" s="9">
        <f t="shared" si="69"/>
        <v>0</v>
      </c>
    </row>
    <row r="628" spans="1:22" x14ac:dyDescent="0.15">
      <c r="A628" s="1">
        <v>616</v>
      </c>
      <c r="B628" s="1">
        <v>56</v>
      </c>
      <c r="C628" s="1">
        <f>INT(IF(COUNTIF($B$13:B628,B628)=COUNTIF($B$13:$B$1012,B628),INT($C$5*$C$7^($B628-1)*EXP($A628*$C$6))*$C$8,INT($C$5*$C$7^($B628-1)*EXP($A628*$C$6))))</f>
        <v>7.5214952109537252E+145</v>
      </c>
      <c r="D628" s="1">
        <f>SUM($C$13:C627)</f>
        <v>1.2085678921176023E+146</v>
      </c>
      <c r="E628" s="1">
        <f>INT($C$2*$C$4^($B628-1)*EXP($A628*$C$3))</f>
        <v>1.1355230865945341E+107</v>
      </c>
      <c r="F628" s="1">
        <f t="shared" si="63"/>
        <v>6.623815314500476E+38</v>
      </c>
      <c r="H628" s="1">
        <v>616</v>
      </c>
      <c r="I628" s="1">
        <f t="shared" si="64"/>
        <v>56</v>
      </c>
      <c r="J628" s="1">
        <f>INT(IF(COUNTIF($I$13:$I628,$I628)=COUNTIF($I$13:$I$1012,$I628),INT($L$5*$L$7^($I628-1)*EXP($H628*$L$6))*$L$8,INT($L$5*$L$7^($I628-1)*EXP($H628*$L$6))))</f>
        <v>1.6564084269909008E+151</v>
      </c>
      <c r="K628" s="1">
        <f>SUM($J$13:J627)</f>
        <v>3.5414199019366072E+151</v>
      </c>
      <c r="L628" s="1">
        <f>INT($L$2*$L$4^($I628-1)*EXP($H628*$L$3))</f>
        <v>3.4879005682843351E+108</v>
      </c>
      <c r="M628" s="1">
        <f t="shared" si="65"/>
        <v>4.7490127501130924E+42</v>
      </c>
      <c r="N628" s="1">
        <f t="shared" si="66"/>
        <v>1.7439502841421676E+110</v>
      </c>
      <c r="P628" s="1">
        <v>616</v>
      </c>
      <c r="Q628" s="1">
        <f t="shared" si="67"/>
        <v>56</v>
      </c>
      <c r="R628" s="1">
        <f>INT($R$2*$R$4^($Q628-1)*EXP($P628*$R$3))</f>
        <v>2.9084964829865888E+131</v>
      </c>
      <c r="S628" s="1">
        <f>_xlfn.CEILING.MATH(R628/(E628+L628),1)</f>
        <v>8.0758976512133496E+22</v>
      </c>
      <c r="T628" s="1">
        <f>MAX(0,S628-$R$5)</f>
        <v>8.0758976512133496E+22</v>
      </c>
      <c r="U628" s="1">
        <f t="shared" si="68"/>
        <v>1.1355230865945341E+107</v>
      </c>
      <c r="V628" s="9">
        <f t="shared" si="69"/>
        <v>0</v>
      </c>
    </row>
    <row r="629" spans="1:22" x14ac:dyDescent="0.15">
      <c r="A629" s="1">
        <v>617</v>
      </c>
      <c r="B629" s="1">
        <v>56</v>
      </c>
      <c r="C629" s="1">
        <f>INT(IF(COUNTIF($B$13:B629,B629)=COUNTIF($B$13:$B$1012,B629),INT($C$5*$C$7^($B629-1)*EXP($A629*$C$6))*$C$8,INT($C$5*$C$7^($B629-1)*EXP($A629*$C$6))))</f>
        <v>1.2028332991549909E+146</v>
      </c>
      <c r="D629" s="1">
        <f>SUM($C$13:C628)</f>
        <v>1.9607174132129748E+146</v>
      </c>
      <c r="E629" s="1">
        <f>INT($C$2*$C$4^($B629-1)*EXP($A629*$C$3))</f>
        <v>1.4763803962522484E+107</v>
      </c>
      <c r="F629" s="1">
        <f t="shared" si="63"/>
        <v>8.1471773955299776E+38</v>
      </c>
      <c r="H629" s="1">
        <v>617</v>
      </c>
      <c r="I629" s="1">
        <f t="shared" si="64"/>
        <v>56</v>
      </c>
      <c r="J629" s="1">
        <f>INT(IF(COUNTIF($I$13:$I629,$I629)=COUNTIF($I$13:$I$1012,$I629),INT($L$5*$L$7^($I629-1)*EXP($H629*$L$6))*$L$8,INT($L$5*$L$7^($I629-1)*EXP($H629*$L$6))))</f>
        <v>2.3371953922426509E+151</v>
      </c>
      <c r="K629" s="1">
        <f>SUM($J$13:J628)</f>
        <v>5.197828328927508E+151</v>
      </c>
      <c r="L629" s="1">
        <f>INT($L$2*$L$4^($I629-1)*EXP($H629*$L$3))</f>
        <v>4.3914962429247023E+108</v>
      </c>
      <c r="M629" s="1">
        <f t="shared" si="65"/>
        <v>5.3220935712018208E+42</v>
      </c>
      <c r="N629" s="1">
        <f t="shared" si="66"/>
        <v>2.1957481214623513E+110</v>
      </c>
      <c r="P629" s="1">
        <v>617</v>
      </c>
      <c r="Q629" s="1">
        <f t="shared" si="67"/>
        <v>56</v>
      </c>
      <c r="R629" s="1">
        <f>INT($R$2*$R$4^($Q629-1)*EXP($P629*$R$3))</f>
        <v>4.1273529742038664E+131</v>
      </c>
      <c r="S629" s="1">
        <f>_xlfn.CEILING.MATH(R629/(E629+L629),1)</f>
        <v>9.0928197257148894E+22</v>
      </c>
      <c r="T629" s="1">
        <f>MAX(0,S629-$R$5)</f>
        <v>9.0928197257148894E+22</v>
      </c>
      <c r="U629" s="1">
        <f t="shared" si="68"/>
        <v>1.4763803962522484E+107</v>
      </c>
      <c r="V629" s="9">
        <f t="shared" si="69"/>
        <v>0</v>
      </c>
    </row>
    <row r="630" spans="1:22" x14ac:dyDescent="0.15">
      <c r="A630" s="1">
        <v>618</v>
      </c>
      <c r="B630" s="1">
        <v>56</v>
      </c>
      <c r="C630" s="1">
        <f>INT(IF(COUNTIF($B$13:B630,B630)=COUNTIF($B$13:$B$1012,B630),INT($C$5*$C$7^($B630-1)*EXP($A630*$C$6))*$C$8,INT($C$5*$C$7^($B630-1)*EXP($A630*$C$6))))</f>
        <v>1.9235642714352099E+146</v>
      </c>
      <c r="D630" s="1">
        <f>SUM($C$13:C629)</f>
        <v>3.1635507123679657E+146</v>
      </c>
      <c r="E630" s="1">
        <f>INT($C$2*$C$4^($B630-1)*EXP($A630*$C$3))</f>
        <v>1.9195550492724236E+107</v>
      </c>
      <c r="F630" s="1">
        <f t="shared" si="63"/>
        <v>1.0020886205708484E+39</v>
      </c>
      <c r="H630" s="1">
        <v>618</v>
      </c>
      <c r="I630" s="1">
        <f t="shared" si="64"/>
        <v>56</v>
      </c>
      <c r="J630" s="1">
        <f>INT(IF(COUNTIF($I$13:$I630,$I630)=COUNTIF($I$13:$I$1012,$I630),INT($L$5*$L$7^($I630-1)*EXP($H630*$L$6))*$L$8,INT($L$5*$L$7^($I630-1)*EXP($H630*$L$6))))</f>
        <v>3.2977870750414181E+151</v>
      </c>
      <c r="K630" s="1">
        <f>SUM($J$13:J629)</f>
        <v>7.5350237211701586E+151</v>
      </c>
      <c r="L630" s="1">
        <f>INT($L$2*$L$4^($I630-1)*EXP($H630*$L$3))</f>
        <v>5.5291826340989974E+108</v>
      </c>
      <c r="M630" s="1">
        <f t="shared" si="65"/>
        <v>5.964330161032573E+42</v>
      </c>
      <c r="N630" s="1">
        <f t="shared" si="66"/>
        <v>2.7645913170494986E+110</v>
      </c>
      <c r="P630" s="1">
        <v>618</v>
      </c>
      <c r="Q630" s="1">
        <f t="shared" si="67"/>
        <v>56</v>
      </c>
      <c r="R630" s="1">
        <f>INT($R$2*$R$4^($Q630-1)*EXP($P630*$R$3))</f>
        <v>5.8569926672825366E+131</v>
      </c>
      <c r="S630" s="1">
        <f>_xlfn.CEILING.MATH(R630/(E630+L630),1)</f>
        <v>1.02374606677115E+23</v>
      </c>
      <c r="T630" s="1">
        <f>MAX(0,S630-$R$5)</f>
        <v>1.02374606677115E+23</v>
      </c>
      <c r="U630" s="1">
        <f t="shared" si="68"/>
        <v>1.9195550492724236E+107</v>
      </c>
      <c r="V630" s="9">
        <f t="shared" si="69"/>
        <v>0</v>
      </c>
    </row>
    <row r="631" spans="1:22" x14ac:dyDescent="0.15">
      <c r="A631" s="1">
        <v>619</v>
      </c>
      <c r="B631" s="1">
        <v>56</v>
      </c>
      <c r="C631" s="1">
        <f>INT(IF(COUNTIF($B$13:B631,B631)=COUNTIF($B$13:$B$1012,B631),INT($C$5*$C$7^($B631-1)*EXP($A631*$C$6))*$C$8,INT($C$5*$C$7^($B631-1)*EXP($A631*$C$6))))</f>
        <v>3.0761532033917225E+146</v>
      </c>
      <c r="D631" s="1">
        <f>SUM($C$13:C630)</f>
        <v>5.0871149838031754E+146</v>
      </c>
      <c r="E631" s="1">
        <f>INT($C$2*$C$4^($B631-1)*EXP($A631*$C$3))</f>
        <v>2.4957603044180564E+107</v>
      </c>
      <c r="F631" s="1">
        <f t="shared" si="63"/>
        <v>1.2325515386819159E+39</v>
      </c>
      <c r="H631" s="1">
        <v>619</v>
      </c>
      <c r="I631" s="1">
        <f t="shared" si="64"/>
        <v>56</v>
      </c>
      <c r="J631" s="1">
        <f>INT(IF(COUNTIF($I$13:$I631,$I631)=COUNTIF($I$13:$I$1012,$I631),INT($L$5*$L$7^($I631-1)*EXP($H631*$L$6))*$L$8,INT($L$5*$L$7^($I631-1)*EXP($H631*$L$6))))</f>
        <v>4.6531837382559464E+151</v>
      </c>
      <c r="K631" s="1">
        <f>SUM($J$13:J630)</f>
        <v>1.0832810796211577E+152</v>
      </c>
      <c r="L631" s="1">
        <f>INT($L$2*$L$4^($I631-1)*EXP($H631*$L$3))</f>
        <v>6.9616046354308875E+108</v>
      </c>
      <c r="M631" s="1">
        <f t="shared" si="65"/>
        <v>6.684067800365595E+42</v>
      </c>
      <c r="N631" s="1">
        <f t="shared" si="66"/>
        <v>3.4808023177154437E+110</v>
      </c>
      <c r="P631" s="1">
        <v>619</v>
      </c>
      <c r="Q631" s="1">
        <f t="shared" si="67"/>
        <v>56</v>
      </c>
      <c r="R631" s="1">
        <f>INT($R$2*$R$4^($Q631-1)*EXP($P631*$R$3))</f>
        <v>8.3114682264892643E+131</v>
      </c>
      <c r="S631" s="1">
        <f>_xlfn.CEILING.MATH(R631/(E631+L631),1)</f>
        <v>1.1525807785989499E+23</v>
      </c>
      <c r="T631" s="1">
        <f>MAX(0,S631-$R$5)</f>
        <v>1.1525807785989499E+23</v>
      </c>
      <c r="U631" s="1">
        <f t="shared" si="68"/>
        <v>2.4957603044180564E+107</v>
      </c>
      <c r="V631" s="9">
        <f t="shared" si="69"/>
        <v>0</v>
      </c>
    </row>
    <row r="632" spans="1:22" x14ac:dyDescent="0.15">
      <c r="A632" s="1">
        <v>620</v>
      </c>
      <c r="B632" s="1">
        <v>56</v>
      </c>
      <c r="C632" s="1">
        <f>INT(IF(COUNTIF($B$13:B632,B632)=COUNTIF($B$13:$B$1012,B632),INT($C$5*$C$7^($B632-1)*EXP($A632*$C$6))*$C$8,INT($C$5*$C$7^($B632-1)*EXP($A632*$C$6))))</f>
        <v>4.9193669643680961E+146</v>
      </c>
      <c r="D632" s="1">
        <f>SUM($C$13:C631)</f>
        <v>8.1632681871948975E+146</v>
      </c>
      <c r="E632" s="1">
        <f>INT($C$2*$C$4^($B632-1)*EXP($A632*$C$3))</f>
        <v>3.24492881799335E+107</v>
      </c>
      <c r="F632" s="1">
        <f t="shared" si="63"/>
        <v>1.5160169114002973E+39</v>
      </c>
      <c r="H632" s="1">
        <v>620</v>
      </c>
      <c r="I632" s="1">
        <f t="shared" si="64"/>
        <v>56</v>
      </c>
      <c r="J632" s="1">
        <f>INT(IF(COUNTIF($I$13:$I632,$I632)=COUNTIF($I$13:$I$1012,$I632),INT($L$5*$L$7^($I632-1)*EXP($H632*$L$6))*$L$8,INT($L$5*$L$7^($I632-1)*EXP($H632*$L$6))))</f>
        <v>6.5656509681413104E+151</v>
      </c>
      <c r="K632" s="1">
        <f>SUM($J$13:J631)</f>
        <v>1.5485994534467522E+152</v>
      </c>
      <c r="L632" s="1">
        <f>INT($L$2*$L$4^($I632-1)*EXP($H632*$L$3))</f>
        <v>8.7651181570983861E+108</v>
      </c>
      <c r="M632" s="1">
        <f t="shared" si="65"/>
        <v>7.490658825659015E+42</v>
      </c>
      <c r="N632" s="1">
        <f t="shared" si="66"/>
        <v>4.3825590785491927E+110</v>
      </c>
      <c r="P632" s="1">
        <v>620</v>
      </c>
      <c r="Q632" s="1">
        <f t="shared" si="67"/>
        <v>56</v>
      </c>
      <c r="R632" s="1">
        <f>INT($R$2*$R$4^($Q632-1)*EXP($P632*$R$3))</f>
        <v>1.1794534841375134E+132</v>
      </c>
      <c r="S632" s="1">
        <f>_xlfn.CEILING.MATH(R632/(E632+L632),1)</f>
        <v>1.2975841090341599E+23</v>
      </c>
      <c r="T632" s="1">
        <f>MAX(0,S632-$R$5)</f>
        <v>1.2975841090341599E+23</v>
      </c>
      <c r="U632" s="1">
        <f t="shared" si="68"/>
        <v>3.24492881799335E+107</v>
      </c>
      <c r="V632" s="9">
        <f t="shared" si="69"/>
        <v>0</v>
      </c>
    </row>
    <row r="633" spans="1:22" x14ac:dyDescent="0.15">
      <c r="A633" s="1">
        <v>621</v>
      </c>
      <c r="B633" s="1">
        <v>56</v>
      </c>
      <c r="C633" s="1">
        <f>INT(IF(COUNTIF($B$13:B633,B633)=COUNTIF($B$13:$B$1012,B633),INT($C$5*$C$7^($B633-1)*EXP($A633*$C$6))*$C$8,INT($C$5*$C$7^($B633-1)*EXP($A633*$C$6))))</f>
        <v>7.8670240817113441E+146</v>
      </c>
      <c r="D633" s="1">
        <f>SUM($C$13:C632)</f>
        <v>1.3082635151562994E+147</v>
      </c>
      <c r="E633" s="1">
        <f>INT($C$2*$C$4^($B633-1)*EXP($A633*$C$3))</f>
        <v>4.2189800900368225E+107</v>
      </c>
      <c r="F633" s="1">
        <f t="shared" si="63"/>
        <v>1.8646743795471864E+39</v>
      </c>
      <c r="H633" s="1">
        <v>621</v>
      </c>
      <c r="I633" s="1">
        <f t="shared" si="64"/>
        <v>56</v>
      </c>
      <c r="J633" s="1">
        <f>INT(IF(COUNTIF($I$13:$I633,$I633)=COUNTIF($I$13:$I$1012,$I633),INT($L$5*$L$7^($I633-1)*EXP($H633*$L$6))*$L$8,INT($L$5*$L$7^($I633-1)*EXP($H633*$L$6))))</f>
        <v>9.2641458107585643E+151</v>
      </c>
      <c r="K633" s="1">
        <f>SUM($J$13:J632)</f>
        <v>2.2051645502608833E+152</v>
      </c>
      <c r="L633" s="1">
        <f>INT($L$2*$L$4^($I633-1)*EXP($H633*$L$3))</f>
        <v>1.1035860312561172E+109</v>
      </c>
      <c r="M633" s="1">
        <f t="shared" si="65"/>
        <v>8.3945841541814211E+42</v>
      </c>
      <c r="N633" s="1">
        <f t="shared" si="66"/>
        <v>5.5179301562805862E+110</v>
      </c>
      <c r="P633" s="1">
        <v>621</v>
      </c>
      <c r="Q633" s="1">
        <f t="shared" si="67"/>
        <v>56</v>
      </c>
      <c r="R633" s="1">
        <f>INT($R$2*$R$4^($Q633-1)*EXP($P633*$R$3))</f>
        <v>1.6737241644147882E+132</v>
      </c>
      <c r="S633" s="1">
        <f>_xlfn.CEILING.MATH(R633/(E633+L633),1)</f>
        <v>1.4607780313053401E+23</v>
      </c>
      <c r="T633" s="1">
        <f>MAX(0,S633-$R$5)</f>
        <v>1.4607780313053401E+23</v>
      </c>
      <c r="U633" s="1">
        <f t="shared" si="68"/>
        <v>4.2189800900368225E+107</v>
      </c>
      <c r="V633" s="9">
        <f t="shared" si="69"/>
        <v>0</v>
      </c>
    </row>
    <row r="634" spans="1:22" x14ac:dyDescent="0.15">
      <c r="A634" s="1">
        <v>622</v>
      </c>
      <c r="B634" s="1">
        <v>56</v>
      </c>
      <c r="C634" s="1">
        <f>INT(IF(COUNTIF($B$13:B634,B634)=COUNTIF($B$13:$B$1012,B634),INT($C$5*$C$7^($B634-1)*EXP($A634*$C$6))*$C$8,INT($C$5*$C$7^($B634-1)*EXP($A634*$C$6))))</f>
        <v>1.2580900825352363E+147</v>
      </c>
      <c r="D634" s="1">
        <f>SUM($C$13:C633)</f>
        <v>2.0949659233274339E+147</v>
      </c>
      <c r="E634" s="1">
        <f>INT($C$2*$C$4^($B634-1)*EXP($A634*$C$3))</f>
        <v>5.4854186327371956E+107</v>
      </c>
      <c r="F634" s="1">
        <f t="shared" si="63"/>
        <v>2.2935169888892435E+39</v>
      </c>
      <c r="H634" s="1">
        <v>622</v>
      </c>
      <c r="I634" s="1">
        <f t="shared" si="64"/>
        <v>56</v>
      </c>
      <c r="J634" s="1">
        <f>INT(IF(COUNTIF($I$13:$I634,$I634)=COUNTIF($I$13:$I$1012,$I634),INT($L$5*$L$7^($I634-1)*EXP($H634*$L$6))*$L$8,INT($L$5*$L$7^($I634-1)*EXP($H634*$L$6))))</f>
        <v>1.3071727086841194E+152</v>
      </c>
      <c r="K634" s="1">
        <f>SUM($J$13:J633)</f>
        <v>3.1315791313367396E+152</v>
      </c>
      <c r="L634" s="1">
        <f>INT($L$2*$L$4^($I634-1)*EXP($H634*$L$3))</f>
        <v>1.3894874051381904E+109</v>
      </c>
      <c r="M634" s="1">
        <f t="shared" si="65"/>
        <v>9.4075894740054549E+42</v>
      </c>
      <c r="N634" s="1">
        <f t="shared" si="66"/>
        <v>6.947437025690952E+110</v>
      </c>
      <c r="P634" s="1">
        <v>622</v>
      </c>
      <c r="Q634" s="1">
        <f t="shared" si="67"/>
        <v>56</v>
      </c>
      <c r="R634" s="1">
        <f>INT($R$2*$R$4^($Q634-1)*EXP($P634*$R$3))</f>
        <v>2.3751276470173777E+132</v>
      </c>
      <c r="S634" s="1">
        <f>_xlfn.CEILING.MATH(R634/(E634+L634),1)</f>
        <v>1.64443623381873E+23</v>
      </c>
      <c r="T634" s="1">
        <f>MAX(0,S634-$R$5)</f>
        <v>1.64443623381873E+23</v>
      </c>
      <c r="U634" s="1">
        <f t="shared" si="68"/>
        <v>5.4854186327371956E+107</v>
      </c>
      <c r="V634" s="9">
        <f t="shared" si="69"/>
        <v>0</v>
      </c>
    </row>
    <row r="635" spans="1:22" x14ac:dyDescent="0.15">
      <c r="A635" s="1">
        <v>623</v>
      </c>
      <c r="B635" s="1">
        <v>56</v>
      </c>
      <c r="C635" s="1">
        <f>INT(IF(COUNTIF($B$13:B635,B635)=COUNTIF($B$13:$B$1012,B635),INT($C$5*$C$7^($B635-1)*EXP($A635*$C$6))*$C$8,INT($C$5*$C$7^($B635-1)*EXP($A635*$C$6))))</f>
        <v>2.011930609762564E+147</v>
      </c>
      <c r="D635" s="1">
        <f>SUM($C$13:C634)</f>
        <v>3.3530560058626706E+147</v>
      </c>
      <c r="E635" s="1">
        <f>INT($C$2*$C$4^($B635-1)*EXP($A635*$C$3))</f>
        <v>7.1320122243378002E+107</v>
      </c>
      <c r="F635" s="1">
        <f t="shared" si="63"/>
        <v>2.8209859244168216E+39</v>
      </c>
      <c r="H635" s="1">
        <v>623</v>
      </c>
      <c r="I635" s="1">
        <f t="shared" si="64"/>
        <v>56</v>
      </c>
      <c r="J635" s="1">
        <f>INT(IF(COUNTIF($I$13:$I635,$I635)=COUNTIF($I$13:$I$1012,$I635),INT($L$5*$L$7^($I635-1)*EXP($H635*$L$6))*$L$8,INT($L$5*$L$7^($I635-1)*EXP($H635*$L$6))))</f>
        <v>1.8444231397397086E+152</v>
      </c>
      <c r="K635" s="1">
        <f>SUM($J$13:J634)</f>
        <v>4.438751840020859E+152</v>
      </c>
      <c r="L635" s="1">
        <f>INT($L$2*$L$4^($I635-1)*EXP($H635*$L$3))</f>
        <v>1.7494560409034359E+109</v>
      </c>
      <c r="M635" s="1">
        <f t="shared" si="65"/>
        <v>1.0542837868548162E+43</v>
      </c>
      <c r="N635" s="1">
        <f t="shared" si="66"/>
        <v>8.7472802045171788E+110</v>
      </c>
      <c r="P635" s="1">
        <v>623</v>
      </c>
      <c r="Q635" s="1">
        <f t="shared" si="67"/>
        <v>56</v>
      </c>
      <c r="R635" s="1">
        <f>INT($R$2*$R$4^($Q635-1)*EXP($P635*$R$3))</f>
        <v>3.3704665676490021E+132</v>
      </c>
      <c r="S635" s="1">
        <f>_xlfn.CEILING.MATH(R635/(E635+L635),1)</f>
        <v>1.8511152748308701E+23</v>
      </c>
      <c r="T635" s="1">
        <f>MAX(0,S635-$R$5)</f>
        <v>1.8511152748308701E+23</v>
      </c>
      <c r="U635" s="1">
        <f t="shared" si="68"/>
        <v>7.1320122243378002E+107</v>
      </c>
      <c r="V635" s="9">
        <f t="shared" si="69"/>
        <v>0</v>
      </c>
    </row>
    <row r="636" spans="1:22" x14ac:dyDescent="0.15">
      <c r="A636" s="1">
        <v>624</v>
      </c>
      <c r="B636" s="1">
        <v>56</v>
      </c>
      <c r="C636" s="1">
        <f>INT(IF(COUNTIF($B$13:B636,B636)=COUNTIF($B$13:$B$1012,B636),INT($C$5*$C$7^($B636-1)*EXP($A636*$C$6))*$C$8,INT($C$5*$C$7^($B636-1)*EXP($A636*$C$6))))</f>
        <v>3.217468156447526E+147</v>
      </c>
      <c r="D636" s="1">
        <f>SUM($C$13:C635)</f>
        <v>5.3649866156252343E+147</v>
      </c>
      <c r="E636" s="1">
        <f>INT($C$2*$C$4^($B636-1)*EXP($A636*$C$3))</f>
        <v>9.2728744647741828E+107</v>
      </c>
      <c r="F636" s="1">
        <f t="shared" si="63"/>
        <v>3.4697635222713861E+39</v>
      </c>
      <c r="H636" s="1">
        <v>624</v>
      </c>
      <c r="I636" s="1">
        <f t="shared" si="64"/>
        <v>56</v>
      </c>
      <c r="J636" s="1">
        <f>INT(IF(COUNTIF($I$13:$I636,$I636)=COUNTIF($I$13:$I$1012,$I636),INT($L$5*$L$7^($I636-1)*EXP($H636*$L$6))*$L$8,INT($L$5*$L$7^($I636-1)*EXP($H636*$L$6))))</f>
        <v>2.6024845040039454E+152</v>
      </c>
      <c r="K636" s="1">
        <f>SUM($J$13:J635)</f>
        <v>6.2831749797605676E+152</v>
      </c>
      <c r="L636" s="1">
        <f>INT($L$2*$L$4^($I636-1)*EXP($H636*$L$3))</f>
        <v>2.2026802313830411E+109</v>
      </c>
      <c r="M636" s="1">
        <f t="shared" si="65"/>
        <v>1.1815080858876513E+43</v>
      </c>
      <c r="N636" s="1">
        <f t="shared" si="66"/>
        <v>1.1013401156915205E+111</v>
      </c>
      <c r="P636" s="1">
        <v>624</v>
      </c>
      <c r="Q636" s="1">
        <f t="shared" si="67"/>
        <v>56</v>
      </c>
      <c r="R636" s="1">
        <f>INT($R$2*$R$4^($Q636-1)*EXP($P636*$R$3))</f>
        <v>4.7829197297691723E+132</v>
      </c>
      <c r="S636" s="1">
        <f>_xlfn.CEILING.MATH(R636/(E636+L636),1)</f>
        <v>2.0836895645671801E+23</v>
      </c>
      <c r="T636" s="1">
        <f>MAX(0,S636-$R$5)</f>
        <v>2.0836895645671801E+23</v>
      </c>
      <c r="U636" s="1">
        <f t="shared" si="68"/>
        <v>9.2728744647741828E+107</v>
      </c>
      <c r="V636" s="9">
        <f t="shared" si="69"/>
        <v>0</v>
      </c>
    </row>
    <row r="637" spans="1:22" x14ac:dyDescent="0.15">
      <c r="A637" s="1">
        <v>625</v>
      </c>
      <c r="B637" s="1">
        <v>56</v>
      </c>
      <c r="C637" s="1">
        <f>INT(IF(COUNTIF($B$13:B637,B637)=COUNTIF($B$13:$B$1012,B637),INT($C$5*$C$7^($B637-1)*EXP($A637*$C$6))*$C$8,INT($C$5*$C$7^($B637-1)*EXP($A637*$C$6))))</f>
        <v>5.1453570453784797E+147</v>
      </c>
      <c r="D637" s="1">
        <f>SUM($C$13:C636)</f>
        <v>8.5824547720727603E+147</v>
      </c>
      <c r="E637" s="1">
        <f>INT($C$2*$C$4^($B637-1)*EXP($A637*$C$3))</f>
        <v>1.2056373171379745E+108</v>
      </c>
      <c r="F637" s="1">
        <f t="shared" si="63"/>
        <v>4.267748660594618E+39</v>
      </c>
      <c r="H637" s="1">
        <v>625</v>
      </c>
      <c r="I637" s="1">
        <f t="shared" si="64"/>
        <v>56</v>
      </c>
      <c r="J637" s="1">
        <f>INT(IF(COUNTIF($I$13:$I637,$I637)=COUNTIF($I$13:$I$1012,$I637),INT($L$5*$L$7^($I637-1)*EXP($H637*$L$6))*$L$8,INT($L$5*$L$7^($I637-1)*EXP($H637*$L$6))))</f>
        <v>3.6721105085118818E+152</v>
      </c>
      <c r="K637" s="1">
        <f>SUM($J$13:J636)</f>
        <v>8.8856594837645135E+152</v>
      </c>
      <c r="L637" s="1">
        <f>INT($L$2*$L$4^($I637-1)*EXP($H637*$L$3))</f>
        <v>2.7733192994206324E+109</v>
      </c>
      <c r="M637" s="1">
        <f t="shared" si="65"/>
        <v>1.3240850086317192E+43</v>
      </c>
      <c r="N637" s="1">
        <f t="shared" si="66"/>
        <v>1.3866596497103162E+111</v>
      </c>
      <c r="P637" s="1">
        <v>625</v>
      </c>
      <c r="Q637" s="1">
        <f t="shared" si="67"/>
        <v>56</v>
      </c>
      <c r="R637" s="1">
        <f>INT($R$2*$R$4^($Q637-1)*EXP($P637*$R$3))</f>
        <v>6.7872861760420184E+132</v>
      </c>
      <c r="S637" s="1">
        <f>_xlfn.CEILING.MATH(R637/(E637+L637),1)</f>
        <v>2.34539064054062E+23</v>
      </c>
      <c r="T637" s="1">
        <f>MAX(0,S637-$R$5)</f>
        <v>2.34539064054062E+23</v>
      </c>
      <c r="U637" s="1">
        <f t="shared" si="68"/>
        <v>1.2056373171379745E+108</v>
      </c>
      <c r="V637" s="9">
        <f t="shared" si="69"/>
        <v>0</v>
      </c>
    </row>
    <row r="638" spans="1:22" x14ac:dyDescent="0.15">
      <c r="A638" s="1">
        <v>626</v>
      </c>
      <c r="B638" s="1">
        <v>56</v>
      </c>
      <c r="C638" s="1">
        <f>INT(IF(COUNTIF($B$13:B638,B638)=COUNTIF($B$13:$B$1012,B638),INT($C$5*$C$7^($B638-1)*EXP($A638*$C$6))*$C$8,INT($C$5*$C$7^($B638-1)*EXP($A638*$C$6))))</f>
        <v>1.6456852305668643E+148</v>
      </c>
      <c r="D638" s="1">
        <f>SUM($C$13:C637)</f>
        <v>1.3727811817451241E+148</v>
      </c>
      <c r="E638" s="1">
        <f>INT($C$2*$C$4^($B638-1)*EXP($A638*$C$3))</f>
        <v>1.5675412688886134E+108</v>
      </c>
      <c r="F638" s="1">
        <f t="shared" si="63"/>
        <v>1.0498512946543697E+40</v>
      </c>
      <c r="H638" s="1">
        <v>626</v>
      </c>
      <c r="I638" s="1">
        <f t="shared" si="64"/>
        <v>56</v>
      </c>
      <c r="J638" s="1">
        <f>INT(IF(COUNTIF($I$13:$I638,$I638)=COUNTIF($I$13:$I$1012,$I638),INT($L$5*$L$7^($I638-1)*EXP($H638*$L$6))*$L$8,INT($L$5*$L$7^($I638-1)*EXP($H638*$L$6))))</f>
        <v>5.1813548038336154E+153</v>
      </c>
      <c r="K638" s="1">
        <f>SUM($J$13:J637)</f>
        <v>1.2557769992276395E+153</v>
      </c>
      <c r="L638" s="1">
        <f>INT($L$2*$L$4^($I638-1)*EXP($H638*$L$3))</f>
        <v>3.4917914216307541E+109</v>
      </c>
      <c r="M638" s="1">
        <f t="shared" si="65"/>
        <v>1.4838672126108246E+44</v>
      </c>
      <c r="N638" s="1">
        <f t="shared" si="66"/>
        <v>1.745895710815377E+111</v>
      </c>
      <c r="P638" s="1">
        <v>626</v>
      </c>
      <c r="Q638" s="1">
        <f t="shared" si="67"/>
        <v>56</v>
      </c>
      <c r="R638" s="1">
        <f>INT($R$2*$R$4^($Q638-1)*EXP($P638*$R$3))</f>
        <v>9.6316175554367963E+132</v>
      </c>
      <c r="S638" s="1">
        <f>_xlfn.CEILING.MATH(R638/(E638+L638),1)</f>
        <v>2.63985125781006E+23</v>
      </c>
      <c r="T638" s="1">
        <f>MAX(0,S638-$R$5)</f>
        <v>2.63985125781006E+23</v>
      </c>
      <c r="U638" s="1">
        <f t="shared" si="68"/>
        <v>1.5675412688886134E+108</v>
      </c>
      <c r="V638" s="9">
        <f t="shared" si="69"/>
        <v>0</v>
      </c>
    </row>
    <row r="639" spans="1:22" x14ac:dyDescent="0.15">
      <c r="A639" s="1">
        <v>627</v>
      </c>
      <c r="B639" s="1">
        <v>57</v>
      </c>
      <c r="C639" s="1">
        <f>INT(IF(COUNTIF($B$13:B639,B639)=COUNTIF($B$13:$B$1012,B639),INT($C$5*$C$7^($B639-1)*EXP($A639*$C$6))*$C$8,INT($C$5*$C$7^($B639-1)*EXP($A639*$C$6))))</f>
        <v>2.960741923250767E+148</v>
      </c>
      <c r="D639" s="1">
        <f>SUM($C$13:C638)</f>
        <v>3.0184664123119887E+148</v>
      </c>
      <c r="E639" s="1">
        <f>INT($C$2*$C$4^($B639-1)*EXP($A639*$C$3))</f>
        <v>9.171361218113683E+108</v>
      </c>
      <c r="F639" s="1">
        <f t="shared" si="63"/>
        <v>3.2282469884658153E+39</v>
      </c>
      <c r="H639" s="1">
        <v>627</v>
      </c>
      <c r="I639" s="1">
        <f t="shared" si="64"/>
        <v>57</v>
      </c>
      <c r="J639" s="1">
        <f>INT(IF(COUNTIF($I$13:$I639,$I639)=COUNTIF($I$13:$I$1012,$I639),INT($L$5*$L$7^($I639-1)*EXP($H639*$L$6))*$L$8,INT($L$5*$L$7^($I639-1)*EXP($H639*$L$6))))</f>
        <v>8.223301816787509E+153</v>
      </c>
      <c r="K639" s="1">
        <f>SUM($J$13:J638)</f>
        <v>6.4371318030612551E+153</v>
      </c>
      <c r="L639" s="1">
        <f>INT($L$2*$L$4^($I639-1)*EXP($H639*$L$3))</f>
        <v>2.9675666811740163E+110</v>
      </c>
      <c r="M639" s="1">
        <f t="shared" si="65"/>
        <v>2.7710588169611879E+43</v>
      </c>
      <c r="N639" s="1">
        <f t="shared" si="66"/>
        <v>1.4837833405870082E+112</v>
      </c>
      <c r="P639" s="1">
        <v>627</v>
      </c>
      <c r="Q639" s="1">
        <f t="shared" si="67"/>
        <v>57</v>
      </c>
      <c r="R639" s="1">
        <f>INT($R$2*$R$4^($Q639-1)*EXP($P639*$R$3))</f>
        <v>6.1505621610216271E+133</v>
      </c>
      <c r="S639" s="1">
        <f>_xlfn.CEILING.MATH(R639/(E639+L639),1)</f>
        <v>2.0104604911099001E+23</v>
      </c>
      <c r="T639" s="1">
        <f>MAX(0,S639-$R$5)</f>
        <v>2.0104604911099001E+23</v>
      </c>
      <c r="U639" s="1">
        <f t="shared" si="68"/>
        <v>9.171361218113683E+108</v>
      </c>
      <c r="V639" s="9">
        <f t="shared" si="69"/>
        <v>0</v>
      </c>
    </row>
    <row r="640" spans="1:22" x14ac:dyDescent="0.15">
      <c r="A640" s="1">
        <v>628</v>
      </c>
      <c r="B640" s="1">
        <v>57</v>
      </c>
      <c r="C640" s="1">
        <f>INT(IF(COUNTIF($B$13:B640,B640)=COUNTIF($B$13:$B$1012,B640),INT($C$5*$C$7^($B640-1)*EXP($A640*$C$6))*$C$8,INT($C$5*$C$7^($B640-1)*EXP($A640*$C$6))))</f>
        <v>4.7348018919217607E+148</v>
      </c>
      <c r="D640" s="1">
        <f>SUM($C$13:C639)</f>
        <v>5.9792083355627563E+148</v>
      </c>
      <c r="E640" s="1">
        <f>INT($C$2*$C$4^($B640-1)*EXP($A640*$C$3))</f>
        <v>1.1924388036864382E+109</v>
      </c>
      <c r="F640" s="1">
        <f t="shared" si="63"/>
        <v>3.9706875332168549E+39</v>
      </c>
      <c r="H640" s="1">
        <v>628</v>
      </c>
      <c r="I640" s="1">
        <f t="shared" si="64"/>
        <v>57</v>
      </c>
      <c r="J640" s="1">
        <f>INT(IF(COUNTIF($I$13:$I640,$I640)=COUNTIF($I$13:$I$1012,$I640),INT($L$5*$L$7^($I640-1)*EXP($H640*$L$6))*$L$8,INT($L$5*$L$7^($I640-1)*EXP($H640*$L$6))))</f>
        <v>1.1603094262283308E+154</v>
      </c>
      <c r="K640" s="1">
        <f>SUM($J$13:J639)</f>
        <v>1.4660433619848764E+154</v>
      </c>
      <c r="L640" s="1">
        <f>INT($L$2*$L$4^($I640-1)*EXP($H640*$L$3))</f>
        <v>3.7363616524810893E+110</v>
      </c>
      <c r="M640" s="1">
        <f t="shared" si="65"/>
        <v>3.105452667992779E+43</v>
      </c>
      <c r="N640" s="1">
        <f t="shared" si="66"/>
        <v>1.8681808262405446E+112</v>
      </c>
      <c r="P640" s="1">
        <v>628</v>
      </c>
      <c r="Q640" s="1">
        <f t="shared" si="67"/>
        <v>57</v>
      </c>
      <c r="R640" s="1">
        <f>INT($R$2*$R$4^($Q640-1)*EXP($P640*$R$3))</f>
        <v>8.7280631683113585E+133</v>
      </c>
      <c r="S640" s="1">
        <f>_xlfn.CEILING.MATH(R640/(E640+L640),1)</f>
        <v>2.2637334379641099E+23</v>
      </c>
      <c r="T640" s="1">
        <f>MAX(0,S640-$R$5)</f>
        <v>2.2637334379641099E+23</v>
      </c>
      <c r="U640" s="1">
        <f t="shared" si="68"/>
        <v>1.1924388036864382E+109</v>
      </c>
      <c r="V640" s="9">
        <f t="shared" si="69"/>
        <v>0</v>
      </c>
    </row>
    <row r="641" spans="1:22" x14ac:dyDescent="0.15">
      <c r="A641" s="1">
        <v>629</v>
      </c>
      <c r="B641" s="1">
        <v>57</v>
      </c>
      <c r="C641" s="1">
        <f>INT(IF(COUNTIF($B$13:B641,B641)=COUNTIF($B$13:$B$1012,B641),INT($C$5*$C$7^($B641-1)*EXP($A641*$C$6))*$C$8,INT($C$5*$C$7^($B641-1)*EXP($A641*$C$6))))</f>
        <v>7.5718686521418348E+148</v>
      </c>
      <c r="D641" s="1">
        <f>SUM($C$13:C640)</f>
        <v>1.0714010227484516E+149</v>
      </c>
      <c r="E641" s="1">
        <f>INT($C$2*$C$4^($B641-1)*EXP($A641*$C$3))</f>
        <v>1.5503808722841207E+109</v>
      </c>
      <c r="F641" s="1">
        <f t="shared" si="63"/>
        <v>4.8838764638436692E+39</v>
      </c>
      <c r="H641" s="1">
        <v>629</v>
      </c>
      <c r="I641" s="1">
        <f t="shared" si="64"/>
        <v>57</v>
      </c>
      <c r="J641" s="1">
        <f>INT(IF(COUNTIF($I$13:$I641,$I641)=COUNTIF($I$13:$I$1012,$I641),INT($L$5*$L$7^($I641-1)*EXP($H641*$L$6))*$L$8,INT($L$5*$L$7^($I641-1)*EXP($H641*$L$6))))</f>
        <v>1.6371987731812392E+154</v>
      </c>
      <c r="K641" s="1">
        <f>SUM($J$13:J640)</f>
        <v>2.6263527882132073E+154</v>
      </c>
      <c r="L641" s="1">
        <f>INT($L$2*$L$4^($I641-1)*EXP($H641*$L$3))</f>
        <v>4.7043250912252E+110</v>
      </c>
      <c r="M641" s="1">
        <f t="shared" si="65"/>
        <v>3.4801990539196457E+43</v>
      </c>
      <c r="N641" s="1">
        <f t="shared" si="66"/>
        <v>2.3521625456125998E+112</v>
      </c>
      <c r="P641" s="1">
        <v>629</v>
      </c>
      <c r="Q641" s="1">
        <f t="shared" si="67"/>
        <v>57</v>
      </c>
      <c r="R641" s="1">
        <f>INT($R$2*$R$4^($Q641-1)*EXP($P641*$R$3))</f>
        <v>1.2385711204222626E+134</v>
      </c>
      <c r="S641" s="1">
        <f>_xlfn.CEILING.MATH(R641/(E641+L641),1)</f>
        <v>2.54883422978978E+23</v>
      </c>
      <c r="T641" s="1">
        <f>MAX(0,S641-$R$5)</f>
        <v>2.54883422978978E+23</v>
      </c>
      <c r="U641" s="1">
        <f t="shared" si="68"/>
        <v>1.5503808722841207E+109</v>
      </c>
      <c r="V641" s="9">
        <f t="shared" si="69"/>
        <v>0</v>
      </c>
    </row>
    <row r="642" spans="1:22" x14ac:dyDescent="0.15">
      <c r="A642" s="1">
        <v>630</v>
      </c>
      <c r="B642" s="1">
        <v>57</v>
      </c>
      <c r="C642" s="1">
        <f>INT(IF(COUNTIF($B$13:B642,B642)=COUNTIF($B$13:$B$1012,B642),INT($C$5*$C$7^($B642-1)*EXP($A642*$C$6))*$C$8,INT($C$5*$C$7^($B642-1)*EXP($A642*$C$6))))</f>
        <v>1.2108889916409536E+149</v>
      </c>
      <c r="D642" s="1">
        <f>SUM($C$13:C641)</f>
        <v>1.8285878879626351E+149</v>
      </c>
      <c r="E642" s="1">
        <f>INT($C$2*$C$4^($B642-1)*EXP($A642*$C$3))</f>
        <v>2.0157687268423294E+109</v>
      </c>
      <c r="F642" s="1">
        <f t="shared" si="63"/>
        <v>6.0070829332578867E+39</v>
      </c>
      <c r="H642" s="1">
        <v>630</v>
      </c>
      <c r="I642" s="1">
        <f t="shared" si="64"/>
        <v>57</v>
      </c>
      <c r="J642" s="1">
        <f>INT(IF(COUNTIF($I$13:$I642,$I642)=COUNTIF($I$13:$I$1012,$I642),INT($L$5*$L$7^($I642-1)*EXP($H642*$L$6))*$L$8,INT($L$5*$L$7^($I642-1)*EXP($H642*$L$6))))</f>
        <v>2.3100905347455911E+154</v>
      </c>
      <c r="K642" s="1">
        <f>SUM($J$13:J641)</f>
        <v>4.2635515613944465E+154</v>
      </c>
      <c r="L642" s="1">
        <f>INT($L$2*$L$4^($I642-1)*EXP($H642*$L$3))</f>
        <v>5.9230547313950101E+110</v>
      </c>
      <c r="M642" s="1">
        <f t="shared" si="65"/>
        <v>3.9001674634222293E+43</v>
      </c>
      <c r="N642" s="1">
        <f t="shared" si="66"/>
        <v>2.961527365697505E+112</v>
      </c>
      <c r="P642" s="1">
        <v>630</v>
      </c>
      <c r="Q642" s="1">
        <f t="shared" si="67"/>
        <v>57</v>
      </c>
      <c r="R642" s="1">
        <f>INT($R$2*$R$4^($Q642-1)*EXP($P642*$R$3))</f>
        <v>1.757616083616064E+134</v>
      </c>
      <c r="S642" s="1">
        <f>_xlfn.CEILING.MATH(R642/(E642+L642),1)</f>
        <v>2.8697498841324999E+23</v>
      </c>
      <c r="T642" s="1">
        <f>MAX(0,S642-$R$5)</f>
        <v>2.8697498841324999E+23</v>
      </c>
      <c r="U642" s="1">
        <f t="shared" si="68"/>
        <v>2.0157687268423294E+109</v>
      </c>
      <c r="V642" s="9">
        <f t="shared" si="69"/>
        <v>0</v>
      </c>
    </row>
    <row r="643" spans="1:22" x14ac:dyDescent="0.15">
      <c r="A643" s="1">
        <v>631</v>
      </c>
      <c r="B643" s="1">
        <v>57</v>
      </c>
      <c r="C643" s="1">
        <f>INT(IF(COUNTIF($B$13:B643,B643)=COUNTIF($B$13:$B$1012,B643),INT($C$5*$C$7^($B643-1)*EXP($A643*$C$6))*$C$8,INT($C$5*$C$7^($B643-1)*EXP($A643*$C$6))))</f>
        <v>1.9364468897153596E+149</v>
      </c>
      <c r="D643" s="1">
        <f>SUM($C$13:C642)</f>
        <v>3.0394768796035885E+149</v>
      </c>
      <c r="E643" s="1">
        <f>INT($C$2*$C$4^($B643-1)*EXP($A643*$C$3))</f>
        <v>2.6208550639104002E+109</v>
      </c>
      <c r="F643" s="1">
        <f t="shared" si="63"/>
        <v>7.3886073151489673E+39</v>
      </c>
      <c r="H643" s="1">
        <v>631</v>
      </c>
      <c r="I643" s="1">
        <f t="shared" si="64"/>
        <v>57</v>
      </c>
      <c r="J643" s="1">
        <f>INT(IF(COUNTIF($I$13:$I643,$I643)=COUNTIF($I$13:$I$1012,$I643),INT($L$5*$L$7^($I643-1)*EXP($H643*$L$6))*$L$8,INT($L$5*$L$7^($I643-1)*EXP($H643*$L$6))))</f>
        <v>3.2595420703570332E+154</v>
      </c>
      <c r="K643" s="1">
        <f>SUM($J$13:J642)</f>
        <v>6.5736420961400373E+154</v>
      </c>
      <c r="L643" s="1">
        <f>INT($L$2*$L$4^($I643-1)*EXP($H643*$L$3))</f>
        <v>7.4575155140827779E+110</v>
      </c>
      <c r="M643" s="1">
        <f t="shared" si="65"/>
        <v>4.3708150042755011E+43</v>
      </c>
      <c r="N643" s="1">
        <f t="shared" si="66"/>
        <v>3.7287577570413891E+112</v>
      </c>
      <c r="P643" s="1">
        <v>631</v>
      </c>
      <c r="Q643" s="1">
        <f t="shared" si="67"/>
        <v>57</v>
      </c>
      <c r="R643" s="1">
        <f>INT($R$2*$R$4^($Q643-1)*EXP($P643*$R$3))</f>
        <v>2.4941759471451157E+134</v>
      </c>
      <c r="S643" s="1">
        <f>_xlfn.CEILING.MATH(R643/(E643+L643),1)</f>
        <v>3.2309648394134597E+23</v>
      </c>
      <c r="T643" s="1">
        <f>MAX(0,S643-$R$5)</f>
        <v>3.2309648394134597E+23</v>
      </c>
      <c r="U643" s="1">
        <f t="shared" si="68"/>
        <v>2.6208550639104002E+109</v>
      </c>
      <c r="V643" s="9">
        <f t="shared" si="69"/>
        <v>0</v>
      </c>
    </row>
    <row r="644" spans="1:22" x14ac:dyDescent="0.15">
      <c r="A644" s="1">
        <v>632</v>
      </c>
      <c r="B644" s="1">
        <v>57</v>
      </c>
      <c r="C644" s="1">
        <f>INT(IF(COUNTIF($B$13:B644,B644)=COUNTIF($B$13:$B$1012,B644),INT($C$5*$C$7^($B644-1)*EXP($A644*$C$6))*$C$8,INT($C$5*$C$7^($B644-1)*EXP($A644*$C$6))))</f>
        <v>3.0967550143522618E+149</v>
      </c>
      <c r="D644" s="1">
        <f>SUM($C$13:C643)</f>
        <v>4.9759237693189486E+149</v>
      </c>
      <c r="E644" s="1">
        <f>INT($C$2*$C$4^($B644-1)*EXP($A644*$C$3))</f>
        <v>3.4075740805764904E+109</v>
      </c>
      <c r="F644" s="1">
        <f t="shared" si="63"/>
        <v>9.0878582273649517E+39</v>
      </c>
      <c r="H644" s="1">
        <v>632</v>
      </c>
      <c r="I644" s="1">
        <f t="shared" si="64"/>
        <v>57</v>
      </c>
      <c r="J644" s="1">
        <f>INT(IF(COUNTIF($I$13:$I644,$I644)=COUNTIF($I$13:$I$1012,$I644),INT($L$5*$L$7^($I644-1)*EXP($H644*$L$6))*$L$8,INT($L$5*$L$7^($I644-1)*EXP($H644*$L$6))))</f>
        <v>4.5992199650294209E+154</v>
      </c>
      <c r="K644" s="1">
        <f>SUM($J$13:J643)</f>
        <v>9.8331841664970699E+154</v>
      </c>
      <c r="L644" s="1">
        <f>INT($L$2*$L$4^($I644-1)*EXP($H644*$L$3))</f>
        <v>9.3895025733937237E+110</v>
      </c>
      <c r="M644" s="1">
        <f t="shared" si="65"/>
        <v>4.8982573135044023E+43</v>
      </c>
      <c r="N644" s="1">
        <f t="shared" si="66"/>
        <v>4.6947512866968619E+112</v>
      </c>
      <c r="P644" s="1">
        <v>632</v>
      </c>
      <c r="Q644" s="1">
        <f t="shared" si="67"/>
        <v>57</v>
      </c>
      <c r="R644" s="1">
        <f>INT($R$2*$R$4^($Q644-1)*EXP($P644*$R$3))</f>
        <v>3.5394041470754648E+134</v>
      </c>
      <c r="S644" s="1">
        <f>_xlfn.CEILING.MATH(R644/(E644+L644),1)</f>
        <v>3.6375226908865398E+23</v>
      </c>
      <c r="T644" s="1">
        <f>MAX(0,S644-$R$5)</f>
        <v>3.6375226908865398E+23</v>
      </c>
      <c r="U644" s="1">
        <f t="shared" si="68"/>
        <v>3.4075740805764904E+109</v>
      </c>
      <c r="V644" s="9">
        <f t="shared" si="69"/>
        <v>0</v>
      </c>
    </row>
    <row r="645" spans="1:22" x14ac:dyDescent="0.15">
      <c r="A645" s="1">
        <v>633</v>
      </c>
      <c r="B645" s="1">
        <v>57</v>
      </c>
      <c r="C645" s="1">
        <f>INT(IF(COUNTIF($B$13:B645,B645)=COUNTIF($B$13:$B$1012,B645),INT($C$5*$C$7^($B645-1)*EXP($A645*$C$6))*$C$8,INT($C$5*$C$7^($B645-1)*EXP($A645*$C$6))))</f>
        <v>4.9523132650054268E+149</v>
      </c>
      <c r="D645" s="1">
        <f>SUM($C$13:C644)</f>
        <v>8.0726787836712108E+149</v>
      </c>
      <c r="E645" s="1">
        <f>INT($C$2*$C$4^($B645-1)*EXP($A645*$C$3))</f>
        <v>4.4304476331063844E+109</v>
      </c>
      <c r="F645" s="1">
        <f t="shared" si="63"/>
        <v>1.1177907234473143E+40</v>
      </c>
      <c r="H645" s="1">
        <v>633</v>
      </c>
      <c r="I645" s="1">
        <f t="shared" si="64"/>
        <v>57</v>
      </c>
      <c r="J645" s="1">
        <f>INT(IF(COUNTIF($I$13:$I645,$I645)=COUNTIF($I$13:$I$1012,$I645),INT($L$5*$L$7^($I645-1)*EXP($H645*$L$6))*$L$8,INT($L$5*$L$7^($I645-1)*EXP($H645*$L$6))))</f>
        <v>6.4895079830671609E+154</v>
      </c>
      <c r="K645" s="1">
        <f>SUM($J$13:J644)</f>
        <v>1.4432404131526491E+155</v>
      </c>
      <c r="L645" s="1">
        <f>INT($L$2*$L$4^($I645-1)*EXP($H645*$L$3))</f>
        <v>1.1822001363494749E+111</v>
      </c>
      <c r="M645" s="1">
        <f t="shared" si="65"/>
        <v>5.4893480245283707E+43</v>
      </c>
      <c r="N645" s="1">
        <f t="shared" si="66"/>
        <v>5.9110006817473746E+112</v>
      </c>
      <c r="P645" s="1">
        <v>633</v>
      </c>
      <c r="Q645" s="1">
        <f t="shared" si="67"/>
        <v>57</v>
      </c>
      <c r="R645" s="1">
        <f>INT($R$2*$R$4^($Q645-1)*EXP($P645*$R$3))</f>
        <v>5.022653566471159E+134</v>
      </c>
      <c r="S645" s="1">
        <f>_xlfn.CEILING.MATH(R645/(E645+L645),1)</f>
        <v>4.0950955377934503E+23</v>
      </c>
      <c r="T645" s="1">
        <f>MAX(0,S645-$R$5)</f>
        <v>4.0950955377934503E+23</v>
      </c>
      <c r="U645" s="1">
        <f t="shared" si="68"/>
        <v>4.4304476331063844E+109</v>
      </c>
      <c r="V645" s="9">
        <f t="shared" si="69"/>
        <v>0</v>
      </c>
    </row>
    <row r="646" spans="1:22" x14ac:dyDescent="0.15">
      <c r="A646" s="1">
        <v>634</v>
      </c>
      <c r="B646" s="1">
        <v>57</v>
      </c>
      <c r="C646" s="1">
        <f>INT(IF(COUNTIF($B$13:B646,B646)=COUNTIF($B$13:$B$1012,B646),INT($C$5*$C$7^($B646-1)*EXP($A646*$C$6))*$C$8,INT($C$5*$C$7^($B646-1)*EXP($A646*$C$6))))</f>
        <v>7.9197116210627995E+149</v>
      </c>
      <c r="D646" s="1">
        <f>SUM($C$13:C645)</f>
        <v>1.3024992048676638E+150</v>
      </c>
      <c r="E646" s="1">
        <f>INT($C$2*$C$4^($B646-1)*EXP($A646*$C$3))</f>
        <v>5.7603637560178081E+109</v>
      </c>
      <c r="F646" s="1">
        <f t="shared" si="63"/>
        <v>1.3748631087384259E+40</v>
      </c>
      <c r="H646" s="1">
        <v>634</v>
      </c>
      <c r="I646" s="1">
        <f t="shared" si="64"/>
        <v>57</v>
      </c>
      <c r="J646" s="1">
        <f>INT(IF(COUNTIF($I$13:$I646,$I646)=COUNTIF($I$13:$I$1012,$I646),INT($L$5*$L$7^($I646-1)*EXP($H646*$L$6))*$L$8,INT($L$5*$L$7^($I646-1)*EXP($H646*$L$6))))</f>
        <v>9.1567079162353153E+154</v>
      </c>
      <c r="K646" s="1">
        <f>SUM($J$13:J645)</f>
        <v>2.0921912114593652E+155</v>
      </c>
      <c r="L646" s="1">
        <f>INT($L$2*$L$4^($I646-1)*EXP($H646*$L$3))</f>
        <v>1.4884677345367964E+111</v>
      </c>
      <c r="M646" s="1">
        <f t="shared" si="65"/>
        <v>6.1517678238990083E+43</v>
      </c>
      <c r="N646" s="1">
        <f t="shared" si="66"/>
        <v>7.4423386726839823E+112</v>
      </c>
      <c r="P646" s="1">
        <v>634</v>
      </c>
      <c r="Q646" s="1">
        <f t="shared" si="67"/>
        <v>57</v>
      </c>
      <c r="R646" s="1">
        <f>INT($R$2*$R$4^($Q646-1)*EXP($P646*$R$3))</f>
        <v>7.1274846840053683E+134</v>
      </c>
      <c r="S646" s="1">
        <f>_xlfn.CEILING.MATH(R646/(E646+L646),1)</f>
        <v>4.6100618720713997E+23</v>
      </c>
      <c r="T646" s="1">
        <f>MAX(0,S646-$R$5)</f>
        <v>4.6100618720713997E+23</v>
      </c>
      <c r="U646" s="1">
        <f t="shared" si="68"/>
        <v>5.7603637560178081E+109</v>
      </c>
      <c r="V646" s="9">
        <f t="shared" si="69"/>
        <v>0</v>
      </c>
    </row>
    <row r="647" spans="1:22" x14ac:dyDescent="0.15">
      <c r="A647" s="1">
        <v>635</v>
      </c>
      <c r="B647" s="1">
        <v>57</v>
      </c>
      <c r="C647" s="1">
        <f>INT(IF(COUNTIF($B$13:B647,B647)=COUNTIF($B$13:$B$1012,B647),INT($C$5*$C$7^($B647-1)*EXP($A647*$C$6))*$C$8,INT($C$5*$C$7^($B647-1)*EXP($A647*$C$6))))</f>
        <v>1.2665158443026093E+150</v>
      </c>
      <c r="D647" s="1">
        <f>SUM($C$13:C646)</f>
        <v>2.0944703669739436E+150</v>
      </c>
      <c r="E647" s="1">
        <f>INT($C$2*$C$4^($B647-1)*EXP($A647*$C$3))</f>
        <v>7.4894894036649323E+109</v>
      </c>
      <c r="F647" s="1">
        <f t="shared" si="63"/>
        <v>1.6910576623325593E+40</v>
      </c>
      <c r="H647" s="1">
        <v>635</v>
      </c>
      <c r="I647" s="1">
        <f t="shared" si="64"/>
        <v>57</v>
      </c>
      <c r="J647" s="1">
        <f>INT(IF(COUNTIF($I$13:$I647,$I647)=COUNTIF($I$13:$I$1012,$I647),INT($L$5*$L$7^($I647-1)*EXP($H647*$L$6))*$L$8,INT($L$5*$L$7^($I647-1)*EXP($H647*$L$6))))</f>
        <v>1.2920132016482394E+155</v>
      </c>
      <c r="K647" s="1">
        <f>SUM($J$13:J646)</f>
        <v>3.0078620030828969E+155</v>
      </c>
      <c r="L647" s="1">
        <f>INT($L$2*$L$4^($I647-1)*EXP($H647*$L$3))</f>
        <v>1.8740787863537853E+111</v>
      </c>
      <c r="M647" s="1">
        <f t="shared" si="65"/>
        <v>6.8941242548398145E+43</v>
      </c>
      <c r="N647" s="1">
        <f t="shared" si="66"/>
        <v>9.3703939317689257E+112</v>
      </c>
      <c r="P647" s="1">
        <v>635</v>
      </c>
      <c r="Q647" s="1">
        <f t="shared" si="67"/>
        <v>57</v>
      </c>
      <c r="R647" s="1">
        <f>INT($R$2*$R$4^($Q647-1)*EXP($P647*$R$3))</f>
        <v>1.0114382218167715E+135</v>
      </c>
      <c r="S647" s="1">
        <f>_xlfn.CEILING.MATH(R647/(E647+L647),1)</f>
        <v>5.1895940514402003E+23</v>
      </c>
      <c r="T647" s="1">
        <f>MAX(0,S647-$R$5)</f>
        <v>5.1895940514402003E+23</v>
      </c>
      <c r="U647" s="1">
        <f t="shared" si="68"/>
        <v>7.4894894036649323E+109</v>
      </c>
      <c r="V647" s="9">
        <f t="shared" si="69"/>
        <v>0</v>
      </c>
    </row>
    <row r="648" spans="1:22" x14ac:dyDescent="0.15">
      <c r="A648" s="1">
        <v>636</v>
      </c>
      <c r="B648" s="1">
        <v>57</v>
      </c>
      <c r="C648" s="1">
        <f>INT(IF(COUNTIF($B$13:B648,B648)=COUNTIF($B$13:$B$1012,B648),INT($C$5*$C$7^($B648-1)*EXP($A648*$C$6))*$C$8,INT($C$5*$C$7^($B648-1)*EXP($A648*$C$6))))</f>
        <v>2.0254050407637082E+150</v>
      </c>
      <c r="D648" s="1">
        <f>SUM($C$13:C647)</f>
        <v>3.3609862112765531E+150</v>
      </c>
      <c r="E648" s="1">
        <f>INT($C$2*$C$4^($B648-1)*EXP($A648*$C$3))</f>
        <v>9.7376578812425763E+109</v>
      </c>
      <c r="F648" s="1">
        <f t="shared" si="63"/>
        <v>2.0799714525452766E+40</v>
      </c>
      <c r="H648" s="1">
        <v>636</v>
      </c>
      <c r="I648" s="1">
        <f t="shared" si="64"/>
        <v>57</v>
      </c>
      <c r="J648" s="1">
        <f>INT(IF(COUNTIF($I$13:$I648,$I648)=COUNTIF($I$13:$I$1012,$I648),INT($L$5*$L$7^($I648-1)*EXP($H648*$L$6))*$L$8,INT($L$5*$L$7^($I648-1)*EXP($H648*$L$6))))</f>
        <v>1.8230330469246812E+155</v>
      </c>
      <c r="K648" s="1">
        <f>SUM($J$13:J647)</f>
        <v>4.2998752047311361E+155</v>
      </c>
      <c r="L648" s="1">
        <f>INT($L$2*$L$4^($I648-1)*EXP($H648*$L$3))</f>
        <v>2.3595884653517504E+111</v>
      </c>
      <c r="M648" s="1">
        <f t="shared" si="65"/>
        <v>7.7260635644483736E+43</v>
      </c>
      <c r="N648" s="1">
        <f t="shared" si="66"/>
        <v>1.1797942326758751E+113</v>
      </c>
      <c r="P648" s="1">
        <v>636</v>
      </c>
      <c r="Q648" s="1">
        <f t="shared" si="67"/>
        <v>57</v>
      </c>
      <c r="R648" s="1">
        <f>INT($R$2*$R$4^($Q648-1)*EXP($P648*$R$3))</f>
        <v>1.435299157987041E+135</v>
      </c>
      <c r="S648" s="1">
        <f>_xlfn.CEILING.MATH(R648/(E648+L648),1)</f>
        <v>5.8417565255809698E+23</v>
      </c>
      <c r="T648" s="1">
        <f>MAX(0,S648-$R$5)</f>
        <v>5.8417565255809698E+23</v>
      </c>
      <c r="U648" s="1">
        <f t="shared" si="68"/>
        <v>9.7376578812425763E+109</v>
      </c>
      <c r="V648" s="9">
        <f t="shared" si="69"/>
        <v>0</v>
      </c>
    </row>
    <row r="649" spans="1:22" x14ac:dyDescent="0.15">
      <c r="A649" s="1">
        <v>637</v>
      </c>
      <c r="B649" s="1">
        <v>57</v>
      </c>
      <c r="C649" s="1">
        <f>INT(IF(COUNTIF($B$13:B649,B649)=COUNTIF($B$13:$B$1012,B649),INT($C$5*$C$7^($B649-1)*EXP($A649*$C$6))*$C$8,INT($C$5*$C$7^($B649-1)*EXP($A649*$C$6))))</f>
        <v>3.2390163909950118E+150</v>
      </c>
      <c r="D649" s="1">
        <f>SUM($C$13:C648)</f>
        <v>5.3863912520402613E+150</v>
      </c>
      <c r="E649" s="1">
        <f>INT($C$2*$C$4^($B649-1)*EXP($A649*$C$3))</f>
        <v>1.2660673632266901E+110</v>
      </c>
      <c r="F649" s="1">
        <f t="shared" si="63"/>
        <v>2.5583286364321705E+40</v>
      </c>
      <c r="H649" s="1">
        <v>637</v>
      </c>
      <c r="I649" s="1">
        <f t="shared" si="64"/>
        <v>57</v>
      </c>
      <c r="J649" s="1">
        <f>INT(IF(COUNTIF($I$13:$I649,$I649)=COUNTIF($I$13:$I$1012,$I649),INT($L$5*$L$7^($I649-1)*EXP($H649*$L$6))*$L$8,INT($L$5*$L$7^($I649-1)*EXP($H649*$L$6))))</f>
        <v>2.5723030429872664E+155</v>
      </c>
      <c r="K649" s="1">
        <f>SUM($J$13:J648)</f>
        <v>6.1229082516558168E+155</v>
      </c>
      <c r="L649" s="1">
        <f>INT($L$2*$L$4^($I649-1)*EXP($H649*$L$3))</f>
        <v>2.9708770871120332E+111</v>
      </c>
      <c r="M649" s="1">
        <f t="shared" si="65"/>
        <v>8.6583960479084733E+43</v>
      </c>
      <c r="N649" s="1">
        <f t="shared" si="66"/>
        <v>1.4854385435560166E+113</v>
      </c>
      <c r="P649" s="1">
        <v>637</v>
      </c>
      <c r="Q649" s="1">
        <f t="shared" si="67"/>
        <v>57</v>
      </c>
      <c r="R649" s="1">
        <f>INT($R$2*$R$4^($Q649-1)*EXP($P649*$R$3))</f>
        <v>2.0367864576226247E+135</v>
      </c>
      <c r="S649" s="1">
        <f>_xlfn.CEILING.MATH(R649/(E649+L649),1)</f>
        <v>6.5756161249749403E+23</v>
      </c>
      <c r="T649" s="1">
        <f>MAX(0,S649-$R$5)</f>
        <v>6.5756161249749403E+23</v>
      </c>
      <c r="U649" s="1">
        <f t="shared" si="68"/>
        <v>1.2660673632266901E+110</v>
      </c>
      <c r="V649" s="9">
        <f t="shared" si="69"/>
        <v>0</v>
      </c>
    </row>
    <row r="650" spans="1:22" x14ac:dyDescent="0.15">
      <c r="A650" s="1">
        <v>638</v>
      </c>
      <c r="B650" s="1">
        <v>57</v>
      </c>
      <c r="C650" s="1">
        <f>INT(IF(COUNTIF($B$13:B650,B650)=COUNTIF($B$13:$B$1012,B650),INT($C$5*$C$7^($B650-1)*EXP($A650*$C$6))*$C$8,INT($C$5*$C$7^($B650-1)*EXP($A650*$C$6))))</f>
        <v>5.1798168613123826E+150</v>
      </c>
      <c r="D650" s="1">
        <f>SUM($C$13:C649)</f>
        <v>8.6254076430352738E+150</v>
      </c>
      <c r="E650" s="1">
        <f>INT($C$2*$C$4^($B650-1)*EXP($A650*$C$3))</f>
        <v>1.6461109927834534E+110</v>
      </c>
      <c r="F650" s="1">
        <f t="shared" si="63"/>
        <v>3.1466996356993464E+40</v>
      </c>
      <c r="H650" s="1">
        <v>638</v>
      </c>
      <c r="I650" s="1">
        <f t="shared" si="64"/>
        <v>57</v>
      </c>
      <c r="J650" s="1">
        <f>INT(IF(COUNTIF($I$13:$I650,$I650)=COUNTIF($I$13:$I$1012,$I650),INT($L$5*$L$7^($I650-1)*EXP($H650*$L$6))*$L$8,INT($L$5*$L$7^($I650-1)*EXP($H650*$L$6))))</f>
        <v>3.6295244105001252E+155</v>
      </c>
      <c r="K650" s="1">
        <f>SUM($J$13:J649)</f>
        <v>8.6952112946430837E+155</v>
      </c>
      <c r="L650" s="1">
        <f>INT($L$2*$L$4^($I650-1)*EXP($H650*$L$3))</f>
        <v>3.7405296713091418E+111</v>
      </c>
      <c r="M650" s="1">
        <f t="shared" si="65"/>
        <v>9.7032365184523027E+43</v>
      </c>
      <c r="N650" s="1">
        <f t="shared" si="66"/>
        <v>1.8702648356545708E+113</v>
      </c>
      <c r="P650" s="1">
        <v>638</v>
      </c>
      <c r="Q650" s="1">
        <f t="shared" si="67"/>
        <v>57</v>
      </c>
      <c r="R650" s="1">
        <f>INT($R$2*$R$4^($Q650-1)*EXP($P650*$R$3))</f>
        <v>2.8903375654264661E+135</v>
      </c>
      <c r="S650" s="1">
        <f>_xlfn.CEILING.MATH(R650/(E650+L650),1)</f>
        <v>7.4013658795497003E+23</v>
      </c>
      <c r="T650" s="1">
        <f>MAX(0,S650-$R$5)</f>
        <v>7.4013658795497003E+23</v>
      </c>
      <c r="U650" s="1">
        <f t="shared" si="68"/>
        <v>1.6461109927834534E+110</v>
      </c>
      <c r="V650" s="9">
        <f t="shared" si="69"/>
        <v>0</v>
      </c>
    </row>
    <row r="651" spans="1:22" x14ac:dyDescent="0.15">
      <c r="A651" s="1">
        <v>639</v>
      </c>
      <c r="B651" s="1">
        <v>57</v>
      </c>
      <c r="C651" s="1">
        <f>INT(IF(COUNTIF($B$13:B651,B651)=COUNTIF($B$13:$B$1012,B651),INT($C$5*$C$7^($B651-1)*EXP($A651*$C$6))*$C$8,INT($C$5*$C$7^($B651-1)*EXP($A651*$C$6))))</f>
        <v>8.2835340973659973E+150</v>
      </c>
      <c r="D651" s="1">
        <f>SUM($C$13:C650)</f>
        <v>1.3805224504347658E+151</v>
      </c>
      <c r="E651" s="1">
        <f>INT($C$2*$C$4^($B651-1)*EXP($A651*$C$3))</f>
        <v>2.1402347768105556E+110</v>
      </c>
      <c r="F651" s="1">
        <f t="shared" si="63"/>
        <v>3.8703857105389051E+40</v>
      </c>
      <c r="H651" s="1">
        <v>639</v>
      </c>
      <c r="I651" s="1">
        <f t="shared" si="64"/>
        <v>57</v>
      </c>
      <c r="J651" s="1">
        <f>INT(IF(COUNTIF($I$13:$I651,$I651)=COUNTIF($I$13:$I$1012,$I651),INT($L$5*$L$7^($I651-1)*EXP($H651*$L$6))*$L$8,INT($L$5*$L$7^($I651-1)*EXP($H651*$L$6))))</f>
        <v>5.121265739793121E+155</v>
      </c>
      <c r="K651" s="1">
        <f>SUM($J$13:J650)</f>
        <v>1.2324735705143209E+156</v>
      </c>
      <c r="L651" s="1">
        <f>INT($L$2*$L$4^($I651-1)*EXP($H651*$L$3))</f>
        <v>4.7095729010940579E+111</v>
      </c>
      <c r="M651" s="1">
        <f t="shared" si="65"/>
        <v>1.0874161728345739E+44</v>
      </c>
      <c r="N651" s="1">
        <f t="shared" si="66"/>
        <v>2.354786450547029E+113</v>
      </c>
      <c r="P651" s="1">
        <v>639</v>
      </c>
      <c r="Q651" s="1">
        <f t="shared" si="67"/>
        <v>57</v>
      </c>
      <c r="R651" s="1">
        <f>INT($R$2*$R$4^($Q651-1)*EXP($P651*$R$3))</f>
        <v>4.1015842435767148E+135</v>
      </c>
      <c r="S651" s="1">
        <f>_xlfn.CEILING.MATH(R651/(E651+L651),1)</f>
        <v>8.3304640105310597E+23</v>
      </c>
      <c r="T651" s="1">
        <f>MAX(0,S651-$R$5)</f>
        <v>8.3304640105310597E+23</v>
      </c>
      <c r="U651" s="1">
        <f t="shared" si="68"/>
        <v>2.1402347768105556E+110</v>
      </c>
      <c r="V651" s="9">
        <f t="shared" si="69"/>
        <v>0</v>
      </c>
    </row>
    <row r="652" spans="1:22" x14ac:dyDescent="0.15">
      <c r="A652" s="1">
        <v>640</v>
      </c>
      <c r="B652" s="1">
        <v>57</v>
      </c>
      <c r="C652" s="1">
        <f>INT(IF(COUNTIF($B$13:B652,B652)=COUNTIF($B$13:$B$1012,B652),INT($C$5*$C$7^($B652-1)*EXP($A652*$C$6))*$C$8,INT($C$5*$C$7^($B652-1)*EXP($A652*$C$6))))</f>
        <v>1.3246981308300541E+151</v>
      </c>
      <c r="D652" s="1">
        <f>SUM($C$13:C651)</f>
        <v>2.2088758601713655E+151</v>
      </c>
      <c r="E652" s="1">
        <f>INT($C$2*$C$4^($B652-1)*EXP($A652*$C$3))</f>
        <v>2.782682893164895E+110</v>
      </c>
      <c r="F652" s="1">
        <f t="shared" si="63"/>
        <v>4.7605069700320886E+40</v>
      </c>
      <c r="H652" s="1">
        <v>640</v>
      </c>
      <c r="I652" s="1">
        <f t="shared" si="64"/>
        <v>57</v>
      </c>
      <c r="J652" s="1">
        <f>INT(IF(COUNTIF($I$13:$I652,$I652)=COUNTIF($I$13:$I$1012,$I652),INT($L$5*$L$7^($I652-1)*EXP($H652*$L$6))*$L$8,INT($L$5*$L$7^($I652-1)*EXP($H652*$L$6))))</f>
        <v>7.2261155488315964E+155</v>
      </c>
      <c r="K652" s="1">
        <f>SUM($J$13:J651)</f>
        <v>1.7446001444936329E+156</v>
      </c>
      <c r="L652" s="1">
        <f>INT($L$2*$L$4^($I652-1)*EXP($H652*$L$3))</f>
        <v>5.9296620692108372E+111</v>
      </c>
      <c r="M652" s="1">
        <f t="shared" si="65"/>
        <v>1.2186386786445152E+44</v>
      </c>
      <c r="N652" s="1">
        <f t="shared" si="66"/>
        <v>2.9648310346054186E+113</v>
      </c>
      <c r="P652" s="1">
        <v>640</v>
      </c>
      <c r="Q652" s="1">
        <f t="shared" si="67"/>
        <v>57</v>
      </c>
      <c r="R652" s="1">
        <f>INT($R$2*$R$4^($Q652-1)*EXP($P652*$R$3))</f>
        <v>5.8204250978812705E+135</v>
      </c>
      <c r="S652" s="1">
        <f>_xlfn.CEILING.MATH(R652/(E652+L652),1)</f>
        <v>9.3757899359908705E+23</v>
      </c>
      <c r="T652" s="1">
        <f>MAX(0,S652-$R$5)</f>
        <v>9.3757899359908705E+23</v>
      </c>
      <c r="U652" s="1">
        <f t="shared" si="68"/>
        <v>2.782682893164895E+110</v>
      </c>
      <c r="V652" s="9">
        <f t="shared" si="69"/>
        <v>0</v>
      </c>
    </row>
    <row r="653" spans="1:22" x14ac:dyDescent="0.15">
      <c r="A653" s="1">
        <v>641</v>
      </c>
      <c r="B653" s="1">
        <v>57</v>
      </c>
      <c r="C653" s="1">
        <f>INT(IF(COUNTIF($B$13:B653,B653)=COUNTIF($B$13:$B$1012,B653),INT($C$5*$C$7^($B653-1)*EXP($A653*$C$6))*$C$8,INT($C$5*$C$7^($B653-1)*EXP($A653*$C$6))))</f>
        <v>2.1184498273300271E+151</v>
      </c>
      <c r="D653" s="1">
        <f>SUM($C$13:C652)</f>
        <v>3.5335739910014199E+151</v>
      </c>
      <c r="E653" s="1">
        <f>INT($C$2*$C$4^($B653-1)*EXP($A653*$C$3))</f>
        <v>3.6179788160680737E+110</v>
      </c>
      <c r="F653" s="1">
        <f t="shared" ref="F653:F716" si="70">C653/E653</f>
        <v>5.8553406059803957E+40</v>
      </c>
      <c r="H653" s="1">
        <v>641</v>
      </c>
      <c r="I653" s="1">
        <f t="shared" ref="I653:I716" si="71">B653</f>
        <v>57</v>
      </c>
      <c r="J653" s="1">
        <f>INT(IF(COUNTIF($I$13:$I653,$I653)=COUNTIF($I$13:$I$1012,$I653),INT($L$5*$L$7^($I653-1)*EXP($H653*$L$6))*$L$8,INT($L$5*$L$7^($I653-1)*EXP($H653*$L$6))))</f>
        <v>1.0196062570886062E+156</v>
      </c>
      <c r="K653" s="1">
        <f>SUM($J$13:J652)</f>
        <v>2.4672116993767925E+156</v>
      </c>
      <c r="L653" s="1">
        <f>INT($L$2*$L$4^($I653-1)*EXP($H653*$L$3))</f>
        <v>7.4658345870109973E+111</v>
      </c>
      <c r="M653" s="1">
        <f t="shared" si="65"/>
        <v>1.3656962864707845E+44</v>
      </c>
      <c r="N653" s="1">
        <f t="shared" si="66"/>
        <v>3.7329172935054989E+113</v>
      </c>
      <c r="P653" s="1">
        <v>641</v>
      </c>
      <c r="Q653" s="1">
        <f t="shared" si="67"/>
        <v>57</v>
      </c>
      <c r="R653" s="1">
        <f>INT($R$2*$R$4^($Q653-1)*EXP($P653*$R$3))</f>
        <v>8.2595763754209969E+135</v>
      </c>
      <c r="S653" s="1">
        <f>_xlfn.CEILING.MATH(R653/(E653+L653),1)</f>
        <v>1.05518193509148E+24</v>
      </c>
      <c r="T653" s="1">
        <f>MAX(0,S653-$R$5)</f>
        <v>1.05518193509148E+24</v>
      </c>
      <c r="U653" s="1">
        <f t="shared" si="68"/>
        <v>3.6179788160680737E+110</v>
      </c>
      <c r="V653" s="9">
        <f t="shared" si="69"/>
        <v>0</v>
      </c>
    </row>
    <row r="654" spans="1:22" x14ac:dyDescent="0.15">
      <c r="A654" s="1">
        <v>642</v>
      </c>
      <c r="B654" s="1">
        <v>57</v>
      </c>
      <c r="C654" s="1">
        <f>INT(IF(COUNTIF($B$13:B654,B654)=COUNTIF($B$13:$B$1012,B654),INT($C$5*$C$7^($B654-1)*EXP($A654*$C$6))*$C$8,INT($C$5*$C$7^($B654-1)*EXP($A654*$C$6))))</f>
        <v>6.7756261845138987E+151</v>
      </c>
      <c r="D654" s="1">
        <f>SUM($C$13:C653)</f>
        <v>5.6520238183314473E+151</v>
      </c>
      <c r="E654" s="1">
        <f>INT($C$2*$C$4^($B654-1)*EXP($A654*$C$3))</f>
        <v>4.7040109189837533E+110</v>
      </c>
      <c r="F654" s="1">
        <f t="shared" si="70"/>
        <v>1.4403933794391986E+41</v>
      </c>
      <c r="H654" s="1">
        <v>642</v>
      </c>
      <c r="I654" s="1">
        <f t="shared" si="71"/>
        <v>57</v>
      </c>
      <c r="J654" s="1">
        <f>INT(IF(COUNTIF($I$13:$I654,$I654)=COUNTIF($I$13:$I$1012,$I654),INT($L$5*$L$7^($I654-1)*EXP($H654*$L$6))*$L$8,INT($L$5*$L$7^($I654-1)*EXP($H654*$L$6))))</f>
        <v>1.438666338047005E+157</v>
      </c>
      <c r="K654" s="1">
        <f>SUM($J$13:J653)</f>
        <v>3.4868179564653989E+156</v>
      </c>
      <c r="L654" s="1">
        <f>INT($L$2*$L$4^($I654-1)*EXP($H654*$L$3))</f>
        <v>9.3999768334233878E+111</v>
      </c>
      <c r="M654" s="1">
        <f t="shared" ref="M654:M717" si="72">J654/L654</f>
        <v>1.5304998762673072E+45</v>
      </c>
      <c r="N654" s="1">
        <f t="shared" ref="N654:N717" si="73">L654*$L$9</f>
        <v>4.6999884167116943E+113</v>
      </c>
      <c r="P654" s="1">
        <v>642</v>
      </c>
      <c r="Q654" s="1">
        <f t="shared" ref="Q654:Q717" si="74">B654</f>
        <v>57</v>
      </c>
      <c r="R654" s="1">
        <f>INT($R$2*$R$4^($Q654-1)*EXP($P654*$R$3))</f>
        <v>1.1720896799487388E+136</v>
      </c>
      <c r="S654" s="1">
        <f>_xlfn.CEILING.MATH(R654/(E654+L654),1)</f>
        <v>1.18748206889001E+24</v>
      </c>
      <c r="T654" s="1">
        <f>MAX(0,S654-$R$5)</f>
        <v>1.18748206889001E+24</v>
      </c>
      <c r="U654" s="1">
        <f t="shared" ref="U654:U717" si="75">INT($R$6*$R$8^($Q654-1)*EXP($P654*$R$7))</f>
        <v>4.7040109189837533E+110</v>
      </c>
      <c r="V654" s="9">
        <f t="shared" ref="V654:V717" si="76">MAX(0,(N654-T654*U654)/N654)</f>
        <v>0</v>
      </c>
    </row>
    <row r="655" spans="1:22" x14ac:dyDescent="0.15">
      <c r="A655" s="1">
        <v>643</v>
      </c>
      <c r="B655" s="1">
        <v>58</v>
      </c>
      <c r="C655" s="1">
        <f>INT(IF(COUNTIF($B$13:B655,B655)=COUNTIF($B$13:$B$1012,B655),INT($C$5*$C$7^($B655-1)*EXP($A655*$C$6))*$C$8,INT($C$5*$C$7^($B655-1)*EXP($A655*$C$6))))</f>
        <v>1.2189986352284312E+152</v>
      </c>
      <c r="D655" s="1">
        <f>SUM($C$13:C654)</f>
        <v>1.2427650002845346E+152</v>
      </c>
      <c r="E655" s="1">
        <f>INT($C$2*$C$4^($B655-1)*EXP($A655*$C$3))</f>
        <v>2.7522199362916102E+111</v>
      </c>
      <c r="F655" s="1">
        <f t="shared" si="70"/>
        <v>4.42914688304646E+40</v>
      </c>
      <c r="H655" s="1">
        <v>643</v>
      </c>
      <c r="I655" s="1">
        <f t="shared" si="71"/>
        <v>58</v>
      </c>
      <c r="J655" s="1">
        <f>INT(IF(COUNTIF($I$13:$I655,$I655)=COUNTIF($I$13:$I$1012,$I655),INT($L$5*$L$7^($I655-1)*EXP($H655*$L$6))*$L$8,INT($L$5*$L$7^($I655-1)*EXP($H655*$L$6))))</f>
        <v>2.2833000169491718E+157</v>
      </c>
      <c r="K655" s="1">
        <f>SUM($J$13:J654)</f>
        <v>1.7873481336935447E+157</v>
      </c>
      <c r="L655" s="1">
        <f>INT($L$2*$L$4^($I655-1)*EXP($H655*$L$3))</f>
        <v>7.9887526734478269E+112</v>
      </c>
      <c r="M655" s="1">
        <f t="shared" si="72"/>
        <v>2.8581433301072937E+44</v>
      </c>
      <c r="N655" s="1">
        <f t="shared" si="73"/>
        <v>3.9943763367239133E+114</v>
      </c>
      <c r="P655" s="1">
        <v>643</v>
      </c>
      <c r="Q655" s="1">
        <f t="shared" si="74"/>
        <v>58</v>
      </c>
      <c r="R655" s="1">
        <f>INT($R$2*$R$4^($Q655-1)*EXP($P655*$R$3))</f>
        <v>7.4847349298533638E+136</v>
      </c>
      <c r="S655" s="1">
        <f>_xlfn.CEILING.MATH(R655/(E655+L655),1)</f>
        <v>9.0570642231902607E+23</v>
      </c>
      <c r="T655" s="1">
        <f>MAX(0,S655-$R$5)</f>
        <v>9.0570642231902607E+23</v>
      </c>
      <c r="U655" s="1">
        <f t="shared" si="75"/>
        <v>2.7522199362916102E+111</v>
      </c>
      <c r="V655" s="9">
        <f t="shared" si="76"/>
        <v>0</v>
      </c>
    </row>
    <row r="656" spans="1:22" x14ac:dyDescent="0.15">
      <c r="A656" s="1">
        <v>644</v>
      </c>
      <c r="B656" s="1">
        <v>58</v>
      </c>
      <c r="C656" s="1">
        <f>INT(IF(COUNTIF($B$13:B656,B656)=COUNTIF($B$13:$B$1012,B656),INT($C$5*$C$7^($B656-1)*EXP($A656*$C$6))*$C$8,INT($C$5*$C$7^($B656-1)*EXP($A656*$C$6))))</f>
        <v>1.9494157862947147E+152</v>
      </c>
      <c r="D656" s="1">
        <f>SUM($C$13:C655)</f>
        <v>2.4617636355129661E+152</v>
      </c>
      <c r="E656" s="1">
        <f>INT($C$2*$C$4^($B656-1)*EXP($A656*$C$3))</f>
        <v>3.578371596390597E+111</v>
      </c>
      <c r="F656" s="1">
        <f t="shared" si="70"/>
        <v>5.4477734740043091E+40</v>
      </c>
      <c r="H656" s="1">
        <v>644</v>
      </c>
      <c r="I656" s="1">
        <f t="shared" si="71"/>
        <v>58</v>
      </c>
      <c r="J656" s="1">
        <f>INT(IF(COUNTIF($I$13:$I656,$I656)=COUNTIF($I$13:$I$1012,$I656),INT($L$5*$L$7^($I656-1)*EXP($H656*$L$6))*$L$8,INT($L$5*$L$7^($I656-1)*EXP($H656*$L$6))))</f>
        <v>3.2217405995788781E+157</v>
      </c>
      <c r="K656" s="1">
        <f>SUM($J$13:J655)</f>
        <v>4.0706481506427165E+157</v>
      </c>
      <c r="L656" s="1">
        <f>INT($L$2*$L$4^($I656-1)*EXP($H656*$L$3))</f>
        <v>1.0058365100802624E+113</v>
      </c>
      <c r="M656" s="1">
        <f t="shared" si="72"/>
        <v>3.2030459893743506E+44</v>
      </c>
      <c r="N656" s="1">
        <f t="shared" si="73"/>
        <v>5.0291825504013118E+114</v>
      </c>
      <c r="P656" s="1">
        <v>644</v>
      </c>
      <c r="Q656" s="1">
        <f t="shared" si="74"/>
        <v>58</v>
      </c>
      <c r="R656" s="1">
        <f>INT($R$2*$R$4^($Q656-1)*EXP($P656*$R$3))</f>
        <v>1.0621344448777276E+137</v>
      </c>
      <c r="S656" s="1">
        <f>_xlfn.CEILING.MATH(R656/(E656+L656),1)</f>
        <v>1.0196945281213201E+24</v>
      </c>
      <c r="T656" s="1">
        <f>MAX(0,S656-$R$5)</f>
        <v>1.0196945281213201E+24</v>
      </c>
      <c r="U656" s="1">
        <f t="shared" si="75"/>
        <v>3.578371596390597E+111</v>
      </c>
      <c r="V656" s="9">
        <f t="shared" si="76"/>
        <v>0</v>
      </c>
    </row>
    <row r="657" spans="1:22" x14ac:dyDescent="0.15">
      <c r="A657" s="1">
        <v>645</v>
      </c>
      <c r="B657" s="1">
        <v>58</v>
      </c>
      <c r="C657" s="1">
        <f>INT(IF(COUNTIF($B$13:B657,B657)=COUNTIF($B$13:$B$1012,B657),INT($C$5*$C$7^($B657-1)*EXP($A657*$C$6))*$C$8,INT($C$5*$C$7^($B657-1)*EXP($A657*$C$6))))</f>
        <v>3.1174948010853934E+152</v>
      </c>
      <c r="D657" s="1">
        <f>SUM($C$13:C656)</f>
        <v>4.411179421807681E+152</v>
      </c>
      <c r="E657" s="1">
        <f>INT($C$2*$C$4^($B657-1)*EXP($A657*$C$3))</f>
        <v>4.6525145439895186E+111</v>
      </c>
      <c r="F657" s="1">
        <f t="shared" si="70"/>
        <v>6.7006664280347417E+40</v>
      </c>
      <c r="H657" s="1">
        <v>645</v>
      </c>
      <c r="I657" s="1">
        <f t="shared" si="71"/>
        <v>58</v>
      </c>
      <c r="J657" s="1">
        <f>INT(IF(COUNTIF($I$13:$I657,$I657)=COUNTIF($I$13:$I$1012,$I657),INT($L$5*$L$7^($I657-1)*EXP($H657*$L$6))*$L$8,INT($L$5*$L$7^($I657-1)*EXP($H657*$L$6))))</f>
        <v>4.5458820189751386E+157</v>
      </c>
      <c r="K657" s="1">
        <f>SUM($J$13:J656)</f>
        <v>7.2923887502215946E+157</v>
      </c>
      <c r="L657" s="1">
        <f>INT($L$2*$L$4^($I657-1)*EXP($H657*$L$3))</f>
        <v>1.2664143282005055E+113</v>
      </c>
      <c r="M657" s="1">
        <f t="shared" si="72"/>
        <v>3.5895693200459508E+44</v>
      </c>
      <c r="N657" s="1">
        <f t="shared" si="73"/>
        <v>6.3320716410025271E+114</v>
      </c>
      <c r="P657" s="1">
        <v>645</v>
      </c>
      <c r="Q657" s="1">
        <f t="shared" si="74"/>
        <v>58</v>
      </c>
      <c r="R657" s="1">
        <f>INT($R$2*$R$4^($Q657-1)*EXP($P657*$R$3))</f>
        <v>1.5072405229690885E+137</v>
      </c>
      <c r="S657" s="1">
        <f>_xlfn.CEILING.MATH(R657/(E657+L657),1)</f>
        <v>1.1479893424103899E+24</v>
      </c>
      <c r="T657" s="1">
        <f>MAX(0,S657-$R$5)</f>
        <v>1.1479893424103899E+24</v>
      </c>
      <c r="U657" s="1">
        <f t="shared" si="75"/>
        <v>4.6525145439895186E+111</v>
      </c>
      <c r="V657" s="9">
        <f t="shared" si="76"/>
        <v>0</v>
      </c>
    </row>
    <row r="658" spans="1:22" x14ac:dyDescent="0.15">
      <c r="A658" s="1">
        <v>646</v>
      </c>
      <c r="B658" s="1">
        <v>58</v>
      </c>
      <c r="C658" s="1">
        <f>INT(IF(COUNTIF($B$13:B658,B658)=COUNTIF($B$13:$B$1012,B658),INT($C$5*$C$7^($B658-1)*EXP($A658*$C$6))*$C$8,INT($C$5*$C$7^($B658-1)*EXP($A658*$C$6))))</f>
        <v>4.9854802157250839E+152</v>
      </c>
      <c r="D658" s="1">
        <f>SUM($C$13:C657)</f>
        <v>7.5286742228930739E+152</v>
      </c>
      <c r="E658" s="1">
        <f>INT($C$2*$C$4^($B658-1)*EXP($A658*$C$3))</f>
        <v>6.0490899279069324E+111</v>
      </c>
      <c r="F658" s="1">
        <f t="shared" si="70"/>
        <v>8.241702925798837E+40</v>
      </c>
      <c r="H658" s="1">
        <v>646</v>
      </c>
      <c r="I658" s="1">
        <f t="shared" si="71"/>
        <v>58</v>
      </c>
      <c r="J658" s="1">
        <f>INT(IF(COUNTIF($I$13:$I658,$I658)=COUNTIF($I$13:$I$1012,$I658),INT($L$5*$L$7^($I658-1)*EXP($H658*$L$6))*$L$8,INT($L$5*$L$7^($I658-1)*EXP($H658*$L$6))))</f>
        <v>6.4142480413049584E+157</v>
      </c>
      <c r="K658" s="1">
        <f>SUM($J$13:J657)</f>
        <v>1.1838270769196733E+158</v>
      </c>
      <c r="L658" s="1">
        <f>INT($L$2*$L$4^($I658-1)*EXP($H658*$L$3))</f>
        <v>1.5944989415263962E+113</v>
      </c>
      <c r="M658" s="1">
        <f t="shared" si="72"/>
        <v>4.0227358414955546E+44</v>
      </c>
      <c r="N658" s="1">
        <f t="shared" si="73"/>
        <v>7.9724947076319807E+114</v>
      </c>
      <c r="P658" s="1">
        <v>646</v>
      </c>
      <c r="Q658" s="1">
        <f t="shared" si="74"/>
        <v>58</v>
      </c>
      <c r="R658" s="1">
        <f>INT($R$2*$R$4^($Q658-1)*EXP($P658*$R$3))</f>
        <v>2.1388761140702122E+137</v>
      </c>
      <c r="S658" s="1">
        <f>_xlfn.CEILING.MATH(R658/(E658+L658),1)</f>
        <v>1.2923802076206399E+24</v>
      </c>
      <c r="T658" s="1">
        <f>MAX(0,S658-$R$5)</f>
        <v>1.2923802076206399E+24</v>
      </c>
      <c r="U658" s="1">
        <f t="shared" si="75"/>
        <v>6.0490899279069324E+111</v>
      </c>
      <c r="V658" s="9">
        <f t="shared" si="76"/>
        <v>0</v>
      </c>
    </row>
    <row r="659" spans="1:22" x14ac:dyDescent="0.15">
      <c r="A659" s="1">
        <v>647</v>
      </c>
      <c r="B659" s="1">
        <v>58</v>
      </c>
      <c r="C659" s="1">
        <f>INT(IF(COUNTIF($B$13:B659,B659)=COUNTIF($B$13:$B$1012,B659),INT($C$5*$C$7^($B659-1)*EXP($A659*$C$6))*$C$8,INT($C$5*$C$7^($B659-1)*EXP($A659*$C$6))))</f>
        <v>7.9727520227889627E+152</v>
      </c>
      <c r="D659" s="1">
        <f>SUM($C$13:C658)</f>
        <v>1.2514154438618157E+153</v>
      </c>
      <c r="E659" s="1">
        <f>INT($C$2*$C$4^($B659-1)*EXP($A659*$C$3))</f>
        <v>7.8648843780995386E+111</v>
      </c>
      <c r="F659" s="1">
        <f t="shared" si="70"/>
        <v>1.013715096052752E+41</v>
      </c>
      <c r="H659" s="1">
        <v>647</v>
      </c>
      <c r="I659" s="1">
        <f t="shared" si="71"/>
        <v>58</v>
      </c>
      <c r="J659" s="1">
        <f>INT(IF(COUNTIF($I$13:$I659,$I659)=COUNTIF($I$13:$I$1012,$I659),INT($L$5*$L$7^($I659-1)*EXP($H659*$L$6))*$L$8,INT($L$5*$L$7^($I659-1)*EXP($H659*$L$6))))</f>
        <v>9.0505159974785329E+157</v>
      </c>
      <c r="K659" s="1">
        <f>SUM($J$13:J658)</f>
        <v>1.8252518810501691E+158</v>
      </c>
      <c r="L659" s="1">
        <f>INT($L$2*$L$4^($I659-1)*EXP($H659*$L$3))</f>
        <v>2.0075790504844912E+113</v>
      </c>
      <c r="M659" s="1">
        <f t="shared" si="72"/>
        <v>4.50817415896742E+44</v>
      </c>
      <c r="N659" s="1">
        <f t="shared" si="73"/>
        <v>1.0037895252422455E+115</v>
      </c>
      <c r="P659" s="1">
        <v>647</v>
      </c>
      <c r="Q659" s="1">
        <f t="shared" si="74"/>
        <v>58</v>
      </c>
      <c r="R659" s="1">
        <f>INT($R$2*$R$4^($Q659-1)*EXP($P659*$R$3))</f>
        <v>3.0352096839382708E+137</v>
      </c>
      <c r="S659" s="1">
        <f>_xlfn.CEILING.MATH(R659/(E659+L659),1)</f>
        <v>1.45487925469758E+24</v>
      </c>
      <c r="T659" s="1">
        <f>MAX(0,S659-$R$5)</f>
        <v>1.45487925469758E+24</v>
      </c>
      <c r="U659" s="1">
        <f t="shared" si="75"/>
        <v>7.8648843780995386E+111</v>
      </c>
      <c r="V659" s="9">
        <f t="shared" si="76"/>
        <v>0</v>
      </c>
    </row>
    <row r="660" spans="1:22" x14ac:dyDescent="0.15">
      <c r="A660" s="1">
        <v>648</v>
      </c>
      <c r="B660" s="1">
        <v>58</v>
      </c>
      <c r="C660" s="1">
        <f>INT(IF(COUNTIF($B$13:B660,B660)=COUNTIF($B$13:$B$1012,B660),INT($C$5*$C$7^($B660-1)*EXP($A660*$C$6))*$C$8,INT($C$5*$C$7^($B660-1)*EXP($A660*$C$6))))</f>
        <v>1.2749980356232758E+153</v>
      </c>
      <c r="D660" s="1">
        <f>SUM($C$13:C659)</f>
        <v>2.048690646140712E+153</v>
      </c>
      <c r="E660" s="1">
        <f>INT($C$2*$C$4^($B660-1)*EXP($A660*$C$3))</f>
        <v>1.0225737593270883E+112</v>
      </c>
      <c r="F660" s="1">
        <f t="shared" si="70"/>
        <v>1.2468519008959285E+41</v>
      </c>
      <c r="H660" s="1">
        <v>648</v>
      </c>
      <c r="I660" s="1">
        <f t="shared" si="71"/>
        <v>58</v>
      </c>
      <c r="J660" s="1">
        <f>INT(IF(COUNTIF($I$13:$I660,$I660)=COUNTIF($I$13:$I$1012,$I660),INT($L$5*$L$7^($I660-1)*EXP($H660*$L$6))*$L$8,INT($L$5*$L$7^($I660-1)*EXP($H660*$L$6))))</f>
        <v>1.2770295020264E+158</v>
      </c>
      <c r="K660" s="1">
        <f>SUM($J$13:J659)</f>
        <v>2.7303034807980224E+158</v>
      </c>
      <c r="L660" s="1">
        <f>INT($L$2*$L$4^($I660-1)*EXP($H660*$L$3))</f>
        <v>2.527674079285358E+113</v>
      </c>
      <c r="M660" s="1">
        <f t="shared" si="72"/>
        <v>5.0521921021853058E+44</v>
      </c>
      <c r="N660" s="1">
        <f t="shared" si="73"/>
        <v>1.2638370396426789E+115</v>
      </c>
      <c r="P660" s="1">
        <v>648</v>
      </c>
      <c r="Q660" s="1">
        <f t="shared" si="74"/>
        <v>58</v>
      </c>
      <c r="R660" s="1">
        <f>INT($R$2*$R$4^($Q660-1)*EXP($P660*$R$3))</f>
        <v>4.3071675656527734E+137</v>
      </c>
      <c r="S660" s="1">
        <f>_xlfn.CEILING.MATH(R660/(E660+L660),1)</f>
        <v>1.63774898281356E+24</v>
      </c>
      <c r="T660" s="1">
        <f>MAX(0,S660-$R$5)</f>
        <v>1.63774898281356E+24</v>
      </c>
      <c r="U660" s="1">
        <f t="shared" si="75"/>
        <v>1.0225737593270883E+112</v>
      </c>
      <c r="V660" s="9">
        <f t="shared" si="76"/>
        <v>0</v>
      </c>
    </row>
    <row r="661" spans="1:22" x14ac:dyDescent="0.15">
      <c r="A661" s="1">
        <v>649</v>
      </c>
      <c r="B661" s="1">
        <v>58</v>
      </c>
      <c r="C661" s="1">
        <f>INT(IF(COUNTIF($B$13:B661,B661)=COUNTIF($B$13:$B$1012,B661),INT($C$5*$C$7^($B661-1)*EXP($A661*$C$6))*$C$8,INT($C$5*$C$7^($B661-1)*EXP($A661*$C$6))))</f>
        <v>2.0389697135902529E+153</v>
      </c>
      <c r="D661" s="1">
        <f>SUM($C$13:C660)</f>
        <v>3.3236886817639875E+153</v>
      </c>
      <c r="E661" s="1">
        <f>INT($C$2*$C$4^($B661-1)*EXP($A661*$C$3))</f>
        <v>1.3295263388436928E+112</v>
      </c>
      <c r="F661" s="1">
        <f t="shared" si="70"/>
        <v>1.5336061076936413E+41</v>
      </c>
      <c r="H661" s="1">
        <v>649</v>
      </c>
      <c r="I661" s="1">
        <f t="shared" si="71"/>
        <v>58</v>
      </c>
      <c r="J661" s="1">
        <f>INT(IF(COUNTIF($I$13:$I661,$I661)=COUNTIF($I$13:$I$1012,$I661),INT($L$5*$L$7^($I661-1)*EXP($H661*$L$6))*$L$8,INT($L$5*$L$7^($I661-1)*EXP($H661*$L$6))))</f>
        <v>1.8018910187000276E+158</v>
      </c>
      <c r="K661" s="1">
        <f>SUM($J$13:J660)</f>
        <v>4.0073329828244221E+158</v>
      </c>
      <c r="L661" s="1">
        <f>INT($L$2*$L$4^($I661-1)*EXP($H661*$L$3))</f>
        <v>3.1825079314058316E+113</v>
      </c>
      <c r="M661" s="1">
        <f t="shared" si="72"/>
        <v>5.6618586898668489E+44</v>
      </c>
      <c r="N661" s="1">
        <f t="shared" si="73"/>
        <v>1.5912539657029159E+115</v>
      </c>
      <c r="P661" s="1">
        <v>649</v>
      </c>
      <c r="Q661" s="1">
        <f t="shared" si="74"/>
        <v>58</v>
      </c>
      <c r="R661" s="1">
        <f>INT($R$2*$R$4^($Q661-1)*EXP($P661*$R$3))</f>
        <v>6.1121617187712328E+137</v>
      </c>
      <c r="S661" s="1">
        <f>_xlfn.CEILING.MATH(R661/(E661+L661),1)</f>
        <v>1.8435332281613899E+24</v>
      </c>
      <c r="T661" s="1">
        <f>MAX(0,S661-$R$5)</f>
        <v>1.8435332281613899E+24</v>
      </c>
      <c r="U661" s="1">
        <f t="shared" si="75"/>
        <v>1.3295263388436928E+112</v>
      </c>
      <c r="V661" s="9">
        <f t="shared" si="76"/>
        <v>0</v>
      </c>
    </row>
    <row r="662" spans="1:22" x14ac:dyDescent="0.15">
      <c r="A662" s="1">
        <v>650</v>
      </c>
      <c r="B662" s="1">
        <v>58</v>
      </c>
      <c r="C662" s="1">
        <f>INT(IF(COUNTIF($B$13:B662,B662)=COUNTIF($B$13:$B$1012,B662),INT($C$5*$C$7^($B662-1)*EXP($A662*$C$6))*$C$8,INT($C$5*$C$7^($B662-1)*EXP($A662*$C$6))))</f>
        <v>3.2607089397639715E+153</v>
      </c>
      <c r="D662" s="1">
        <f>SUM($C$13:C661)</f>
        <v>5.3626583953542405E+153</v>
      </c>
      <c r="E662" s="1">
        <f>INT($C$2*$C$4^($B662-1)*EXP($A662*$C$3))</f>
        <v>1.7286188595747573E+112</v>
      </c>
      <c r="F662" s="1">
        <f t="shared" si="70"/>
        <v>1.8863087844396831E+41</v>
      </c>
      <c r="H662" s="1">
        <v>650</v>
      </c>
      <c r="I662" s="1">
        <f t="shared" si="71"/>
        <v>58</v>
      </c>
      <c r="J662" s="1">
        <f>INT(IF(COUNTIF($I$13:$I662,$I662)=COUNTIF($I$13:$I$1012,$I662),INT($L$5*$L$7^($I662-1)*EXP($H662*$L$6))*$L$8,INT($L$5*$L$7^($I662-1)*EXP($H662*$L$6))))</f>
        <v>2.5424716015721257E+158</v>
      </c>
      <c r="K662" s="1">
        <f>SUM($J$13:J661)</f>
        <v>5.8092240015244497E+158</v>
      </c>
      <c r="L662" s="1">
        <f>INT($L$2*$L$4^($I662-1)*EXP($H662*$L$3))</f>
        <v>4.0069868249489171E+113</v>
      </c>
      <c r="M662" s="1">
        <f t="shared" si="72"/>
        <v>6.3450959851971521E+44</v>
      </c>
      <c r="N662" s="1">
        <f t="shared" si="73"/>
        <v>2.0034934124744587E+115</v>
      </c>
      <c r="P662" s="1">
        <v>650</v>
      </c>
      <c r="Q662" s="1">
        <f t="shared" si="74"/>
        <v>58</v>
      </c>
      <c r="R662" s="1">
        <f>INT($R$2*$R$4^($Q662-1)*EXP($P662*$R$3))</f>
        <v>8.6735703468621936E+137</v>
      </c>
      <c r="S662" s="1">
        <f>_xlfn.CEILING.MATH(R662/(E662+L662),1)</f>
        <v>2.0750919343636601E+24</v>
      </c>
      <c r="T662" s="1">
        <f>MAX(0,S662-$R$5)</f>
        <v>2.0750919343636601E+24</v>
      </c>
      <c r="U662" s="1">
        <f t="shared" si="75"/>
        <v>1.7286188595747573E+112</v>
      </c>
      <c r="V662" s="9">
        <f t="shared" si="76"/>
        <v>0</v>
      </c>
    </row>
    <row r="663" spans="1:22" x14ac:dyDescent="0.15">
      <c r="A663" s="1">
        <v>651</v>
      </c>
      <c r="B663" s="1">
        <v>58</v>
      </c>
      <c r="C663" s="1">
        <f>INT(IF(COUNTIF($B$13:B663,B663)=COUNTIF($B$13:$B$1012,B663),INT($C$5*$C$7^($B663-1)*EXP($A663*$C$6))*$C$8,INT($C$5*$C$7^($B663-1)*EXP($A663*$C$6))))</f>
        <v>5.2145074637405413E+153</v>
      </c>
      <c r="D663" s="1">
        <f>SUM($C$13:C662)</f>
        <v>8.6233673351182115E+153</v>
      </c>
      <c r="E663" s="1">
        <f>INT($C$2*$C$4^($B663-1)*EXP($A663*$C$3))</f>
        <v>2.2475095636513915E+112</v>
      </c>
      <c r="F663" s="1">
        <f t="shared" si="70"/>
        <v>2.3201269298577976E+41</v>
      </c>
      <c r="H663" s="1">
        <v>651</v>
      </c>
      <c r="I663" s="1">
        <f t="shared" si="71"/>
        <v>58</v>
      </c>
      <c r="J663" s="1">
        <f>INT(IF(COUNTIF($I$13:$I663,$I663)=COUNTIF($I$13:$I$1012,$I663),INT($L$5*$L$7^($I663-1)*EXP($H663*$L$6))*$L$8,INT($L$5*$L$7^($I663-1)*EXP($H663*$L$6))))</f>
        <v>3.5874321908015798E+158</v>
      </c>
      <c r="K663" s="1">
        <f>SUM($J$13:J662)</f>
        <v>8.3516956030965759E+158</v>
      </c>
      <c r="L663" s="1">
        <f>INT($L$2*$L$4^($I663-1)*EXP($H663*$L$3))</f>
        <v>5.0450599845704838E+113</v>
      </c>
      <c r="M663" s="1">
        <f t="shared" si="72"/>
        <v>7.110782035839361E+44</v>
      </c>
      <c r="N663" s="1">
        <f t="shared" si="73"/>
        <v>2.522529992285242E+115</v>
      </c>
      <c r="P663" s="1">
        <v>651</v>
      </c>
      <c r="Q663" s="1">
        <f t="shared" si="74"/>
        <v>58</v>
      </c>
      <c r="R663" s="1">
        <f>INT($R$2*$R$4^($Q663-1)*EXP($P663*$R$3))</f>
        <v>1.2308382209673181E+138</v>
      </c>
      <c r="S663" s="1">
        <f>_xlfn.CEILING.MATH(R663/(E663+L663),1)</f>
        <v>2.3356401866454599E+24</v>
      </c>
      <c r="T663" s="1">
        <f>MAX(0,S663-$R$5)</f>
        <v>2.3356401866454599E+24</v>
      </c>
      <c r="U663" s="1">
        <f t="shared" si="75"/>
        <v>2.2475095636513915E+112</v>
      </c>
      <c r="V663" s="9">
        <f t="shared" si="76"/>
        <v>0</v>
      </c>
    </row>
    <row r="664" spans="1:22" x14ac:dyDescent="0.15">
      <c r="A664" s="1">
        <v>652</v>
      </c>
      <c r="B664" s="1">
        <v>58</v>
      </c>
      <c r="C664" s="1">
        <f>INT(IF(COUNTIF($B$13:B664,B664)=COUNTIF($B$13:$B$1012,B664),INT($C$5*$C$7^($B664-1)*EXP($A664*$C$6))*$C$8,INT($C$5*$C$7^($B664-1)*EXP($A664*$C$6))))</f>
        <v>8.3390111143659799E+153</v>
      </c>
      <c r="D664" s="1">
        <f>SUM($C$13:C663)</f>
        <v>1.3837874798858754E+154</v>
      </c>
      <c r="E664" s="1">
        <f>INT($C$2*$C$4^($B664-1)*EXP($A664*$C$3))</f>
        <v>2.9221590466431393E+112</v>
      </c>
      <c r="F664" s="1">
        <f t="shared" si="70"/>
        <v>2.8537156880442581E+41</v>
      </c>
      <c r="H664" s="1">
        <v>652</v>
      </c>
      <c r="I664" s="1">
        <f t="shared" si="71"/>
        <v>58</v>
      </c>
      <c r="J664" s="1">
        <f>INT(IF(COUNTIF($I$13:$I664,$I664)=COUNTIF($I$13:$I$1012,$I664),INT($L$5*$L$7^($I664-1)*EXP($H664*$L$6))*$L$8,INT($L$5*$L$7^($I664-1)*EXP($H664*$L$6))))</f>
        <v>5.0618735389773945E+158</v>
      </c>
      <c r="K664" s="1">
        <f>SUM($J$13:J663)</f>
        <v>1.1939127793898156E+159</v>
      </c>
      <c r="L664" s="1">
        <f>INT($L$2*$L$4^($I664-1)*EXP($H664*$L$3))</f>
        <v>6.3520623750088846E+113</v>
      </c>
      <c r="M664" s="1">
        <f t="shared" si="72"/>
        <v>7.9688662360944056E+44</v>
      </c>
      <c r="N664" s="1">
        <f t="shared" si="73"/>
        <v>3.1760311875044423E+115</v>
      </c>
      <c r="P664" s="1">
        <v>652</v>
      </c>
      <c r="Q664" s="1">
        <f t="shared" si="74"/>
        <v>58</v>
      </c>
      <c r="R664" s="1">
        <f>INT($R$2*$R$4^($Q664-1)*EXP($P664*$R$3))</f>
        <v>1.7466425769429681E+138</v>
      </c>
      <c r="S664" s="1">
        <f>_xlfn.CEILING.MATH(R664/(E664+L664),1)</f>
        <v>2.6287920273996698E+24</v>
      </c>
      <c r="T664" s="1">
        <f>MAX(0,S664-$R$5)</f>
        <v>2.6287920273996698E+24</v>
      </c>
      <c r="U664" s="1">
        <f t="shared" si="75"/>
        <v>2.9221590466431393E+112</v>
      </c>
      <c r="V664" s="9">
        <f t="shared" si="76"/>
        <v>0</v>
      </c>
    </row>
    <row r="665" spans="1:22" x14ac:dyDescent="0.15">
      <c r="A665" s="1">
        <v>653</v>
      </c>
      <c r="B665" s="1">
        <v>58</v>
      </c>
      <c r="C665" s="1">
        <f>INT(IF(COUNTIF($B$13:B665,B665)=COUNTIF($B$13:$B$1012,B665),INT($C$5*$C$7^($B665-1)*EXP($A665*$C$6))*$C$8,INT($C$5*$C$7^($B665-1)*EXP($A665*$C$6))))</f>
        <v>1.3335699842998516E+154</v>
      </c>
      <c r="D665" s="1">
        <f>SUM($C$13:C664)</f>
        <v>2.2176885913224734E+154</v>
      </c>
      <c r="E665" s="1">
        <f>INT($C$2*$C$4^($B665-1)*EXP($A665*$C$3))</f>
        <v>3.7993224286910392E+112</v>
      </c>
      <c r="F665" s="1">
        <f t="shared" si="70"/>
        <v>3.510020561111734E+41</v>
      </c>
      <c r="H665" s="1">
        <v>653</v>
      </c>
      <c r="I665" s="1">
        <f t="shared" si="71"/>
        <v>58</v>
      </c>
      <c r="J665" s="1">
        <f>INT(IF(COUNTIF($I$13:$I665,$I665)=COUNTIF($I$13:$I$1012,$I665),INT($L$5*$L$7^($I665-1)*EXP($H665*$L$6))*$L$8,INT($L$5*$L$7^($I665-1)*EXP($H665*$L$6))))</f>
        <v>7.1423130422639161E+158</v>
      </c>
      <c r="K665" s="1">
        <f>SUM($J$13:J664)</f>
        <v>1.7001001332875551E+159</v>
      </c>
      <c r="L665" s="1">
        <f>INT($L$2*$L$4^($I665-1)*EXP($H665*$L$3))</f>
        <v>7.9976643566981575E+113</v>
      </c>
      <c r="M665" s="1">
        <f t="shared" si="72"/>
        <v>8.9304986102375353E+44</v>
      </c>
      <c r="N665" s="1">
        <f t="shared" si="73"/>
        <v>3.9988321783490783E+115</v>
      </c>
      <c r="P665" s="1">
        <v>653</v>
      </c>
      <c r="Q665" s="1">
        <f t="shared" si="74"/>
        <v>58</v>
      </c>
      <c r="R665" s="1">
        <f>INT($R$2*$R$4^($Q665-1)*EXP($P665*$R$3))</f>
        <v>2.4786037999310532E+138</v>
      </c>
      <c r="S665" s="1">
        <f>_xlfn.CEILING.MATH(R665/(E665+L665),1)</f>
        <v>2.9586096328141203E+24</v>
      </c>
      <c r="T665" s="1">
        <f>MAX(0,S665-$R$5)</f>
        <v>2.9586096328141203E+24</v>
      </c>
      <c r="U665" s="1">
        <f t="shared" si="75"/>
        <v>3.7993224286910392E+112</v>
      </c>
      <c r="V665" s="9">
        <f t="shared" si="76"/>
        <v>0</v>
      </c>
    </row>
    <row r="666" spans="1:22" x14ac:dyDescent="0.15">
      <c r="A666" s="1">
        <v>654</v>
      </c>
      <c r="B666" s="1">
        <v>58</v>
      </c>
      <c r="C666" s="1">
        <f>INT(IF(COUNTIF($B$13:B666,B666)=COUNTIF($B$13:$B$1012,B666),INT($C$5*$C$7^($B666-1)*EXP($A666*$C$6))*$C$8,INT($C$5*$C$7^($B666-1)*EXP($A666*$C$6))))</f>
        <v>2.1326376456818306E+154</v>
      </c>
      <c r="D666" s="1">
        <f>SUM($C$13:C665)</f>
        <v>3.5512585756223249E+154</v>
      </c>
      <c r="E666" s="1">
        <f>INT($C$2*$C$4^($B666-1)*EXP($A666*$C$3))</f>
        <v>4.9397896167689335E+112</v>
      </c>
      <c r="F666" s="1">
        <f t="shared" si="70"/>
        <v>4.3172641167596266E+41</v>
      </c>
      <c r="H666" s="1">
        <v>654</v>
      </c>
      <c r="I666" s="1">
        <f t="shared" si="71"/>
        <v>58</v>
      </c>
      <c r="J666" s="1">
        <f>INT(IF(COUNTIF($I$13:$I666,$I666)=COUNTIF($I$13:$I$1012,$I666),INT($L$5*$L$7^($I666-1)*EXP($H666*$L$6))*$L$8,INT($L$5*$L$7^($I666-1)*EXP($H666*$L$6))))</f>
        <v>1.0077817077192106E+159</v>
      </c>
      <c r="K666" s="1">
        <f>SUM($J$13:J665)</f>
        <v>2.4143314375139465E+159</v>
      </c>
      <c r="L666" s="1">
        <f>INT($L$2*$L$4^($I666-1)*EXP($H666*$L$3))</f>
        <v>1.0069585496208339E+114</v>
      </c>
      <c r="M666" s="1">
        <f t="shared" si="72"/>
        <v>1.0008174696949409E+45</v>
      </c>
      <c r="N666" s="1">
        <f t="shared" si="73"/>
        <v>5.0347927481041696E+115</v>
      </c>
      <c r="P666" s="1">
        <v>654</v>
      </c>
      <c r="Q666" s="1">
        <f t="shared" si="74"/>
        <v>58</v>
      </c>
      <c r="R666" s="1">
        <f>INT($R$2*$R$4^($Q666-1)*EXP($P666*$R$3))</f>
        <v>3.5173062183020724E+138</v>
      </c>
      <c r="S666" s="1">
        <f>_xlfn.CEILING.MATH(R666/(E666+L666),1)</f>
        <v>3.3296584995764E+24</v>
      </c>
      <c r="T666" s="1">
        <f>MAX(0,S666-$R$5)</f>
        <v>3.3296584995764E+24</v>
      </c>
      <c r="U666" s="1">
        <f t="shared" si="75"/>
        <v>4.9397896167689335E+112</v>
      </c>
      <c r="V666" s="9">
        <f t="shared" si="76"/>
        <v>0</v>
      </c>
    </row>
    <row r="667" spans="1:22" x14ac:dyDescent="0.15">
      <c r="A667" s="1">
        <v>655</v>
      </c>
      <c r="B667" s="1">
        <v>58</v>
      </c>
      <c r="C667" s="1">
        <f>INT(IF(COUNTIF($B$13:B667,B667)=COUNTIF($B$13:$B$1012,B667),INT($C$5*$C$7^($B667-1)*EXP($A667*$C$6))*$C$8,INT($C$5*$C$7^($B667-1)*EXP($A667*$C$6))))</f>
        <v>3.4105021718578488E+154</v>
      </c>
      <c r="D667" s="1">
        <f>SUM($C$13:C666)</f>
        <v>5.6838962213041561E+154</v>
      </c>
      <c r="E667" s="1">
        <f>INT($C$2*$C$4^($B667-1)*EXP($A667*$C$3))</f>
        <v>6.422598217425943E+112</v>
      </c>
      <c r="F667" s="1">
        <f t="shared" si="70"/>
        <v>5.3101596213887319E+41</v>
      </c>
      <c r="H667" s="1">
        <v>655</v>
      </c>
      <c r="I667" s="1">
        <f t="shared" si="71"/>
        <v>58</v>
      </c>
      <c r="J667" s="1">
        <f>INT(IF(COUNTIF($I$13:$I667,$I667)=COUNTIF($I$13:$I$1012,$I667),INT($L$5*$L$7^($I667-1)*EXP($H667*$L$6))*$L$8,INT($L$5*$L$7^($I667-1)*EXP($H667*$L$6))))</f>
        <v>1.4219818767444053E+159</v>
      </c>
      <c r="K667" s="1">
        <f>SUM($J$13:J666)</f>
        <v>3.4221131452331571E+159</v>
      </c>
      <c r="L667" s="1">
        <f>INT($L$2*$L$4^($I667-1)*EXP($H667*$L$3))</f>
        <v>1.2678270497877441E+114</v>
      </c>
      <c r="M667" s="1">
        <f t="shared" si="72"/>
        <v>1.121589791748385E+45</v>
      </c>
      <c r="N667" s="1">
        <f t="shared" si="73"/>
        <v>6.3391352489387205E+115</v>
      </c>
      <c r="P667" s="1">
        <v>655</v>
      </c>
      <c r="Q667" s="1">
        <f t="shared" si="74"/>
        <v>58</v>
      </c>
      <c r="R667" s="1">
        <f>INT($R$2*$R$4^($Q667-1)*EXP($P667*$R$3))</f>
        <v>4.9912951128577131E+138</v>
      </c>
      <c r="S667" s="1">
        <f>_xlfn.CEILING.MATH(R667/(E667+L667),1)</f>
        <v>3.7470693681811999E+24</v>
      </c>
      <c r="T667" s="1">
        <f>MAX(0,S667-$R$5)</f>
        <v>3.7470693681811999E+24</v>
      </c>
      <c r="U667" s="1">
        <f t="shared" si="75"/>
        <v>6.422598217425943E+112</v>
      </c>
      <c r="V667" s="9">
        <f t="shared" si="76"/>
        <v>0</v>
      </c>
    </row>
    <row r="668" spans="1:22" x14ac:dyDescent="0.15">
      <c r="A668" s="1">
        <v>656</v>
      </c>
      <c r="B668" s="1">
        <v>58</v>
      </c>
      <c r="C668" s="1">
        <f>INT(IF(COUNTIF($B$13:B668,B668)=COUNTIF($B$13:$B$1012,B668),INT($C$5*$C$7^($B668-1)*EXP($A668*$C$6))*$C$8,INT($C$5*$C$7^($B668-1)*EXP($A668*$C$6))))</f>
        <v>5.4540559610764829E+154</v>
      </c>
      <c r="D668" s="1">
        <f>SUM($C$13:C667)</f>
        <v>9.0943983931620043E+154</v>
      </c>
      <c r="E668" s="1">
        <f>INT($C$2*$C$4^($B668-1)*EXP($A668*$C$3))</f>
        <v>8.350511066798251E+112</v>
      </c>
      <c r="F668" s="1">
        <f t="shared" si="70"/>
        <v>6.5314037876817931E+41</v>
      </c>
      <c r="H668" s="1">
        <v>656</v>
      </c>
      <c r="I668" s="1">
        <f t="shared" si="71"/>
        <v>58</v>
      </c>
      <c r="J668" s="1">
        <f>INT(IF(COUNTIF($I$13:$I668,$I668)=COUNTIF($I$13:$I$1012,$I668),INT($L$5*$L$7^($I668-1)*EXP($H668*$L$6))*$L$8,INT($L$5*$L$7^($I668-1)*EXP($H668*$L$6))))</f>
        <v>2.0064190908621498E+159</v>
      </c>
      <c r="K668" s="1">
        <f>SUM($J$13:J667)</f>
        <v>4.8440950219775622E+159</v>
      </c>
      <c r="L668" s="1">
        <f>INT($L$2*$L$4^($I668-1)*EXP($H668*$L$3))</f>
        <v>1.5962776509308192E+114</v>
      </c>
      <c r="M668" s="1">
        <f t="shared" si="72"/>
        <v>1.2569361537400272E+45</v>
      </c>
      <c r="N668" s="1">
        <f t="shared" si="73"/>
        <v>7.9813882546540969E+115</v>
      </c>
      <c r="P668" s="1">
        <v>656</v>
      </c>
      <c r="Q668" s="1">
        <f t="shared" si="74"/>
        <v>58</v>
      </c>
      <c r="R668" s="1">
        <f>INT($R$2*$R$4^($Q668-1)*EXP($P668*$R$3))</f>
        <v>7.0829849201086621E+138</v>
      </c>
      <c r="S668" s="1">
        <f>_xlfn.CEILING.MATH(R668/(E668+L668),1)</f>
        <v>4.21660769596608E+24</v>
      </c>
      <c r="T668" s="1">
        <f>MAX(0,S668-$R$5)</f>
        <v>4.21660769596608E+24</v>
      </c>
      <c r="U668" s="1">
        <f t="shared" si="75"/>
        <v>8.350511066798251E+112</v>
      </c>
      <c r="V668" s="9">
        <f t="shared" si="76"/>
        <v>0</v>
      </c>
    </row>
    <row r="669" spans="1:22" x14ac:dyDescent="0.15">
      <c r="A669" s="1">
        <v>657</v>
      </c>
      <c r="B669" s="1">
        <v>58</v>
      </c>
      <c r="C669" s="1">
        <f>INT(IF(COUNTIF($B$13:B669,B669)=COUNTIF($B$13:$B$1012,B669),INT($C$5*$C$7^($B669-1)*EXP($A669*$C$6))*$C$8,INT($C$5*$C$7^($B669-1)*EXP($A669*$C$6))))</f>
        <v>8.7220957288970958E+154</v>
      </c>
      <c r="D669" s="1">
        <f>SUM($C$13:C668)</f>
        <v>1.4548454354238488E+155</v>
      </c>
      <c r="E669" s="1">
        <f>INT($C$2*$C$4^($B669-1)*EXP($A669*$C$3))</f>
        <v>1.0857137986231525E+113</v>
      </c>
      <c r="F669" s="1">
        <f t="shared" si="70"/>
        <v>8.0335128281118082E+41</v>
      </c>
      <c r="H669" s="1">
        <v>657</v>
      </c>
      <c r="I669" s="1">
        <f t="shared" si="71"/>
        <v>58</v>
      </c>
      <c r="J669" s="1">
        <f>INT(IF(COUNTIF($I$13:$I669,$I669)=COUNTIF($I$13:$I$1012,$I669),INT($L$5*$L$7^($I669-1)*EXP($H669*$L$6))*$L$8,INT($L$5*$L$7^($I669-1)*EXP($H669*$L$6))))</f>
        <v>2.8310610943882054E+159</v>
      </c>
      <c r="K669" s="1">
        <f>SUM($J$13:J668)</f>
        <v>6.850514112839712E+159</v>
      </c>
      <c r="L669" s="1">
        <f>INT($L$2*$L$4^($I669-1)*EXP($H669*$L$3))</f>
        <v>2.0098185626247755E+114</v>
      </c>
      <c r="M669" s="1">
        <f t="shared" si="72"/>
        <v>1.4086152586285731E+45</v>
      </c>
      <c r="N669" s="1">
        <f t="shared" si="73"/>
        <v>1.0049092813123877E+116</v>
      </c>
      <c r="P669" s="1">
        <v>657</v>
      </c>
      <c r="Q669" s="1">
        <f t="shared" si="74"/>
        <v>58</v>
      </c>
      <c r="R669" s="1">
        <f>INT($R$2*$R$4^($Q669-1)*EXP($P669*$R$3))</f>
        <v>1.0051234047301549E+139</v>
      </c>
      <c r="S669" s="1">
        <f>_xlfn.CEILING.MATH(R669/(E669+L669),1)</f>
        <v>4.7447515897384399E+24</v>
      </c>
      <c r="T669" s="1">
        <f>MAX(0,S669-$R$5)</f>
        <v>4.7447515897384399E+24</v>
      </c>
      <c r="U669" s="1">
        <f t="shared" si="75"/>
        <v>1.0857137986231525E+113</v>
      </c>
      <c r="V669" s="9">
        <f t="shared" si="76"/>
        <v>0</v>
      </c>
    </row>
    <row r="670" spans="1:22" x14ac:dyDescent="0.15">
      <c r="A670" s="1">
        <v>658</v>
      </c>
      <c r="B670" s="1">
        <v>58</v>
      </c>
      <c r="C670" s="1">
        <f>INT(IF(COUNTIF($B$13:B670,B670)=COUNTIF($B$13:$B$1012,B670),INT($C$5*$C$7^($B670-1)*EXP($A670*$C$6))*$C$8,INT($C$5*$C$7^($B670-1)*EXP($A670*$C$6))))</f>
        <v>2.7896653223567399E+155</v>
      </c>
      <c r="D670" s="1">
        <f>SUM($C$13:C669)</f>
        <v>2.3270550083135584E+155</v>
      </c>
      <c r="E670" s="1">
        <f>INT($C$2*$C$4^($B670-1)*EXP($A670*$C$3))</f>
        <v>1.4116195321356308E+113</v>
      </c>
      <c r="F670" s="1">
        <f t="shared" si="70"/>
        <v>1.9762161537509134E+42</v>
      </c>
      <c r="H670" s="1">
        <v>658</v>
      </c>
      <c r="I670" s="1">
        <f t="shared" si="71"/>
        <v>58</v>
      </c>
      <c r="J670" s="1">
        <f>INT(IF(COUNTIF($I$13:$I670,$I670)=COUNTIF($I$13:$I$1012,$I670),INT($L$5*$L$7^($I670-1)*EXP($H670*$L$6))*$L$8,INT($L$5*$L$7^($I670-1)*EXP($H670*$L$6))))</f>
        <v>3.994632505572189E+160</v>
      </c>
      <c r="K670" s="1">
        <f>SUM($J$13:J669)</f>
        <v>9.6815752072279174E+159</v>
      </c>
      <c r="L670" s="1">
        <f>INT($L$2*$L$4^($I670-1)*EXP($H670*$L$3))</f>
        <v>2.5304937723808182E+114</v>
      </c>
      <c r="M670" s="1">
        <f t="shared" si="72"/>
        <v>1.5785980385218786E+46</v>
      </c>
      <c r="N670" s="1">
        <f t="shared" si="73"/>
        <v>1.2652468861904091E+116</v>
      </c>
      <c r="P670" s="1">
        <v>658</v>
      </c>
      <c r="Q670" s="1">
        <f t="shared" si="74"/>
        <v>58</v>
      </c>
      <c r="R670" s="1">
        <f>INT($R$2*$R$4^($Q670-1)*EXP($P670*$R$3))</f>
        <v>1.4263380059841211E+139</v>
      </c>
      <c r="S670" s="1">
        <f>_xlfn.CEILING.MATH(R670/(E670+L670),1)</f>
        <v>5.3387792158991403E+24</v>
      </c>
      <c r="T670" s="1">
        <f>MAX(0,S670-$R$5)</f>
        <v>5.3387792158991403E+24</v>
      </c>
      <c r="U670" s="1">
        <f t="shared" si="75"/>
        <v>1.4116195321356308E+113</v>
      </c>
      <c r="V670" s="9">
        <f t="shared" si="76"/>
        <v>0</v>
      </c>
    </row>
    <row r="671" spans="1:22" x14ac:dyDescent="0.15">
      <c r="A671" s="1">
        <v>659</v>
      </c>
      <c r="B671" s="1">
        <v>59</v>
      </c>
      <c r="C671" s="1">
        <f>INT(IF(COUNTIF($B$13:B671,B671)=COUNTIF($B$13:$B$1012,B671),INT($C$5*$C$7^($B671-1)*EXP($A671*$C$6))*$C$8,INT($C$5*$C$7^($B671-1)*EXP($A671*$C$6))))</f>
        <v>5.0188692942789836E+155</v>
      </c>
      <c r="D671" s="1">
        <f>SUM($C$13:C670)</f>
        <v>5.1167203306702979E+155</v>
      </c>
      <c r="E671" s="1">
        <f>INT($C$2*$C$4^($B671-1)*EXP($A671*$C$3))</f>
        <v>8.2590952396040706E+113</v>
      </c>
      <c r="F671" s="1">
        <f t="shared" si="70"/>
        <v>6.0767785679628286E+41</v>
      </c>
      <c r="H671" s="1">
        <v>659</v>
      </c>
      <c r="I671" s="1">
        <f t="shared" si="71"/>
        <v>59</v>
      </c>
      <c r="J671" s="1">
        <f>INT(IF(COUNTIF($I$13:$I671,$I671)=COUNTIF($I$13:$I$1012,$I671),INT($L$5*$L$7^($I671-1)*EXP($H671*$L$6))*$L$8,INT($L$5*$L$7^($I671-1)*EXP($H671*$L$6))))</f>
        <v>6.3398609020493293E+160</v>
      </c>
      <c r="K671" s="1">
        <f>SUM($J$13:J670)</f>
        <v>4.9627900262949806E+160</v>
      </c>
      <c r="L671" s="1">
        <f>INT($L$2*$L$4^($I671-1)*EXP($H671*$L$3))</f>
        <v>2.1505892245788243E+115</v>
      </c>
      <c r="M671" s="1">
        <f t="shared" si="72"/>
        <v>2.9479645994650331E+45</v>
      </c>
      <c r="N671" s="1">
        <f t="shared" si="73"/>
        <v>1.0752946122894121E+117</v>
      </c>
      <c r="P671" s="1">
        <v>659</v>
      </c>
      <c r="Q671" s="1">
        <f t="shared" si="74"/>
        <v>59</v>
      </c>
      <c r="R671" s="1">
        <f>INT($R$2*$R$4^($Q671-1)*EXP($P671*$R$3))</f>
        <v>9.1083148992777151E+139</v>
      </c>
      <c r="S671" s="1">
        <f>_xlfn.CEILING.MATH(R671/(E671+L671),1)</f>
        <v>4.07862965701949E+24</v>
      </c>
      <c r="T671" s="1">
        <f>MAX(0,S671-$R$5)</f>
        <v>4.07862965701949E+24</v>
      </c>
      <c r="U671" s="1">
        <f t="shared" si="75"/>
        <v>8.2590952396040706E+113</v>
      </c>
      <c r="V671" s="9">
        <f t="shared" si="76"/>
        <v>0</v>
      </c>
    </row>
    <row r="672" spans="1:22" x14ac:dyDescent="0.15">
      <c r="A672" s="1">
        <v>660</v>
      </c>
      <c r="B672" s="1">
        <v>59</v>
      </c>
      <c r="C672" s="1">
        <f>INT(IF(COUNTIF($B$13:B672,B672)=COUNTIF($B$13:$B$1012,B672),INT($C$5*$C$7^($B672-1)*EXP($A672*$C$6))*$C$8,INT($C$5*$C$7^($B672-1)*EXP($A672*$C$6))))</f>
        <v>8.0261476501028572E+155</v>
      </c>
      <c r="D672" s="1">
        <f>SUM($C$13:C671)</f>
        <v>1.0135589624949281E+156</v>
      </c>
      <c r="E672" s="1">
        <f>INT($C$2*$C$4^($B672-1)*EXP($A672*$C$3))</f>
        <v>1.0738281278895496E+114</v>
      </c>
      <c r="F672" s="1">
        <f t="shared" si="70"/>
        <v>7.4743317311654546E+41</v>
      </c>
      <c r="H672" s="1">
        <v>660</v>
      </c>
      <c r="I672" s="1">
        <f t="shared" si="71"/>
        <v>59</v>
      </c>
      <c r="J672" s="1">
        <f>INT(IF(COUNTIF($I$13:$I672,$I672)=COUNTIF($I$13:$I$1012,$I672),INT($L$5*$L$7^($I672-1)*EXP($H672*$L$6))*$L$8,INT($L$5*$L$7^($I672-1)*EXP($H672*$L$6))))</f>
        <v>8.9455556046929176E+160</v>
      </c>
      <c r="K672" s="1">
        <f>SUM($J$13:J671)</f>
        <v>1.130265092834431E+161</v>
      </c>
      <c r="L672" s="1">
        <f>INT($L$2*$L$4^($I672-1)*EXP($H672*$L$3))</f>
        <v>2.7077332954069321E+115</v>
      </c>
      <c r="M672" s="1">
        <f t="shared" si="72"/>
        <v>3.3037063213969653E+45</v>
      </c>
      <c r="N672" s="1">
        <f t="shared" si="73"/>
        <v>1.3538666477034659E+117</v>
      </c>
      <c r="P672" s="1">
        <v>660</v>
      </c>
      <c r="Q672" s="1">
        <f t="shared" si="74"/>
        <v>59</v>
      </c>
      <c r="R672" s="1">
        <f>INT($R$2*$R$4^($Q672-1)*EXP($P672*$R$3))</f>
        <v>1.2925314095933396E+140</v>
      </c>
      <c r="S672" s="1">
        <f>_xlfn.CEILING.MATH(R672/(E672+L672),1)</f>
        <v>4.59139644659871E+24</v>
      </c>
      <c r="T672" s="1">
        <f>MAX(0,S672-$R$5)</f>
        <v>4.59139644659871E+24</v>
      </c>
      <c r="U672" s="1">
        <f t="shared" si="75"/>
        <v>1.0738281278895496E+114</v>
      </c>
      <c r="V672" s="9">
        <f t="shared" si="76"/>
        <v>0</v>
      </c>
    </row>
    <row r="673" spans="1:22" x14ac:dyDescent="0.15">
      <c r="A673" s="1">
        <v>661</v>
      </c>
      <c r="B673" s="1">
        <v>59</v>
      </c>
      <c r="C673" s="1">
        <f>INT(IF(COUNTIF($B$13:B673,B673)=COUNTIF($B$13:$B$1012,B673),INT($C$5*$C$7^($B673-1)*EXP($A673*$C$6))*$C$8,INT($C$5*$C$7^($B673-1)*EXP($A673*$C$6))))</f>
        <v>1.2835370344208673E+156</v>
      </c>
      <c r="D673" s="1">
        <f>SUM($C$13:C672)</f>
        <v>1.8161737275052138E+156</v>
      </c>
      <c r="E673" s="1">
        <f>INT($C$2*$C$4^($B673-1)*EXP($A673*$C$3))</f>
        <v>1.3961660627394413E+114</v>
      </c>
      <c r="F673" s="1">
        <f t="shared" si="70"/>
        <v>9.193297765041054E+41</v>
      </c>
      <c r="H673" s="1">
        <v>661</v>
      </c>
      <c r="I673" s="1">
        <f t="shared" si="71"/>
        <v>59</v>
      </c>
      <c r="J673" s="1">
        <f>INT(IF(COUNTIF($I$13:$I673,$I673)=COUNTIF($I$13:$I$1012,$I673),INT($L$5*$L$7^($I673-1)*EXP($H673*$L$6))*$L$8,INT($L$5*$L$7^($I673-1)*EXP($H673*$L$6))))</f>
        <v>1.2622195709496688E+161</v>
      </c>
      <c r="K673" s="1">
        <f>SUM($J$13:J672)</f>
        <v>2.0248206533037229E+161</v>
      </c>
      <c r="L673" s="1">
        <f>INT($L$2*$L$4^($I673-1)*EXP($H673*$L$3))</f>
        <v>3.4092143284551068E+115</v>
      </c>
      <c r="M673" s="1">
        <f t="shared" si="72"/>
        <v>3.7023767042585626E+45</v>
      </c>
      <c r="N673" s="1">
        <f t="shared" si="73"/>
        <v>1.7046071642275533E+117</v>
      </c>
      <c r="P673" s="1">
        <v>661</v>
      </c>
      <c r="Q673" s="1">
        <f t="shared" si="74"/>
        <v>59</v>
      </c>
      <c r="R673" s="1">
        <f>INT($R$2*$R$4^($Q673-1)*EXP($P673*$R$3))</f>
        <v>1.8341893788914493E+140</v>
      </c>
      <c r="S673" s="1">
        <f>_xlfn.CEILING.MATH(R673/(E673+L673),1)</f>
        <v>5.1684326828364001E+24</v>
      </c>
      <c r="T673" s="1">
        <f>MAX(0,S673-$R$5)</f>
        <v>5.1684326828364001E+24</v>
      </c>
      <c r="U673" s="1">
        <f t="shared" si="75"/>
        <v>1.3961660627394413E+114</v>
      </c>
      <c r="V673" s="9">
        <f t="shared" si="76"/>
        <v>0</v>
      </c>
    </row>
    <row r="674" spans="1:22" x14ac:dyDescent="0.15">
      <c r="A674" s="1">
        <v>662</v>
      </c>
      <c r="B674" s="1">
        <v>59</v>
      </c>
      <c r="C674" s="1">
        <f>INT(IF(COUNTIF($B$13:B674,B674)=COUNTIF($B$13:$B$1012,B674),INT($C$5*$C$7^($B674-1)*EXP($A674*$C$6))*$C$8,INT($C$5*$C$7^($B674-1)*EXP($A674*$C$6))))</f>
        <v>2.0526252326155519E+156</v>
      </c>
      <c r="D674" s="1">
        <f>SUM($C$13:C673)</f>
        <v>3.0997107619260813E+156</v>
      </c>
      <c r="E674" s="1">
        <f>INT($C$2*$C$4^($B674-1)*EXP($A674*$C$3))</f>
        <v>1.8152622604292541E+114</v>
      </c>
      <c r="F674" s="1">
        <f t="shared" si="70"/>
        <v>1.1307596028191369E+42</v>
      </c>
      <c r="H674" s="1">
        <v>662</v>
      </c>
      <c r="I674" s="1">
        <f t="shared" si="71"/>
        <v>59</v>
      </c>
      <c r="J674" s="1">
        <f>INT(IF(COUNTIF($I$13:$I674,$I674)=COUNTIF($I$13:$I$1012,$I674),INT($L$5*$L$7^($I674-1)*EXP($H674*$L$6))*$L$8,INT($L$5*$L$7^($I674-1)*EXP($H674*$L$6))))</f>
        <v>1.7809941782180196E+161</v>
      </c>
      <c r="K674" s="1">
        <f>SUM($J$13:J673)</f>
        <v>3.2870402242533914E+161</v>
      </c>
      <c r="L674" s="1">
        <f>INT($L$2*$L$4^($I674-1)*EXP($H674*$L$3))</f>
        <v>4.292425091148749E+115</v>
      </c>
      <c r="M674" s="1">
        <f t="shared" si="72"/>
        <v>4.1491561073262333E+45</v>
      </c>
      <c r="N674" s="1">
        <f t="shared" si="73"/>
        <v>2.1462125455743745E+117</v>
      </c>
      <c r="P674" s="1">
        <v>662</v>
      </c>
      <c r="Q674" s="1">
        <f t="shared" si="74"/>
        <v>59</v>
      </c>
      <c r="R674" s="1">
        <f>INT($R$2*$R$4^($Q674-1)*EXP($P674*$R$3))</f>
        <v>2.6028386255592634E+140</v>
      </c>
      <c r="S674" s="1">
        <f>_xlfn.CEILING.MATH(R674/(E674+L674),1)</f>
        <v>5.81776251242957E+24</v>
      </c>
      <c r="T674" s="1">
        <f>MAX(0,S674-$R$5)</f>
        <v>5.81776251242957E+24</v>
      </c>
      <c r="U674" s="1">
        <f t="shared" si="75"/>
        <v>1.8152622604292541E+114</v>
      </c>
      <c r="V674" s="9">
        <f t="shared" si="76"/>
        <v>0</v>
      </c>
    </row>
    <row r="675" spans="1:22" x14ac:dyDescent="0.15">
      <c r="A675" s="1">
        <v>663</v>
      </c>
      <c r="B675" s="1">
        <v>59</v>
      </c>
      <c r="C675" s="1">
        <f>INT(IF(COUNTIF($B$13:B675,B675)=COUNTIF($B$13:$B$1012,B675),INT($C$5*$C$7^($B675-1)*EXP($A675*$C$6))*$C$8,INT($C$5*$C$7^($B675-1)*EXP($A675*$C$6))))</f>
        <v>3.2825467692650716E+156</v>
      </c>
      <c r="D675" s="1">
        <f>SUM($C$13:C674)</f>
        <v>5.1523359945416332E+156</v>
      </c>
      <c r="E675" s="1">
        <f>INT($C$2*$C$4^($B675-1)*EXP($A675*$C$3))</f>
        <v>2.3601612745644324E+114</v>
      </c>
      <c r="F675" s="1">
        <f t="shared" si="70"/>
        <v>1.3908146043413349E+42</v>
      </c>
      <c r="H675" s="1">
        <v>663</v>
      </c>
      <c r="I675" s="1">
        <f t="shared" si="71"/>
        <v>59</v>
      </c>
      <c r="J675" s="1">
        <f>INT(IF(COUNTIF($I$13:$I675,$I675)=COUNTIF($I$13:$I$1012,$I675),INT($L$5*$L$7^($I675-1)*EXP($H675*$L$6))*$L$8,INT($L$5*$L$7^($I675-1)*EXP($H675*$L$6))))</f>
        <v>2.5129861205209207E+161</v>
      </c>
      <c r="K675" s="1">
        <f>SUM($J$13:J674)</f>
        <v>5.068034402471411E+161</v>
      </c>
      <c r="L675" s="1">
        <f>INT($L$2*$L$4^($I675-1)*EXP($H675*$L$3))</f>
        <v>5.4044455373015994E+115</v>
      </c>
      <c r="M675" s="1">
        <f t="shared" si="72"/>
        <v>4.6498500228677231E+45</v>
      </c>
      <c r="N675" s="1">
        <f t="shared" si="73"/>
        <v>2.7022227686507997E+117</v>
      </c>
      <c r="P675" s="1">
        <v>663</v>
      </c>
      <c r="Q675" s="1">
        <f t="shared" si="74"/>
        <v>59</v>
      </c>
      <c r="R675" s="1">
        <f>INT($R$2*$R$4^($Q675-1)*EXP($P675*$R$3))</f>
        <v>3.6936038277562056E+140</v>
      </c>
      <c r="S675" s="1">
        <f>_xlfn.CEILING.MATH(R675/(E675+L675),1)</f>
        <v>6.5484069341949004E+24</v>
      </c>
      <c r="T675" s="1">
        <f>MAX(0,S675-$R$5)</f>
        <v>6.5484069341949004E+24</v>
      </c>
      <c r="U675" s="1">
        <f t="shared" si="75"/>
        <v>2.3601612745644324E+114</v>
      </c>
      <c r="V675" s="9">
        <f t="shared" si="76"/>
        <v>0</v>
      </c>
    </row>
    <row r="676" spans="1:22" x14ac:dyDescent="0.15">
      <c r="A676" s="1">
        <v>664</v>
      </c>
      <c r="B676" s="1">
        <v>59</v>
      </c>
      <c r="C676" s="1">
        <f>INT(IF(COUNTIF($B$13:B676,B676)=COUNTIF($B$13:$B$1012,B676),INT($C$5*$C$7^($B676-1)*EXP($A676*$C$6))*$C$8,INT($C$5*$C$7^($B676-1)*EXP($A676*$C$6))))</f>
        <v>5.2494303983011E+156</v>
      </c>
      <c r="D676" s="1">
        <f>SUM($C$13:C675)</f>
        <v>8.4348827638067048E+156</v>
      </c>
      <c r="E676" s="1">
        <f>INT($C$2*$C$4^($B676-1)*EXP($A676*$C$3))</f>
        <v>3.0686261502712805E+114</v>
      </c>
      <c r="F676" s="1">
        <f t="shared" si="70"/>
        <v>1.7106777239179253E+42</v>
      </c>
      <c r="H676" s="1">
        <v>664</v>
      </c>
      <c r="I676" s="1">
        <f t="shared" si="71"/>
        <v>59</v>
      </c>
      <c r="J676" s="1">
        <f>INT(IF(COUNTIF($I$13:$I676,$I676)=COUNTIF($I$13:$I$1012,$I676),INT($L$5*$L$7^($I676-1)*EXP($H676*$L$6))*$L$8,INT($L$5*$L$7^($I676-1)*EXP($H676*$L$6))))</f>
        <v>3.5458281218243854E+161</v>
      </c>
      <c r="K676" s="1">
        <f>SUM($J$13:J675)</f>
        <v>7.5810205229923317E+161</v>
      </c>
      <c r="L676" s="1">
        <f>INT($L$2*$L$4^($I676-1)*EXP($H676*$L$3))</f>
        <v>6.8045524255943687E+115</v>
      </c>
      <c r="M676" s="1">
        <f t="shared" si="72"/>
        <v>5.2109645132385941E+45</v>
      </c>
      <c r="N676" s="1">
        <f t="shared" si="73"/>
        <v>3.4022762127971841E+117</v>
      </c>
      <c r="P676" s="1">
        <v>664</v>
      </c>
      <c r="Q676" s="1">
        <f t="shared" si="74"/>
        <v>59</v>
      </c>
      <c r="R676" s="1">
        <f>INT($R$2*$R$4^($Q676-1)*EXP($P676*$R$3))</f>
        <v>5.2414733293286402E+140</v>
      </c>
      <c r="S676" s="1">
        <f>_xlfn.CEILING.MATH(R676/(E676+L676),1)</f>
        <v>7.3705068532613195E+24</v>
      </c>
      <c r="T676" s="1">
        <f>MAX(0,S676-$R$5)</f>
        <v>7.3705068532613195E+24</v>
      </c>
      <c r="U676" s="1">
        <f t="shared" si="75"/>
        <v>3.0686261502712805E+114</v>
      </c>
      <c r="V676" s="9">
        <f t="shared" si="76"/>
        <v>0</v>
      </c>
    </row>
    <row r="677" spans="1:22" x14ac:dyDescent="0.15">
      <c r="A677" s="1">
        <v>665</v>
      </c>
      <c r="B677" s="1">
        <v>59</v>
      </c>
      <c r="C677" s="1">
        <f>INT(IF(COUNTIF($B$13:B677,B677)=COUNTIF($B$13:$B$1012,B677),INT($C$5*$C$7^($B677-1)*EXP($A677*$C$6))*$C$8,INT($C$5*$C$7^($B677-1)*EXP($A677*$C$6))))</f>
        <v>8.3948596756101265E+156</v>
      </c>
      <c r="D677" s="1">
        <f>SUM($C$13:C676)</f>
        <v>1.3684313162107805E+157</v>
      </c>
      <c r="E677" s="1">
        <f>INT($C$2*$C$4^($B677-1)*EXP($A677*$C$3))</f>
        <v>3.9897555101891413E+114</v>
      </c>
      <c r="F677" s="1">
        <f t="shared" si="70"/>
        <v>2.104103786352601E+42</v>
      </c>
      <c r="H677" s="1">
        <v>665</v>
      </c>
      <c r="I677" s="1">
        <f t="shared" si="71"/>
        <v>59</v>
      </c>
      <c r="J677" s="1">
        <f>INT(IF(COUNTIF($I$13:$I677,$I677)=COUNTIF($I$13:$I$1012,$I677),INT($L$5*$L$7^($I677-1)*EXP($H677*$L$6))*$L$8,INT($L$5*$L$7^($I677-1)*EXP($H677*$L$6))))</f>
        <v>5.0031701197435958E+161</v>
      </c>
      <c r="K677" s="1">
        <f>SUM($J$13:J676)</f>
        <v>1.1126848644816717E+162</v>
      </c>
      <c r="L677" s="1">
        <f>INT($L$2*$L$4^($I677-1)*EXP($H677*$L$3))</f>
        <v>8.5673790943187887E+115</v>
      </c>
      <c r="M677" s="1">
        <f t="shared" si="72"/>
        <v>5.8397907512477238E+45</v>
      </c>
      <c r="N677" s="1">
        <f t="shared" si="73"/>
        <v>4.2836895471593943E+117</v>
      </c>
      <c r="P677" s="1">
        <v>665</v>
      </c>
      <c r="Q677" s="1">
        <f t="shared" si="74"/>
        <v>59</v>
      </c>
      <c r="R677" s="1">
        <f>INT($R$2*$R$4^($Q677-1)*EXP($P677*$R$3))</f>
        <v>7.4380047084672904E+140</v>
      </c>
      <c r="S677" s="1">
        <f>_xlfn.CEILING.MATH(R677/(E677+L677),1)</f>
        <v>8.2954612021005505E+24</v>
      </c>
      <c r="T677" s="1">
        <f>MAX(0,S677-$R$5)</f>
        <v>8.2954612021005505E+24</v>
      </c>
      <c r="U677" s="1">
        <f t="shared" si="75"/>
        <v>3.9897555101891413E+114</v>
      </c>
      <c r="V677" s="9">
        <f t="shared" si="76"/>
        <v>0</v>
      </c>
    </row>
    <row r="678" spans="1:22" x14ac:dyDescent="0.15">
      <c r="A678" s="1">
        <v>666</v>
      </c>
      <c r="B678" s="1">
        <v>59</v>
      </c>
      <c r="C678" s="1">
        <f>INT(IF(COUNTIF($B$13:B678,B678)=COUNTIF($B$13:$B$1012,B678),INT($C$5*$C$7^($B678-1)*EXP($A678*$C$6))*$C$8,INT($C$5*$C$7^($B678-1)*EXP($A678*$C$6))))</f>
        <v>1.3425012549169659E+157</v>
      </c>
      <c r="D678" s="1">
        <f>SUM($C$13:C677)</f>
        <v>2.2079172837717931E+157</v>
      </c>
      <c r="E678" s="1">
        <f>INT($C$2*$C$4^($B678-1)*EXP($A678*$C$3))</f>
        <v>5.1873862280935833E+114</v>
      </c>
      <c r="F678" s="1">
        <f t="shared" si="70"/>
        <v>2.5880109864315013E+42</v>
      </c>
      <c r="H678" s="1">
        <v>666</v>
      </c>
      <c r="I678" s="1">
        <f t="shared" si="71"/>
        <v>59</v>
      </c>
      <c r="J678" s="1">
        <f>INT(IF(COUNTIF($I$13:$I678,$I678)=COUNTIF($I$13:$I$1012,$I678),INT($L$5*$L$7^($I678-1)*EXP($H678*$L$6))*$L$8,INT($L$5*$L$7^($I678-1)*EXP($H678*$L$6))))</f>
        <v>7.059482407798135E+161</v>
      </c>
      <c r="K678" s="1">
        <f>SUM($J$13:J677)</f>
        <v>1.6130018764560312E+162</v>
      </c>
      <c r="L678" s="1">
        <f>INT($L$2*$L$4^($I678-1)*EXP($H678*$L$3))</f>
        <v>1.0786893825622813E+116</v>
      </c>
      <c r="M678" s="1">
        <f t="shared" si="72"/>
        <v>6.5444997623220183E+45</v>
      </c>
      <c r="N678" s="1">
        <f t="shared" si="73"/>
        <v>5.3934469128114059E+117</v>
      </c>
      <c r="P678" s="1">
        <v>666</v>
      </c>
      <c r="Q678" s="1">
        <f t="shared" si="74"/>
        <v>59</v>
      </c>
      <c r="R678" s="1">
        <f>INT($R$2*$R$4^($Q678-1)*EXP($P678*$R$3))</f>
        <v>1.0555031108070021E+141</v>
      </c>
      <c r="S678" s="1">
        <f>_xlfn.CEILING.MATH(R678/(E678+L678),1)</f>
        <v>9.3360819540297003E+24</v>
      </c>
      <c r="T678" s="1">
        <f>MAX(0,S678-$R$5)</f>
        <v>9.3360819540297003E+24</v>
      </c>
      <c r="U678" s="1">
        <f t="shared" si="75"/>
        <v>5.1873862280935833E+114</v>
      </c>
      <c r="V678" s="9">
        <f t="shared" si="76"/>
        <v>0</v>
      </c>
    </row>
    <row r="679" spans="1:22" x14ac:dyDescent="0.15">
      <c r="A679" s="1">
        <v>667</v>
      </c>
      <c r="B679" s="1">
        <v>59</v>
      </c>
      <c r="C679" s="1">
        <f>INT(IF(COUNTIF($B$13:B679,B679)=COUNTIF($B$13:$B$1012,B679),INT($C$5*$C$7^($B679-1)*EXP($A679*$C$6))*$C$8,INT($C$5*$C$7^($B679-1)*EXP($A679*$C$6))))</f>
        <v>2.1469204836026536E+157</v>
      </c>
      <c r="D679" s="1">
        <f>SUM($C$13:C678)</f>
        <v>3.5504185386887587E+157</v>
      </c>
      <c r="E679" s="1">
        <f>INT($C$2*$C$4^($B679-1)*EXP($A679*$C$3))</f>
        <v>6.7445175050685086E+114</v>
      </c>
      <c r="F679" s="1">
        <f t="shared" si="70"/>
        <v>3.1832084088880217E+42</v>
      </c>
      <c r="H679" s="1">
        <v>667</v>
      </c>
      <c r="I679" s="1">
        <f t="shared" si="71"/>
        <v>59</v>
      </c>
      <c r="J679" s="1">
        <f>INT(IF(COUNTIF($I$13:$I679,$I679)=COUNTIF($I$13:$I$1012,$I679),INT($L$5*$L$7^($I679-1)*EXP($H679*$L$6))*$L$8,INT($L$5*$L$7^($I679-1)*EXP($H679*$L$6))))</f>
        <v>9.9609428968538402E+161</v>
      </c>
      <c r="K679" s="1">
        <f>SUM($J$13:J678)</f>
        <v>2.3189501172358449E+162</v>
      </c>
      <c r="L679" s="1">
        <f>INT($L$2*$L$4^($I679-1)*EXP($H679*$L$3))</f>
        <v>1.3581408867785297E+116</v>
      </c>
      <c r="M679" s="1">
        <f t="shared" si="72"/>
        <v>7.3342485995550172E+45</v>
      </c>
      <c r="N679" s="1">
        <f t="shared" si="73"/>
        <v>6.7907044338926483E+117</v>
      </c>
      <c r="P679" s="1">
        <v>667</v>
      </c>
      <c r="Q679" s="1">
        <f t="shared" si="74"/>
        <v>59</v>
      </c>
      <c r="R679" s="1">
        <f>INT($R$2*$R$4^($Q679-1)*EXP($P679*$R$3))</f>
        <v>1.4978302119854412E+141</v>
      </c>
      <c r="S679" s="1">
        <f>_xlfn.CEILING.MATH(R679/(E679+L679),1)</f>
        <v>1.0506768073079601E+25</v>
      </c>
      <c r="T679" s="1">
        <f>MAX(0,S679-$R$5)</f>
        <v>1.0506768073079601E+25</v>
      </c>
      <c r="U679" s="1">
        <f t="shared" si="75"/>
        <v>6.7445175050685086E+114</v>
      </c>
      <c r="V679" s="9">
        <f t="shared" si="76"/>
        <v>0</v>
      </c>
    </row>
    <row r="680" spans="1:22" x14ac:dyDescent="0.15">
      <c r="A680" s="1">
        <v>668</v>
      </c>
      <c r="B680" s="1">
        <v>59</v>
      </c>
      <c r="C680" s="1">
        <f>INT(IF(COUNTIF($B$13:B680,B680)=COUNTIF($B$13:$B$1012,B680),INT($C$5*$C$7^($B680-1)*EXP($A680*$C$6))*$C$8,INT($C$5*$C$7^($B680-1)*EXP($A680*$C$6))))</f>
        <v>3.4333432062210434E+157</v>
      </c>
      <c r="D680" s="1">
        <f>SUM($C$13:C679)</f>
        <v>5.6973390222914123E+157</v>
      </c>
      <c r="E680" s="1">
        <f>INT($C$2*$C$4^($B680-1)*EXP($A680*$C$3))</f>
        <v>8.7690629492404373E+114</v>
      </c>
      <c r="F680" s="1">
        <f t="shared" si="70"/>
        <v>3.9152908652781814E+42</v>
      </c>
      <c r="H680" s="1">
        <v>668</v>
      </c>
      <c r="I680" s="1">
        <f t="shared" si="71"/>
        <v>59</v>
      </c>
      <c r="J680" s="1">
        <f>INT(IF(COUNTIF($I$13:$I680,$I680)=COUNTIF($I$13:$I$1012,$I680),INT($L$5*$L$7^($I680-1)*EXP($H680*$L$6))*$L$8,INT($L$5*$L$7^($I680-1)*EXP($H680*$L$6))))</f>
        <v>1.4054909080130421E+162</v>
      </c>
      <c r="K680" s="1">
        <f>SUM($J$13:J679)</f>
        <v>3.3150444069212292E+162</v>
      </c>
      <c r="L680" s="1">
        <f>INT($L$2*$L$4^($I680-1)*EXP($H680*$L$3))</f>
        <v>1.7099887123744109E+116</v>
      </c>
      <c r="M680" s="1">
        <f t="shared" si="72"/>
        <v>8.2192993312888168E+45</v>
      </c>
      <c r="N680" s="1">
        <f t="shared" si="73"/>
        <v>8.549943561872055E+117</v>
      </c>
      <c r="P680" s="1">
        <v>668</v>
      </c>
      <c r="Q680" s="1">
        <f t="shared" si="74"/>
        <v>59</v>
      </c>
      <c r="R680" s="1">
        <f>INT($R$2*$R$4^($Q680-1)*EXP($P680*$R$3))</f>
        <v>2.1255222471310871E+141</v>
      </c>
      <c r="S680" s="1">
        <f>_xlfn.CEILING.MATH(R680/(E680+L680),1)</f>
        <v>1.18237006880427E+25</v>
      </c>
      <c r="T680" s="1">
        <f>MAX(0,S680-$R$5)</f>
        <v>1.18237006880427E+25</v>
      </c>
      <c r="U680" s="1">
        <f t="shared" si="75"/>
        <v>8.7690629492404373E+114</v>
      </c>
      <c r="V680" s="9">
        <f t="shared" si="76"/>
        <v>0</v>
      </c>
    </row>
    <row r="681" spans="1:22" x14ac:dyDescent="0.15">
      <c r="A681" s="1">
        <v>669</v>
      </c>
      <c r="B681" s="1">
        <v>59</v>
      </c>
      <c r="C681" s="1">
        <f>INT(IF(COUNTIF($B$13:B681,B681)=COUNTIF($B$13:$B$1012,B681),INT($C$5*$C$7^($B681-1)*EXP($A681*$C$6))*$C$8,INT($C$5*$C$7^($B681-1)*EXP($A681*$C$6))))</f>
        <v>5.4905832152309267E+157</v>
      </c>
      <c r="D681" s="1">
        <f>SUM($C$13:C680)</f>
        <v>9.1306822285124551E+157</v>
      </c>
      <c r="E681" s="1">
        <f>INT($C$2*$C$4^($B681-1)*EXP($A681*$C$3))</f>
        <v>1.1401329294490798E+115</v>
      </c>
      <c r="F681" s="1">
        <f t="shared" si="70"/>
        <v>4.8157395277443788E+42</v>
      </c>
      <c r="H681" s="1">
        <v>669</v>
      </c>
      <c r="I681" s="1">
        <f t="shared" si="71"/>
        <v>59</v>
      </c>
      <c r="J681" s="1">
        <f>INT(IF(COUNTIF($I$13:$I681,$I681)=COUNTIF($I$13:$I$1012,$I681),INT($L$5*$L$7^($I681-1)*EXP($H681*$L$6))*$L$8,INT($L$5*$L$7^($I681-1)*EXP($H681*$L$6))))</f>
        <v>1.9831503031015832E+162</v>
      </c>
      <c r="K681" s="1">
        <f>SUM($J$13:J680)</f>
        <v>4.7205353149342709E+162</v>
      </c>
      <c r="L681" s="1">
        <f>INT($L$2*$L$4^($I681-1)*EXP($H681*$L$3))</f>
        <v>2.1529882686792531E+116</v>
      </c>
      <c r="M681" s="1">
        <f t="shared" si="72"/>
        <v>9.2111523873659712E+45</v>
      </c>
      <c r="N681" s="1">
        <f t="shared" si="73"/>
        <v>1.0764941343396265E+118</v>
      </c>
      <c r="P681" s="1">
        <v>669</v>
      </c>
      <c r="Q681" s="1">
        <f t="shared" si="74"/>
        <v>59</v>
      </c>
      <c r="R681" s="1">
        <f>INT($R$2*$R$4^($Q681-1)*EXP($P681*$R$3))</f>
        <v>3.016259644716726E+141</v>
      </c>
      <c r="S681" s="1">
        <f>_xlfn.CEILING.MATH(R681/(E681+L681),1)</f>
        <v>1.3305062051019399E+25</v>
      </c>
      <c r="T681" s="1">
        <f>MAX(0,S681-$R$5)</f>
        <v>1.3305062051019399E+25</v>
      </c>
      <c r="U681" s="1">
        <f t="shared" si="75"/>
        <v>1.1401329294490798E+115</v>
      </c>
      <c r="V681" s="9">
        <f t="shared" si="76"/>
        <v>0</v>
      </c>
    </row>
    <row r="682" spans="1:22" x14ac:dyDescent="0.15">
      <c r="A682" s="1">
        <v>670</v>
      </c>
      <c r="B682" s="1">
        <v>59</v>
      </c>
      <c r="C682" s="1">
        <f>INT(IF(COUNTIF($B$13:B682,B682)=COUNTIF($B$13:$B$1012,B682),INT($C$5*$C$7^($B682-1)*EXP($A682*$C$6))*$C$8,INT($C$5*$C$7^($B682-1)*EXP($A682*$C$6))))</f>
        <v>8.7805099090453195E+157</v>
      </c>
      <c r="D682" s="1">
        <f>SUM($C$13:C681)</f>
        <v>1.4621265443743382E+158</v>
      </c>
      <c r="E682" s="1">
        <f>INT($C$2*$C$4^($B682-1)*EXP($A682*$C$3))</f>
        <v>1.4823740054536832E+115</v>
      </c>
      <c r="F682" s="1">
        <f t="shared" si="70"/>
        <v>5.9232756893615576E+42</v>
      </c>
      <c r="H682" s="1">
        <v>670</v>
      </c>
      <c r="I682" s="1">
        <f t="shared" si="71"/>
        <v>59</v>
      </c>
      <c r="J682" s="1">
        <f>INT(IF(COUNTIF($I$13:$I682,$I682)=COUNTIF($I$13:$I$1012,$I682),INT($L$5*$L$7^($I682-1)*EXP($H682*$L$6))*$L$8,INT($L$5*$L$7^($I682-1)*EXP($H682*$L$6))))</f>
        <v>2.7982287912852833E+162</v>
      </c>
      <c r="K682" s="1">
        <f>SUM($J$13:J681)</f>
        <v>6.7036856180358537E+162</v>
      </c>
      <c r="L682" s="1">
        <f>INT($L$2*$L$4^($I682-1)*EXP($H682*$L$3))</f>
        <v>2.7107538497339227E+116</v>
      </c>
      <c r="M682" s="1">
        <f t="shared" si="72"/>
        <v>1.0322695996761E+46</v>
      </c>
      <c r="N682" s="1">
        <f t="shared" si="73"/>
        <v>1.3553769248669615E+118</v>
      </c>
      <c r="P682" s="1">
        <v>670</v>
      </c>
      <c r="Q682" s="1">
        <f t="shared" si="74"/>
        <v>59</v>
      </c>
      <c r="R682" s="1">
        <f>INT($R$2*$R$4^($Q682-1)*EXP($P682*$R$3))</f>
        <v>4.280276179948909E+141</v>
      </c>
      <c r="S682" s="1">
        <f>_xlfn.CEILING.MATH(R682/(E682+L682),1)</f>
        <v>1.49712811451619E+25</v>
      </c>
      <c r="T682" s="1">
        <f>MAX(0,S682-$R$5)</f>
        <v>1.49712811451619E+25</v>
      </c>
      <c r="U682" s="1">
        <f t="shared" si="75"/>
        <v>1.4823740054536832E+115</v>
      </c>
      <c r="V682" s="9">
        <f t="shared" si="76"/>
        <v>0</v>
      </c>
    </row>
    <row r="683" spans="1:22" x14ac:dyDescent="0.15">
      <c r="A683" s="1">
        <v>671</v>
      </c>
      <c r="B683" s="1">
        <v>59</v>
      </c>
      <c r="C683" s="1">
        <f>INT(IF(COUNTIF($B$13:B683,B683)=COUNTIF($B$13:$B$1012,B683),INT($C$5*$C$7^($B683-1)*EXP($A683*$C$6))*$C$8,INT($C$5*$C$7^($B683-1)*EXP($A683*$C$6))))</f>
        <v>1.4041742241328739E+158</v>
      </c>
      <c r="D683" s="1">
        <f>SUM($C$13:C682)</f>
        <v>2.3401775352788703E+158</v>
      </c>
      <c r="E683" s="1">
        <f>INT($C$2*$C$4^($B683-1)*EXP($A683*$C$3))</f>
        <v>1.9273477989155822E+115</v>
      </c>
      <c r="F683" s="1">
        <f t="shared" si="70"/>
        <v>7.2855258657670884E+42</v>
      </c>
      <c r="H683" s="1">
        <v>671</v>
      </c>
      <c r="I683" s="1">
        <f t="shared" si="71"/>
        <v>59</v>
      </c>
      <c r="J683" s="1">
        <f>INT(IF(COUNTIF($I$13:$I683,$I683)=COUNTIF($I$13:$I$1012,$I683),INT($L$5*$L$7^($I683-1)*EXP($H683*$L$6))*$L$8,INT($L$5*$L$7^($I683-1)*EXP($H683*$L$6))))</f>
        <v>3.9483060644128283E+162</v>
      </c>
      <c r="K683" s="1">
        <f>SUM($J$13:J682)</f>
        <v>9.5019144093211361E+162</v>
      </c>
      <c r="L683" s="1">
        <f>INT($L$2*$L$4^($I683-1)*EXP($H683*$L$3))</f>
        <v>3.4130174050390974E+116</v>
      </c>
      <c r="M683" s="1">
        <f t="shared" si="72"/>
        <v>1.1568373658403887E+46</v>
      </c>
      <c r="N683" s="1">
        <f t="shared" si="73"/>
        <v>1.7065087025195488E+118</v>
      </c>
      <c r="P683" s="1">
        <v>671</v>
      </c>
      <c r="Q683" s="1">
        <f t="shared" si="74"/>
        <v>59</v>
      </c>
      <c r="R683" s="1">
        <f>INT($R$2*$R$4^($Q683-1)*EXP($P683*$R$3))</f>
        <v>6.0740010259823477E+141</v>
      </c>
      <c r="S683" s="1">
        <f>_xlfn.CEILING.MATH(R683/(E683+L683),1)</f>
        <v>1.6845309146222299E+25</v>
      </c>
      <c r="T683" s="1">
        <f>MAX(0,S683-$R$5)</f>
        <v>1.6845309146222299E+25</v>
      </c>
      <c r="U683" s="1">
        <f t="shared" si="75"/>
        <v>1.9273477989155822E+115</v>
      </c>
      <c r="V683" s="9">
        <f t="shared" si="76"/>
        <v>0</v>
      </c>
    </row>
    <row r="684" spans="1:22" x14ac:dyDescent="0.15">
      <c r="A684" s="1">
        <v>672</v>
      </c>
      <c r="B684" s="1">
        <v>59</v>
      </c>
      <c r="C684" s="1">
        <f>INT(IF(COUNTIF($B$13:B684,B684)=COUNTIF($B$13:$B$1012,B684),INT($C$5*$C$7^($B684-1)*EXP($A684*$C$6))*$C$8,INT($C$5*$C$7^($B684-1)*EXP($A684*$C$6))))</f>
        <v>2.245547550362637E+158</v>
      </c>
      <c r="D684" s="1">
        <f>SUM($C$13:C683)</f>
        <v>3.7443517594117442E+158</v>
      </c>
      <c r="E684" s="1">
        <f>INT($C$2*$C$4^($B684-1)*EXP($A684*$C$3))</f>
        <v>2.5058922541263487E+115</v>
      </c>
      <c r="F684" s="1">
        <f t="shared" si="70"/>
        <v>8.9610698411513387E+42</v>
      </c>
      <c r="H684" s="1">
        <v>672</v>
      </c>
      <c r="I684" s="1">
        <f t="shared" si="71"/>
        <v>59</v>
      </c>
      <c r="J684" s="1">
        <f>INT(IF(COUNTIF($I$13:$I684,$I684)=COUNTIF($I$13:$I$1012,$I684),INT($L$5*$L$7^($I684-1)*EXP($H684*$L$6))*$L$8,INT($L$5*$L$7^($I684-1)*EXP($H684*$L$6))))</f>
        <v>5.5710672504083252E+162</v>
      </c>
      <c r="K684" s="1">
        <f>SUM($J$13:J683)</f>
        <v>1.3450220473733964E+163</v>
      </c>
      <c r="L684" s="1">
        <f>INT($L$2*$L$4^($I684-1)*EXP($H684*$L$3))</f>
        <v>4.2972134147272483E+116</v>
      </c>
      <c r="M684" s="1">
        <f t="shared" si="72"/>
        <v>1.296437182131884E+46</v>
      </c>
      <c r="N684" s="1">
        <f t="shared" si="73"/>
        <v>2.1486067073636241E+118</v>
      </c>
      <c r="P684" s="1">
        <v>672</v>
      </c>
      <c r="Q684" s="1">
        <f t="shared" si="74"/>
        <v>59</v>
      </c>
      <c r="R684" s="1">
        <f>INT($R$2*$R$4^($Q684-1)*EXP($P684*$R$3))</f>
        <v>8.619417746093651E+141</v>
      </c>
      <c r="S684" s="1">
        <f>_xlfn.CEILING.MATH(R684/(E684+L684),1)</f>
        <v>1.8952928321947901E+25</v>
      </c>
      <c r="T684" s="1">
        <f>MAX(0,S684-$R$5)</f>
        <v>1.8952928321947901E+25</v>
      </c>
      <c r="U684" s="1">
        <f t="shared" si="75"/>
        <v>2.5058922541263487E+115</v>
      </c>
      <c r="V684" s="9">
        <f t="shared" si="76"/>
        <v>0</v>
      </c>
    </row>
    <row r="685" spans="1:22" x14ac:dyDescent="0.15">
      <c r="A685" s="1">
        <v>673</v>
      </c>
      <c r="B685" s="1">
        <v>59</v>
      </c>
      <c r="C685" s="1">
        <f>INT(IF(COUNTIF($B$13:B685,B685)=COUNTIF($B$13:$B$1012,B685),INT($C$5*$C$7^($B685-1)*EXP($A685*$C$6))*$C$8,INT($C$5*$C$7^($B685-1)*EXP($A685*$C$6))))</f>
        <v>3.5910670586862787E+158</v>
      </c>
      <c r="D685" s="1">
        <f>SUM($C$13:C684)</f>
        <v>5.9898993097743812E+158</v>
      </c>
      <c r="E685" s="1">
        <f>INT($C$2*$C$4^($B685-1)*EXP($A685*$C$3))</f>
        <v>3.2581021405807378E+115</v>
      </c>
      <c r="F685" s="1">
        <f t="shared" si="70"/>
        <v>1.1021959729126821E+43</v>
      </c>
      <c r="H685" s="1">
        <v>673</v>
      </c>
      <c r="I685" s="1">
        <f t="shared" si="71"/>
        <v>59</v>
      </c>
      <c r="J685" s="1">
        <f>INT(IF(COUNTIF($I$13:$I685,$I685)=COUNTIF($I$13:$I$1012,$I685),INT($L$5*$L$7^($I685-1)*EXP($H685*$L$6))*$L$8,INT($L$5*$L$7^($I685-1)*EXP($H685*$L$6))))</f>
        <v>7.8607863225992871E+162</v>
      </c>
      <c r="K685" s="1">
        <f>SUM($J$13:J684)</f>
        <v>1.902128772414229E+163</v>
      </c>
      <c r="L685" s="1">
        <f>INT($L$2*$L$4^($I685-1)*EXP($H685*$L$3))</f>
        <v>5.4104743516535797E+116</v>
      </c>
      <c r="M685" s="1">
        <f t="shared" si="72"/>
        <v>1.4528830212820118E+46</v>
      </c>
      <c r="N685" s="1">
        <f t="shared" si="73"/>
        <v>2.70523717582679E+118</v>
      </c>
      <c r="P685" s="1">
        <v>673</v>
      </c>
      <c r="Q685" s="1">
        <f t="shared" si="74"/>
        <v>59</v>
      </c>
      <c r="R685" s="1">
        <f>INT($R$2*$R$4^($Q685-1)*EXP($P685*$R$3))</f>
        <v>1.2231536011250268E+142</v>
      </c>
      <c r="S685" s="1">
        <f>_xlfn.CEILING.MATH(R685/(E685+L685),1)</f>
        <v>2.13230983768895E+25</v>
      </c>
      <c r="T685" s="1">
        <f>MAX(0,S685-$R$5)</f>
        <v>2.13230983768895E+25</v>
      </c>
      <c r="U685" s="1">
        <f t="shared" si="75"/>
        <v>3.2581021405807378E+115</v>
      </c>
      <c r="V685" s="9">
        <f t="shared" si="76"/>
        <v>0</v>
      </c>
    </row>
    <row r="686" spans="1:22" x14ac:dyDescent="0.15">
      <c r="A686" s="1">
        <v>674</v>
      </c>
      <c r="B686" s="1">
        <v>59</v>
      </c>
      <c r="C686" s="1">
        <f>INT(IF(COUNTIF($B$13:B686,B686)=COUNTIF($B$13:$B$1012,B686),INT($C$5*$C$7^($B686-1)*EXP($A686*$C$6))*$C$8,INT($C$5*$C$7^($B686-1)*EXP($A686*$C$6))))</f>
        <v>1.1485628632445063E+159</v>
      </c>
      <c r="D686" s="1">
        <f>SUM($C$13:C685)</f>
        <v>9.5809663684606609E+158</v>
      </c>
      <c r="E686" s="1">
        <f>INT($C$2*$C$4^($B686-1)*EXP($A686*$C$3))</f>
        <v>4.2361077340725369E+115</v>
      </c>
      <c r="F686" s="1">
        <f t="shared" si="70"/>
        <v>2.7113636747389648E+43</v>
      </c>
      <c r="H686" s="1">
        <v>674</v>
      </c>
      <c r="I686" s="1">
        <f t="shared" si="71"/>
        <v>59</v>
      </c>
      <c r="J686" s="1">
        <f>INT(IF(COUNTIF($I$13:$I686,$I686)=COUNTIF($I$13:$I$1012,$I686),INT($L$5*$L$7^($I686-1)*EXP($H686*$L$6))*$L$8,INT($L$5*$L$7^($I686-1)*EXP($H686*$L$6))))</f>
        <v>1.1091584221144531E+164</v>
      </c>
      <c r="K686" s="1">
        <f>SUM($J$13:J685)</f>
        <v>2.6882074046741577E+163</v>
      </c>
      <c r="L686" s="1">
        <f>INT($L$2*$L$4^($I686-1)*EXP($H686*$L$3))</f>
        <v>6.8121430994274337E+116</v>
      </c>
      <c r="M686" s="1">
        <f t="shared" si="72"/>
        <v>1.6282077547779035E+47</v>
      </c>
      <c r="N686" s="1">
        <f t="shared" si="73"/>
        <v>3.4060715497137169E+118</v>
      </c>
      <c r="P686" s="1">
        <v>674</v>
      </c>
      <c r="Q686" s="1">
        <f t="shared" si="74"/>
        <v>59</v>
      </c>
      <c r="R686" s="1">
        <f>INT($R$2*$R$4^($Q686-1)*EXP($P686*$R$3))</f>
        <v>1.7357375823014964E+142</v>
      </c>
      <c r="S686" s="1">
        <f>_xlfn.CEILING.MATH(R686/(E686+L686),1)</f>
        <v>2.3988344722697201E+25</v>
      </c>
      <c r="T686" s="1">
        <f>MAX(0,S686-$R$5)</f>
        <v>2.3988344722697201E+25</v>
      </c>
      <c r="U686" s="1">
        <f t="shared" si="75"/>
        <v>4.2361077340725369E+115</v>
      </c>
      <c r="V686" s="9">
        <f t="shared" si="76"/>
        <v>0</v>
      </c>
    </row>
    <row r="687" spans="1:22" x14ac:dyDescent="0.15">
      <c r="A687" s="1">
        <v>675</v>
      </c>
      <c r="B687" s="1">
        <v>60</v>
      </c>
      <c r="C687" s="1">
        <f>INT(IF(COUNTIF($B$13:B687,B687)=COUNTIF($B$13:$B$1012,B687),INT($C$5*$C$7^($B687-1)*EXP($A687*$C$6))*$C$8,INT($C$5*$C$7^($B687-1)*EXP($A687*$C$6))))</f>
        <v>2.0663722062606072E+159</v>
      </c>
      <c r="D687" s="1">
        <f>SUM($C$13:C686)</f>
        <v>2.1066595000905724E+159</v>
      </c>
      <c r="E687" s="1">
        <f>INT($C$2*$C$4^($B687-1)*EXP($A687*$C$3))</f>
        <v>2.4784594166104194E+116</v>
      </c>
      <c r="F687" s="1">
        <f t="shared" si="70"/>
        <v>8.3373251642208079E+42</v>
      </c>
      <c r="H687" s="1">
        <v>675</v>
      </c>
      <c r="I687" s="1">
        <f t="shared" si="71"/>
        <v>60</v>
      </c>
      <c r="J687" s="1">
        <f>INT(IF(COUNTIF($I$13:$I687,$I687)=COUNTIF($I$13:$I$1012,$I687),INT($L$5*$L$7^($I687-1)*EXP($H687*$L$6))*$L$8,INT($L$5*$L$7^($I687-1)*EXP($H687*$L$6))))</f>
        <v>1.7603396819940764E+164</v>
      </c>
      <c r="K687" s="1">
        <f>SUM($J$13:J686)</f>
        <v>1.3779791625818689E+164</v>
      </c>
      <c r="L687" s="1">
        <f>INT($L$2*$L$4^($I687-1)*EXP($H687*$L$3))</f>
        <v>5.7894319700829095E+117</v>
      </c>
      <c r="M687" s="1">
        <f t="shared" si="72"/>
        <v>3.0406086315387983E+46</v>
      </c>
      <c r="N687" s="1">
        <f t="shared" si="73"/>
        <v>2.8947159850414549E+119</v>
      </c>
      <c r="P687" s="1">
        <v>675</v>
      </c>
      <c r="Q687" s="1">
        <f t="shared" si="74"/>
        <v>60</v>
      </c>
      <c r="R687" s="1">
        <f>INT($R$2*$R$4^($Q687-1)*EXP($P687*$R$3))</f>
        <v>1.1084079941629912E+143</v>
      </c>
      <c r="S687" s="1">
        <f>_xlfn.CEILING.MATH(R687/(E687+L687),1)</f>
        <v>1.83593998879341E+25</v>
      </c>
      <c r="T687" s="1">
        <f>MAX(0,S687-$R$5)</f>
        <v>1.83593998879341E+25</v>
      </c>
      <c r="U687" s="1">
        <f t="shared" si="75"/>
        <v>2.4784594166104194E+116</v>
      </c>
      <c r="V687" s="9">
        <f t="shared" si="76"/>
        <v>0</v>
      </c>
    </row>
    <row r="688" spans="1:22" x14ac:dyDescent="0.15">
      <c r="A688" s="1">
        <v>676</v>
      </c>
      <c r="B688" s="1">
        <v>60</v>
      </c>
      <c r="C688" s="1">
        <f>INT(IF(COUNTIF($B$13:B688,B688)=COUNTIF($B$13:$B$1012,B688),INT($C$5*$C$7^($B688-1)*EXP($A688*$C$6))*$C$8,INT($C$5*$C$7^($B688-1)*EXP($A688*$C$6))))</f>
        <v>3.3045308524813958E+159</v>
      </c>
      <c r="D688" s="1">
        <f>SUM($C$13:C687)</f>
        <v>4.17303170635118E+159</v>
      </c>
      <c r="E688" s="1">
        <f>INT($C$2*$C$4^($B688-1)*EXP($A688*$C$3))</f>
        <v>3.2224346107875286E+116</v>
      </c>
      <c r="F688" s="1">
        <f t="shared" si="70"/>
        <v>1.0254764647260922E+43</v>
      </c>
      <c r="H688" s="1">
        <v>676</v>
      </c>
      <c r="I688" s="1">
        <f t="shared" si="71"/>
        <v>60</v>
      </c>
      <c r="J688" s="1">
        <f>INT(IF(COUNTIF($I$13:$I688,$I688)=COUNTIF($I$13:$I$1012,$I688),INT($L$5*$L$7^($I688-1)*EXP($H688*$L$6))*$L$8,INT($L$5*$L$7^($I688-1)*EXP($H688*$L$6))))</f>
        <v>2.4838425876717967E+164</v>
      </c>
      <c r="K688" s="1">
        <f>SUM($J$13:J687)</f>
        <v>3.1383188445759451E+164</v>
      </c>
      <c r="L688" s="1">
        <f>INT($L$2*$L$4^($I688-1)*EXP($H688*$L$3))</f>
        <v>7.2892756681401631E+117</v>
      </c>
      <c r="M688" s="1">
        <f t="shared" si="72"/>
        <v>3.4075300492861474E+46</v>
      </c>
      <c r="N688" s="1">
        <f t="shared" si="73"/>
        <v>3.6446378340700812E+119</v>
      </c>
      <c r="P688" s="1">
        <v>676</v>
      </c>
      <c r="Q688" s="1">
        <f t="shared" si="74"/>
        <v>60</v>
      </c>
      <c r="R688" s="1">
        <f>INT($R$2*$R$4^($Q688-1)*EXP($P688*$R$3))</f>
        <v>1.5729058151180808E+143</v>
      </c>
      <c r="S688" s="1">
        <f>_xlfn.CEILING.MATH(R688/(E688+L688),1)</f>
        <v>2.0664808015525399E+25</v>
      </c>
      <c r="T688" s="1">
        <f>MAX(0,S688-$R$5)</f>
        <v>2.0664808015525399E+25</v>
      </c>
      <c r="U688" s="1">
        <f t="shared" si="75"/>
        <v>3.2224346107875286E+116</v>
      </c>
      <c r="V688" s="9">
        <f t="shared" si="76"/>
        <v>0</v>
      </c>
    </row>
    <row r="689" spans="1:22" x14ac:dyDescent="0.15">
      <c r="A689" s="1">
        <v>677</v>
      </c>
      <c r="B689" s="1">
        <v>60</v>
      </c>
      <c r="C689" s="1">
        <f>INT(IF(COUNTIF($B$13:B689,B689)=COUNTIF($B$13:$B$1012,B689),INT($C$5*$C$7^($B689-1)*EXP($A689*$C$6))*$C$8,INT($C$5*$C$7^($B689-1)*EXP($A689*$C$6))))</f>
        <v>5.2845872209837492E+159</v>
      </c>
      <c r="D689" s="1">
        <f>SUM($C$13:C688)</f>
        <v>7.4775625588325753E+159</v>
      </c>
      <c r="E689" s="1">
        <f>INT($C$2*$C$4^($B689-1)*EXP($A689*$C$3))</f>
        <v>4.1897336511575874E+116</v>
      </c>
      <c r="F689" s="1">
        <f t="shared" si="70"/>
        <v>1.2613181793844254E+43</v>
      </c>
      <c r="H689" s="1">
        <v>677</v>
      </c>
      <c r="I689" s="1">
        <f t="shared" si="71"/>
        <v>60</v>
      </c>
      <c r="J689" s="1">
        <f>INT(IF(COUNTIF($I$13:$I689,$I689)=COUNTIF($I$13:$I$1012,$I689),INT($L$5*$L$7^($I689-1)*EXP($H689*$L$6))*$L$8,INT($L$5*$L$7^($I689-1)*EXP($H689*$L$6))))</f>
        <v>3.5047065424005541E+164</v>
      </c>
      <c r="K689" s="1">
        <f>SUM($J$13:J688)</f>
        <v>5.6221614322477413E+164</v>
      </c>
      <c r="L689" s="1">
        <f>INT($L$2*$L$4^($I689-1)*EXP($H689*$L$3))</f>
        <v>9.1776775408556719E+117</v>
      </c>
      <c r="M689" s="1">
        <f t="shared" si="72"/>
        <v>3.8187292229421649E+46</v>
      </c>
      <c r="N689" s="1">
        <f t="shared" si="73"/>
        <v>4.588838770427836E+119</v>
      </c>
      <c r="P689" s="1">
        <v>677</v>
      </c>
      <c r="Q689" s="1">
        <f t="shared" si="74"/>
        <v>60</v>
      </c>
      <c r="R689" s="1">
        <f>INT($R$2*$R$4^($Q689-1)*EXP($P689*$R$3))</f>
        <v>2.2320595992276813E+143</v>
      </c>
      <c r="S689" s="1">
        <f>_xlfn.CEILING.MATH(R689/(E689+L689),1)</f>
        <v>2.3258734959701398E+25</v>
      </c>
      <c r="T689" s="1">
        <f>MAX(0,S689-$R$5)</f>
        <v>2.3258734959701398E+25</v>
      </c>
      <c r="U689" s="1">
        <f t="shared" si="75"/>
        <v>4.1897336511575874E+116</v>
      </c>
      <c r="V689" s="9">
        <f t="shared" si="76"/>
        <v>0</v>
      </c>
    </row>
    <row r="690" spans="1:22" x14ac:dyDescent="0.15">
      <c r="A690" s="1">
        <v>678</v>
      </c>
      <c r="B690" s="1">
        <v>60</v>
      </c>
      <c r="C690" s="1">
        <f>INT(IF(COUNTIF($B$13:B690,B690)=COUNTIF($B$13:$B$1012,B690),INT($C$5*$C$7^($B690-1)*EXP($A690*$C$6))*$C$8,INT($C$5*$C$7^($B690-1)*EXP($A690*$C$6))))</f>
        <v>8.451082269428432E+159</v>
      </c>
      <c r="D690" s="1">
        <f>SUM($C$13:C689)</f>
        <v>1.2762149779816324E+160</v>
      </c>
      <c r="E690" s="1">
        <f>INT($C$2*$C$4^($B690-1)*EXP($A690*$C$3))</f>
        <v>5.4473931011286871E+116</v>
      </c>
      <c r="F690" s="1">
        <f t="shared" si="70"/>
        <v>1.5513993781130624E+43</v>
      </c>
      <c r="H690" s="1">
        <v>678</v>
      </c>
      <c r="I690" s="1">
        <f t="shared" si="71"/>
        <v>60</v>
      </c>
      <c r="J690" s="1">
        <f>INT(IF(COUNTIF($I$13:$I690,$I690)=COUNTIF($I$13:$I$1012,$I690),INT($L$5*$L$7^($I690-1)*EXP($H690*$L$6))*$L$8,INT($L$5*$L$7^($I690-1)*EXP($H690*$L$6))))</f>
        <v>4.945147494173094E+164</v>
      </c>
      <c r="K690" s="1">
        <f>SUM($J$13:J689)</f>
        <v>9.1268679746482954E+164</v>
      </c>
      <c r="L690" s="1">
        <f>INT($L$2*$L$4^($I690-1)*EXP($H690*$L$3))</f>
        <v>1.1555299714081907E+118</v>
      </c>
      <c r="M690" s="1">
        <f t="shared" si="72"/>
        <v>4.279549312032705E+46</v>
      </c>
      <c r="N690" s="1">
        <f t="shared" si="73"/>
        <v>5.7776498570409535E+119</v>
      </c>
      <c r="P690" s="1">
        <v>678</v>
      </c>
      <c r="Q690" s="1">
        <f t="shared" si="74"/>
        <v>60</v>
      </c>
      <c r="R690" s="1">
        <f>INT($R$2*$R$4^($Q690-1)*EXP($P690*$R$3))</f>
        <v>3.167443343790056E+143</v>
      </c>
      <c r="S690" s="1">
        <f>_xlfn.CEILING.MATH(R690/(E690+L690),1)</f>
        <v>2.61771332923518E+25</v>
      </c>
      <c r="T690" s="1">
        <f>MAX(0,S690-$R$5)</f>
        <v>2.61771332923518E+25</v>
      </c>
      <c r="U690" s="1">
        <f t="shared" si="75"/>
        <v>5.4473931011286871E+116</v>
      </c>
      <c r="V690" s="9">
        <f t="shared" si="76"/>
        <v>0</v>
      </c>
    </row>
    <row r="691" spans="1:22" x14ac:dyDescent="0.15">
      <c r="A691" s="1">
        <v>679</v>
      </c>
      <c r="B691" s="1">
        <v>60</v>
      </c>
      <c r="C691" s="1">
        <f>INT(IF(COUNTIF($B$13:B691,B691)=COUNTIF($B$13:$B$1012,B691),INT($C$5*$C$7^($B691-1)*EXP($A691*$C$6))*$C$8,INT($C$5*$C$7^($B691-1)*EXP($A691*$C$6))))</f>
        <v>1.3514923406138118E+160</v>
      </c>
      <c r="D691" s="1">
        <f>SUM($C$13:C690)</f>
        <v>2.1213232049244758E+160</v>
      </c>
      <c r="E691" s="1">
        <f>INT($C$2*$C$4^($B691-1)*EXP($A691*$C$3))</f>
        <v>7.0825723229510214E+116</v>
      </c>
      <c r="F691" s="1">
        <f t="shared" si="70"/>
        <v>1.9081941969506067E+43</v>
      </c>
      <c r="H691" s="1">
        <v>679</v>
      </c>
      <c r="I691" s="1">
        <f t="shared" si="71"/>
        <v>60</v>
      </c>
      <c r="J691" s="1">
        <f>INT(IF(COUNTIF($I$13:$I691,$I691)=COUNTIF($I$13:$I$1012,$I691),INT($L$5*$L$7^($I691-1)*EXP($H691*$L$6))*$L$8,INT($L$5*$L$7^($I691-1)*EXP($H691*$L$6))))</f>
        <v>6.9776123744661061E+164</v>
      </c>
      <c r="K691" s="1">
        <f>SUM($J$13:J690)</f>
        <v>1.4072015468821389E+165</v>
      </c>
      <c r="L691" s="1">
        <f>INT($L$2*$L$4^($I691-1)*EXP($H691*$L$3))</f>
        <v>1.4548882425630783E+118</v>
      </c>
      <c r="M691" s="1">
        <f t="shared" si="72"/>
        <v>4.7959782547789636E+46</v>
      </c>
      <c r="N691" s="1">
        <f t="shared" si="73"/>
        <v>7.2744412128153913E+119</v>
      </c>
      <c r="P691" s="1">
        <v>679</v>
      </c>
      <c r="Q691" s="1">
        <f t="shared" si="74"/>
        <v>60</v>
      </c>
      <c r="R691" s="1">
        <f>INT($R$2*$R$4^($Q691-1)*EXP($P691*$R$3))</f>
        <v>4.4948160611801593E+143</v>
      </c>
      <c r="S691" s="1">
        <f>_xlfn.CEILING.MATH(R691/(E691+L691),1)</f>
        <v>2.94604110728262E+25</v>
      </c>
      <c r="T691" s="1">
        <f>MAX(0,S691-$R$5)</f>
        <v>2.94604110728262E+25</v>
      </c>
      <c r="U691" s="1">
        <f t="shared" si="75"/>
        <v>7.0825723229510214E+116</v>
      </c>
      <c r="V691" s="9">
        <f t="shared" si="76"/>
        <v>0</v>
      </c>
    </row>
    <row r="692" spans="1:22" x14ac:dyDescent="0.15">
      <c r="A692" s="1">
        <v>680</v>
      </c>
      <c r="B692" s="1">
        <v>60</v>
      </c>
      <c r="C692" s="1">
        <f>INT(IF(COUNTIF($B$13:B692,B692)=COUNTIF($B$13:$B$1012,B692),INT($C$5*$C$7^($B692-1)*EXP($A692*$C$6))*$C$8,INT($C$5*$C$7^($B692-1)*EXP($A692*$C$6))))</f>
        <v>2.1612989774636629E+160</v>
      </c>
      <c r="D692" s="1">
        <f>SUM($C$13:C691)</f>
        <v>3.4728155455382875E+160</v>
      </c>
      <c r="E692" s="1">
        <f>INT($C$2*$C$4^($B692-1)*EXP($A692*$C$3))</f>
        <v>9.2085938684022606E+116</v>
      </c>
      <c r="F692" s="1">
        <f t="shared" si="70"/>
        <v>2.3470456058224006E+43</v>
      </c>
      <c r="H692" s="1">
        <v>680</v>
      </c>
      <c r="I692" s="1">
        <f t="shared" si="71"/>
        <v>60</v>
      </c>
      <c r="J692" s="1">
        <f>INT(IF(COUNTIF($I$13:$I692,$I692)=COUNTIF($I$13:$I$1012,$I692),INT($L$5*$L$7^($I692-1)*EXP($H692*$L$6))*$L$8,INT($L$5*$L$7^($I692-1)*EXP($H692*$L$6))))</f>
        <v>9.8454241265140999E+164</v>
      </c>
      <c r="K692" s="1">
        <f>SUM($J$13:J691)</f>
        <v>2.1049627843287494E+165</v>
      </c>
      <c r="L692" s="1">
        <f>INT($L$2*$L$4^($I692-1)*EXP($H692*$L$3))</f>
        <v>1.8317999971638625E+118</v>
      </c>
      <c r="M692" s="1">
        <f t="shared" si="72"/>
        <v>5.374726575913071E+46</v>
      </c>
      <c r="N692" s="1">
        <f t="shared" si="73"/>
        <v>9.1589999858193132E+119</v>
      </c>
      <c r="P692" s="1">
        <v>680</v>
      </c>
      <c r="Q692" s="1">
        <f t="shared" si="74"/>
        <v>60</v>
      </c>
      <c r="R692" s="1">
        <f>INT($R$2*$R$4^($Q692-1)*EXP($P692*$R$3))</f>
        <v>6.3784476093164917E+143</v>
      </c>
      <c r="S692" s="1">
        <f>_xlfn.CEILING.MATH(R692/(E692+L692),1)</f>
        <v>3.3153980131911599E+25</v>
      </c>
      <c r="T692" s="1">
        <f>MAX(0,S692-$R$5)</f>
        <v>3.3153980131911599E+25</v>
      </c>
      <c r="U692" s="1">
        <f t="shared" si="75"/>
        <v>9.2085938684022606E+116</v>
      </c>
      <c r="V692" s="9">
        <f t="shared" si="76"/>
        <v>0</v>
      </c>
    </row>
    <row r="693" spans="1:22" x14ac:dyDescent="0.15">
      <c r="A693" s="1">
        <v>681</v>
      </c>
      <c r="B693" s="1">
        <v>60</v>
      </c>
      <c r="C693" s="1">
        <f>INT(IF(COUNTIF($B$13:B693,B693)=COUNTIF($B$13:$B$1012,B693),INT($C$5*$C$7^($B693-1)*EXP($A693*$C$6))*$C$8,INT($C$5*$C$7^($B693-1)*EXP($A693*$C$6))))</f>
        <v>3.456337213027736E+160</v>
      </c>
      <c r="D693" s="1">
        <f>SUM($C$13:C692)</f>
        <v>5.6341145230019503E+160</v>
      </c>
      <c r="E693" s="1">
        <f>INT($C$2*$C$4^($B693-1)*EXP($A693*$C$3))</f>
        <v>1.1972797052617478E+117</v>
      </c>
      <c r="F693" s="1">
        <f t="shared" si="70"/>
        <v>2.8868251903360509E+43</v>
      </c>
      <c r="H693" s="1">
        <v>681</v>
      </c>
      <c r="I693" s="1">
        <f t="shared" si="71"/>
        <v>60</v>
      </c>
      <c r="J693" s="1">
        <f>INT(IF(COUNTIF($I$13:$I693,$I693)=COUNTIF($I$13:$I$1012,$I693),INT($L$5*$L$7^($I693-1)*EXP($H693*$L$6))*$L$8,INT($L$5*$L$7^($I693-1)*EXP($H693*$L$6))))</f>
        <v>1.3891911878862826E+165</v>
      </c>
      <c r="K693" s="1">
        <f>SUM($J$13:J692)</f>
        <v>3.0895051969801592E+165</v>
      </c>
      <c r="L693" s="1">
        <f>INT($L$2*$L$4^($I693-1)*EXP($H693*$L$3))</f>
        <v>2.3063566887434946E+118</v>
      </c>
      <c r="M693" s="1">
        <f t="shared" si="72"/>
        <v>6.0233145838474594E+46</v>
      </c>
      <c r="N693" s="1">
        <f t="shared" si="73"/>
        <v>1.1531783443717473E+120</v>
      </c>
      <c r="P693" s="1">
        <v>681</v>
      </c>
      <c r="Q693" s="1">
        <f t="shared" si="74"/>
        <v>60</v>
      </c>
      <c r="R693" s="1">
        <f>INT($R$2*$R$4^($Q693-1)*EXP($P693*$R$3))</f>
        <v>9.051448012783483E+143</v>
      </c>
      <c r="S693" s="1">
        <f>_xlfn.CEILING.MATH(R693/(E693+L693),1)</f>
        <v>3.73088712226071E+25</v>
      </c>
      <c r="T693" s="1">
        <f>MAX(0,S693-$R$5)</f>
        <v>3.73088712226071E+25</v>
      </c>
      <c r="U693" s="1">
        <f t="shared" si="75"/>
        <v>1.1972797052617478E+117</v>
      </c>
      <c r="V693" s="9">
        <f t="shared" si="76"/>
        <v>0</v>
      </c>
    </row>
    <row r="694" spans="1:22" x14ac:dyDescent="0.15">
      <c r="A694" s="1">
        <v>682</v>
      </c>
      <c r="B694" s="1">
        <v>60</v>
      </c>
      <c r="C694" s="1">
        <f>INT(IF(COUNTIF($B$13:B694,B694)=COUNTIF($B$13:$B$1012,B694),INT($C$5*$C$7^($B694-1)*EXP($A694*$C$6))*$C$8,INT($C$5*$C$7^($B694-1)*EXP($A694*$C$6))))</f>
        <v>5.5273551020597686E+160</v>
      </c>
      <c r="D694" s="1">
        <f>SUM($C$13:C693)</f>
        <v>9.0904517360296863E+160</v>
      </c>
      <c r="E694" s="1">
        <f>INT($C$2*$C$4^($B694-1)*EXP($A694*$C$3))</f>
        <v>1.5566748985970134E+117</v>
      </c>
      <c r="F694" s="1">
        <f t="shared" si="70"/>
        <v>3.5507446718909747E+43</v>
      </c>
      <c r="H694" s="1">
        <v>682</v>
      </c>
      <c r="I694" s="1">
        <f t="shared" si="71"/>
        <v>60</v>
      </c>
      <c r="J694" s="1">
        <f>INT(IF(COUNTIF($I$13:$I694,$I694)=COUNTIF($I$13:$I$1012,$I694),INT($L$5*$L$7^($I694-1)*EXP($H694*$L$6))*$L$8,INT($L$5*$L$7^($I694-1)*EXP($H694*$L$6))))</f>
        <v>1.9601513674801838E+165</v>
      </c>
      <c r="K694" s="1">
        <f>SUM($J$13:J693)</f>
        <v>4.4786963848664422E+165</v>
      </c>
      <c r="L694" s="1">
        <f>INT($L$2*$L$4^($I694-1)*EXP($H694*$L$3))</f>
        <v>2.9038547788772984E+118</v>
      </c>
      <c r="M694" s="1">
        <f t="shared" si="72"/>
        <v>6.7501700902481995E+46</v>
      </c>
      <c r="N694" s="1">
        <f t="shared" si="73"/>
        <v>1.4519273894386492E+120</v>
      </c>
      <c r="P694" s="1">
        <v>682</v>
      </c>
      <c r="Q694" s="1">
        <f t="shared" si="74"/>
        <v>60</v>
      </c>
      <c r="R694" s="1">
        <f>INT($R$2*$R$4^($Q694-1)*EXP($P694*$R$3))</f>
        <v>1.2844616142719895E+144</v>
      </c>
      <c r="S694" s="1">
        <f>_xlfn.CEILING.MATH(R694/(E694+L694),1)</f>
        <v>4.1982424099244402E+25</v>
      </c>
      <c r="T694" s="1">
        <f>MAX(0,S694-$R$5)</f>
        <v>4.1982424099244402E+25</v>
      </c>
      <c r="U694" s="1">
        <f t="shared" si="75"/>
        <v>1.5566748985970134E+117</v>
      </c>
      <c r="V694" s="9">
        <f t="shared" si="76"/>
        <v>0</v>
      </c>
    </row>
    <row r="695" spans="1:22" x14ac:dyDescent="0.15">
      <c r="A695" s="1">
        <v>683</v>
      </c>
      <c r="B695" s="1">
        <v>60</v>
      </c>
      <c r="C695" s="1">
        <f>INT(IF(COUNTIF($B$13:B695,B695)=COUNTIF($B$13:$B$1012,B695),INT($C$5*$C$7^($B695-1)*EXP($A695*$C$6))*$C$8,INT($C$5*$C$7^($B695-1)*EXP($A695*$C$6))))</f>
        <v>8.8393153043955392E+160</v>
      </c>
      <c r="D695" s="1">
        <f>SUM($C$13:C694)</f>
        <v>1.4617806838089456E+161</v>
      </c>
      <c r="E695" s="1">
        <f>INT($C$2*$C$4^($B695-1)*EXP($A695*$C$3))</f>
        <v>2.0239520717443861E+117</v>
      </c>
      <c r="F695" s="1">
        <f t="shared" si="70"/>
        <v>4.3673540632694861E+43</v>
      </c>
      <c r="H695" s="1">
        <v>683</v>
      </c>
      <c r="I695" s="1">
        <f t="shared" si="71"/>
        <v>60</v>
      </c>
      <c r="J695" s="1">
        <f>INT(IF(COUNTIF($I$13:$I695,$I695)=COUNTIF($I$13:$I$1012,$I695),INT($L$5*$L$7^($I695-1)*EXP($H695*$L$6))*$L$8,INT($L$5*$L$7^($I695-1)*EXP($H695*$L$6))))</f>
        <v>2.7657772500562047E+165</v>
      </c>
      <c r="K695" s="1">
        <f>SUM($J$13:J694)</f>
        <v>6.4388477523466261E+165</v>
      </c>
      <c r="L695" s="1">
        <f>INT($L$2*$L$4^($I695-1)*EXP($H695*$L$3))</f>
        <v>3.6561441766418572E+118</v>
      </c>
      <c r="M695" s="1">
        <f t="shared" si="72"/>
        <v>7.5647379217866395E+46</v>
      </c>
      <c r="N695" s="1">
        <f t="shared" si="73"/>
        <v>1.8280720883209285E+120</v>
      </c>
      <c r="P695" s="1">
        <v>683</v>
      </c>
      <c r="Q695" s="1">
        <f t="shared" si="74"/>
        <v>60</v>
      </c>
      <c r="R695" s="1">
        <f>INT($R$2*$R$4^($Q695-1)*EXP($P695*$R$3))</f>
        <v>1.8227377942270794E+144</v>
      </c>
      <c r="S695" s="1">
        <f>_xlfn.CEILING.MATH(R695/(E695+L695),1)</f>
        <v>4.7239061544171599E+25</v>
      </c>
      <c r="T695" s="1">
        <f>MAX(0,S695-$R$5)</f>
        <v>4.7239061544171599E+25</v>
      </c>
      <c r="U695" s="1">
        <f t="shared" si="75"/>
        <v>2.0239520717443861E+117</v>
      </c>
      <c r="V695" s="9">
        <f t="shared" si="76"/>
        <v>0</v>
      </c>
    </row>
    <row r="696" spans="1:22" x14ac:dyDescent="0.15">
      <c r="A696" s="1">
        <v>684</v>
      </c>
      <c r="B696" s="1">
        <v>60</v>
      </c>
      <c r="C696" s="1">
        <f>INT(IF(COUNTIF($B$13:B696,B696)=COUNTIF($B$13:$B$1012,B696),INT($C$5*$C$7^($B696-1)*EXP($A696*$C$6))*$C$8,INT($C$5*$C$7^($B696-1)*EXP($A696*$C$6))))</f>
        <v>1.4135783500032467E+161</v>
      </c>
      <c r="D696" s="1">
        <f>SUM($C$13:C695)</f>
        <v>2.3457122142484995E+161</v>
      </c>
      <c r="E696" s="1">
        <f>INT($C$2*$C$4^($B696-1)*EXP($A696*$C$3))</f>
        <v>2.631494856382961E+117</v>
      </c>
      <c r="F696" s="1">
        <f t="shared" si="70"/>
        <v>5.3717693826171359E+43</v>
      </c>
      <c r="H696" s="1">
        <v>684</v>
      </c>
      <c r="I696" s="1">
        <f t="shared" si="71"/>
        <v>60</v>
      </c>
      <c r="J696" s="1">
        <f>INT(IF(COUNTIF($I$13:$I696,$I696)=COUNTIF($I$13:$I$1012,$I696),INT($L$5*$L$7^($I696-1)*EXP($H696*$L$6))*$L$8,INT($L$5*$L$7^($I696-1)*EXP($H696*$L$6))))</f>
        <v>3.9025168789703564E+165</v>
      </c>
      <c r="K696" s="1">
        <f>SUM($J$13:J695)</f>
        <v>9.2046250024028311E+165</v>
      </c>
      <c r="L696" s="1">
        <f>INT($L$2*$L$4^($I696-1)*EXP($H696*$L$3))</f>
        <v>4.6033260125908662E+118</v>
      </c>
      <c r="M696" s="1">
        <f t="shared" si="72"/>
        <v>8.4776026470780485E+46</v>
      </c>
      <c r="N696" s="1">
        <f t="shared" si="73"/>
        <v>2.3016630062954331E+120</v>
      </c>
      <c r="P696" s="1">
        <v>684</v>
      </c>
      <c r="Q696" s="1">
        <f t="shared" si="74"/>
        <v>60</v>
      </c>
      <c r="R696" s="1">
        <f>INT($R$2*$R$4^($Q696-1)*EXP($P696*$R$3))</f>
        <v>2.586588053382088E+144</v>
      </c>
      <c r="S696" s="1">
        <f>_xlfn.CEILING.MATH(R696/(E696+L696),1)</f>
        <v>5.3151157430532803E+25</v>
      </c>
      <c r="T696" s="1">
        <f>MAX(0,S696-$R$5)</f>
        <v>5.3151157430532803E+25</v>
      </c>
      <c r="U696" s="1">
        <f t="shared" si="75"/>
        <v>2.631494856382961E+117</v>
      </c>
      <c r="V696" s="9">
        <f t="shared" si="76"/>
        <v>0</v>
      </c>
    </row>
    <row r="697" spans="1:22" x14ac:dyDescent="0.15">
      <c r="A697" s="1">
        <v>685</v>
      </c>
      <c r="B697" s="1">
        <v>60</v>
      </c>
      <c r="C697" s="1">
        <f>INT(IF(COUNTIF($B$13:B697,B697)=COUNTIF($B$13:$B$1012,B697),INT($C$5*$C$7^($B697-1)*EXP($A697*$C$6))*$C$8,INT($C$5*$C$7^($B697-1)*EXP($A697*$C$6))))</f>
        <v>2.2605865757546315E+161</v>
      </c>
      <c r="D697" s="1">
        <f>SUM($C$13:C696)</f>
        <v>3.7592905642517462E+161</v>
      </c>
      <c r="E697" s="1">
        <f>INT($C$2*$C$4^($B697-1)*EXP($A697*$C$3))</f>
        <v>3.4214076883755102E+117</v>
      </c>
      <c r="F697" s="1">
        <f t="shared" si="70"/>
        <v>6.6071827202444897E+43</v>
      </c>
      <c r="H697" s="1">
        <v>685</v>
      </c>
      <c r="I697" s="1">
        <f t="shared" si="71"/>
        <v>60</v>
      </c>
      <c r="J697" s="1">
        <f>INT(IF(COUNTIF($I$13:$I697,$I697)=COUNTIF($I$13:$I$1012,$I697),INT($L$5*$L$7^($I697-1)*EXP($H697*$L$6))*$L$8,INT($L$5*$L$7^($I697-1)*EXP($H697*$L$6))))</f>
        <v>5.5064586240050518E+165</v>
      </c>
      <c r="K697" s="1">
        <f>SUM($J$13:J696)</f>
        <v>1.3107141881373187E+166</v>
      </c>
      <c r="L697" s="1">
        <f>INT($L$2*$L$4^($I697-1)*EXP($H697*$L$3))</f>
        <v>5.7958902478675637E+118</v>
      </c>
      <c r="M697" s="1">
        <f t="shared" si="72"/>
        <v>9.5006261135310488E+46</v>
      </c>
      <c r="N697" s="1">
        <f t="shared" si="73"/>
        <v>2.8979451239337816E+120</v>
      </c>
      <c r="P697" s="1">
        <v>685</v>
      </c>
      <c r="Q697" s="1">
        <f t="shared" si="74"/>
        <v>60</v>
      </c>
      <c r="R697" s="1">
        <f>INT($R$2*$R$4^($Q697-1)*EXP($P697*$R$3))</f>
        <v>3.6705431681335038E+144</v>
      </c>
      <c r="S697" s="1">
        <f>_xlfn.CEILING.MATH(R697/(E697+L697),1)</f>
        <v>5.9800010103302603E+25</v>
      </c>
      <c r="T697" s="1">
        <f>MAX(0,S697-$R$5)</f>
        <v>5.9800010103302603E+25</v>
      </c>
      <c r="U697" s="1">
        <f t="shared" si="75"/>
        <v>3.4214076883755102E+117</v>
      </c>
      <c r="V697" s="9">
        <f t="shared" si="76"/>
        <v>0</v>
      </c>
    </row>
    <row r="698" spans="1:22" x14ac:dyDescent="0.15">
      <c r="A698" s="1">
        <v>686</v>
      </c>
      <c r="B698" s="1">
        <v>60</v>
      </c>
      <c r="C698" s="1">
        <f>INT(IF(COUNTIF($B$13:B698,B698)=COUNTIF($B$13:$B$1012,B698),INT($C$5*$C$7^($B698-1)*EXP($A698*$C$6))*$C$8,INT($C$5*$C$7^($B698-1)*EXP($A698*$C$6))))</f>
        <v>3.615117383815763E+161</v>
      </c>
      <c r="D698" s="1">
        <f>SUM($C$13:C697)</f>
        <v>6.0198771400063777E+161</v>
      </c>
      <c r="E698" s="1">
        <f>INT($C$2*$C$4^($B698-1)*EXP($A698*$C$3))</f>
        <v>4.4484337644366685E+117</v>
      </c>
      <c r="F698" s="1">
        <f t="shared" si="70"/>
        <v>8.1267195944718462E+43</v>
      </c>
      <c r="H698" s="1">
        <v>686</v>
      </c>
      <c r="I698" s="1">
        <f t="shared" si="71"/>
        <v>60</v>
      </c>
      <c r="J698" s="1">
        <f>INT(IF(COUNTIF($I$13:$I698,$I698)=COUNTIF($I$13:$I$1012,$I698),INT($L$5*$L$7^($I698-1)*EXP($H698*$L$6))*$L$8,INT($L$5*$L$7^($I698-1)*EXP($H698*$L$6))))</f>
        <v>7.7696234297594008E+165</v>
      </c>
      <c r="K698" s="1">
        <f>SUM($J$13:J697)</f>
        <v>1.8613600505378239E+166</v>
      </c>
      <c r="L698" s="1">
        <f>INT($L$2*$L$4^($I698-1)*EXP($H698*$L$3))</f>
        <v>7.2974070646842518E+118</v>
      </c>
      <c r="M698" s="1">
        <f t="shared" si="72"/>
        <v>1.0647101581273213E+47</v>
      </c>
      <c r="N698" s="1">
        <f t="shared" si="73"/>
        <v>3.6487035323421258E+120</v>
      </c>
      <c r="P698" s="1">
        <v>686</v>
      </c>
      <c r="Q698" s="1">
        <f t="shared" si="74"/>
        <v>60</v>
      </c>
      <c r="R698" s="1">
        <f>INT($R$2*$R$4^($Q698-1)*EXP($P698*$R$3))</f>
        <v>5.2087486956090578E+144</v>
      </c>
      <c r="S698" s="1">
        <f>_xlfn.CEILING.MATH(R698/(E698+L698),1)</f>
        <v>6.7276933692811802E+25</v>
      </c>
      <c r="T698" s="1">
        <f>MAX(0,S698-$R$5)</f>
        <v>6.7276933692811802E+25</v>
      </c>
      <c r="U698" s="1">
        <f t="shared" si="75"/>
        <v>4.4484337644366685E+117</v>
      </c>
      <c r="V698" s="9">
        <f t="shared" si="76"/>
        <v>0</v>
      </c>
    </row>
    <row r="699" spans="1:22" x14ac:dyDescent="0.15">
      <c r="A699" s="1">
        <v>687</v>
      </c>
      <c r="B699" s="1">
        <v>60</v>
      </c>
      <c r="C699" s="1">
        <f>INT(IF(COUNTIF($B$13:B699,B699)=COUNTIF($B$13:$B$1012,B699),INT($C$5*$C$7^($B699-1)*EXP($A699*$C$6))*$C$8,INT($C$5*$C$7^($B699-1)*EXP($A699*$C$6))))</f>
        <v>5.7812754613936646E+161</v>
      </c>
      <c r="D699" s="1">
        <f>SUM($C$13:C698)</f>
        <v>9.6349945238221412E+161</v>
      </c>
      <c r="E699" s="1">
        <f>INT($C$2*$C$4^($B699-1)*EXP($A699*$C$3))</f>
        <v>5.7837489007266674E+117</v>
      </c>
      <c r="F699" s="1">
        <f t="shared" si="70"/>
        <v>9.9957234669494514E+43</v>
      </c>
      <c r="H699" s="1">
        <v>687</v>
      </c>
      <c r="I699" s="1">
        <f t="shared" si="71"/>
        <v>60</v>
      </c>
      <c r="J699" s="1">
        <f>INT(IF(COUNTIF($I$13:$I699,$I699)=COUNTIF($I$13:$I$1012,$I699),INT($L$5*$L$7^($I699-1)*EXP($H699*$L$6))*$L$8,INT($L$5*$L$7^($I699-1)*EXP($H699*$L$6))))</f>
        <v>1.0962953208637575E+166</v>
      </c>
      <c r="K699" s="1">
        <f>SUM($J$13:J698)</f>
        <v>2.6383223935137639E+166</v>
      </c>
      <c r="L699" s="1">
        <f>INT($L$2*$L$4^($I699-1)*EXP($H699*$L$3))</f>
        <v>9.1879155039721955E+118</v>
      </c>
      <c r="M699" s="1">
        <f t="shared" si="72"/>
        <v>1.1931926456983612E+47</v>
      </c>
      <c r="N699" s="1">
        <f t="shared" si="73"/>
        <v>4.5939577519860976E+120</v>
      </c>
      <c r="P699" s="1">
        <v>687</v>
      </c>
      <c r="Q699" s="1">
        <f t="shared" si="74"/>
        <v>60</v>
      </c>
      <c r="R699" s="1">
        <f>INT($R$2*$R$4^($Q699-1)*EXP($P699*$R$3))</f>
        <v>7.3915662427162303E+144</v>
      </c>
      <c r="S699" s="1">
        <f>_xlfn.CEILING.MATH(R699/(E699+L699),1)</f>
        <v>7.5684481461081101E+25</v>
      </c>
      <c r="T699" s="1">
        <f>MAX(0,S699-$R$5)</f>
        <v>7.5684481461081101E+25</v>
      </c>
      <c r="U699" s="1">
        <f t="shared" si="75"/>
        <v>5.7837489007266674E+117</v>
      </c>
      <c r="V699" s="9">
        <f t="shared" si="76"/>
        <v>0</v>
      </c>
    </row>
    <row r="700" spans="1:22" x14ac:dyDescent="0.15">
      <c r="A700" s="1">
        <v>688</v>
      </c>
      <c r="B700" s="1">
        <v>60</v>
      </c>
      <c r="C700" s="1">
        <f>INT(IF(COUNTIF($B$13:B700,B700)=COUNTIF($B$13:$B$1012,B700),INT($C$5*$C$7^($B700-1)*EXP($A700*$C$6))*$C$8,INT($C$5*$C$7^($B700-1)*EXP($A700*$C$6))))</f>
        <v>9.2453833200941172E+161</v>
      </c>
      <c r="D700" s="1">
        <f>SUM($C$13:C699)</f>
        <v>1.5416269985215807E+162</v>
      </c>
      <c r="E700" s="1">
        <f>INT($C$2*$C$4^($B700-1)*EXP($A700*$C$3))</f>
        <v>7.5198942185201056E+117</v>
      </c>
      <c r="F700" s="1">
        <f t="shared" si="70"/>
        <v>1.2294565656687632E+44</v>
      </c>
      <c r="H700" s="1">
        <v>688</v>
      </c>
      <c r="I700" s="1">
        <f t="shared" si="71"/>
        <v>60</v>
      </c>
      <c r="J700" s="1">
        <f>INT(IF(COUNTIF($I$13:$I700,$I700)=COUNTIF($I$13:$I$1012,$I700),INT($L$5*$L$7^($I700-1)*EXP($H700*$L$6))*$L$8,INT($L$5*$L$7^($I700-1)*EXP($H700*$L$6))))</f>
        <v>1.5468747506402467E+166</v>
      </c>
      <c r="K700" s="1">
        <f>SUM($J$13:J699)</f>
        <v>3.7346177143775212E+166</v>
      </c>
      <c r="L700" s="1">
        <f>INT($L$2*$L$4^($I700-1)*EXP($H700*$L$3))</f>
        <v>1.1568189983079319E+119</v>
      </c>
      <c r="M700" s="1">
        <f t="shared" si="72"/>
        <v>1.3371795872153256E+47</v>
      </c>
      <c r="N700" s="1">
        <f t="shared" si="73"/>
        <v>5.7840949915396595E+120</v>
      </c>
      <c r="P700" s="1">
        <v>688</v>
      </c>
      <c r="Q700" s="1">
        <f t="shared" si="74"/>
        <v>60</v>
      </c>
      <c r="R700" s="1">
        <f>INT($R$2*$R$4^($Q700-1)*EXP($P700*$R$3))</f>
        <v>1.0489131788315936E+145</v>
      </c>
      <c r="S700" s="1">
        <f>_xlfn.CEILING.MATH(R700/(E700+L700),1)</f>
        <v>8.5137816938911702E+25</v>
      </c>
      <c r="T700" s="1">
        <f>MAX(0,S700-$R$5)</f>
        <v>8.5137816938911702E+25</v>
      </c>
      <c r="U700" s="1">
        <f t="shared" si="75"/>
        <v>7.5198942185201056E+117</v>
      </c>
      <c r="V700" s="9">
        <f t="shared" si="76"/>
        <v>0</v>
      </c>
    </row>
    <row r="701" spans="1:22" x14ac:dyDescent="0.15">
      <c r="A701" s="1">
        <v>689</v>
      </c>
      <c r="B701" s="1">
        <v>60</v>
      </c>
      <c r="C701" s="1">
        <f>INT(IF(COUNTIF($B$13:B701,B701)=COUNTIF($B$13:$B$1012,B701),INT($C$5*$C$7^($B701-1)*EXP($A701*$C$6))*$C$8,INT($C$5*$C$7^($B701-1)*EXP($A701*$C$6))))</f>
        <v>1.4785165195168507E+162</v>
      </c>
      <c r="D701" s="1">
        <f>SUM($C$13:C700)</f>
        <v>2.4661653305309922E+162</v>
      </c>
      <c r="E701" s="1">
        <f>INT($C$2*$C$4^($B701-1)*EXP($A701*$C$3))</f>
        <v>9.7771895060362933E+117</v>
      </c>
      <c r="F701" s="1">
        <f t="shared" si="70"/>
        <v>1.5122101485340304E+44</v>
      </c>
      <c r="H701" s="1">
        <v>689</v>
      </c>
      <c r="I701" s="1">
        <f t="shared" si="71"/>
        <v>60</v>
      </c>
      <c r="J701" s="1">
        <f>INT(IF(COUNTIF($I$13:$I701,$I701)=COUNTIF($I$13:$I$1012,$I701),INT($L$5*$L$7^($I701-1)*EXP($H701*$L$6))*$L$8,INT($L$5*$L$7^($I701-1)*EXP($H701*$L$6))))</f>
        <v>2.1826431698012271E+166</v>
      </c>
      <c r="K701" s="1">
        <f>SUM($J$13:J700)</f>
        <v>5.2814924650177682E+166</v>
      </c>
      <c r="L701" s="1">
        <f>INT($L$2*$L$4^($I701-1)*EXP($H701*$L$3))</f>
        <v>1.4565112122195861E+119</v>
      </c>
      <c r="M701" s="1">
        <f t="shared" si="72"/>
        <v>1.4985419621144449E+47</v>
      </c>
      <c r="N701" s="1">
        <f t="shared" si="73"/>
        <v>7.2825560610979299E+120</v>
      </c>
      <c r="P701" s="1">
        <v>689</v>
      </c>
      <c r="Q701" s="1">
        <f t="shared" si="74"/>
        <v>60</v>
      </c>
      <c r="R701" s="1">
        <f>INT($R$2*$R$4^($Q701-1)*EXP($P701*$R$3))</f>
        <v>1.4884786533717017E+145</v>
      </c>
      <c r="S701" s="1">
        <f>_xlfn.CEILING.MATH(R701/(E701+L701),1)</f>
        <v>9.5766250459775801E+25</v>
      </c>
      <c r="T701" s="1">
        <f>MAX(0,S701-$R$5)</f>
        <v>9.5766250459775801E+25</v>
      </c>
      <c r="U701" s="1">
        <f t="shared" si="75"/>
        <v>9.7771895060362933E+117</v>
      </c>
      <c r="V701" s="9">
        <f t="shared" si="76"/>
        <v>0</v>
      </c>
    </row>
    <row r="702" spans="1:22" x14ac:dyDescent="0.15">
      <c r="A702" s="1">
        <v>690</v>
      </c>
      <c r="B702" s="1">
        <v>60</v>
      </c>
      <c r="C702" s="1">
        <f>INT(IF(COUNTIF($B$13:B702,B702)=COUNTIF($B$13:$B$1012,B702),INT($C$5*$C$7^($B702-1)*EXP($A702*$C$6))*$C$8,INT($C$5*$C$7^($B702-1)*EXP($A702*$C$6))))</f>
        <v>4.7288706650658255E+162</v>
      </c>
      <c r="D702" s="1">
        <f>SUM($C$13:C701)</f>
        <v>3.9446818500478426E+162</v>
      </c>
      <c r="E702" s="1">
        <f>INT($C$2*$C$4^($B702-1)*EXP($A702*$C$3))</f>
        <v>1.2712071720572157E+118</v>
      </c>
      <c r="F702" s="1">
        <f t="shared" si="70"/>
        <v>3.719984255133658E+44</v>
      </c>
      <c r="H702" s="1">
        <v>690</v>
      </c>
      <c r="I702" s="1">
        <f t="shared" si="71"/>
        <v>60</v>
      </c>
      <c r="J702" s="1">
        <f>INT(IF(COUNTIF($I$13:$I702,$I702)=COUNTIF($I$13:$I$1012,$I702),INT($L$5*$L$7^($I702-1)*EXP($H702*$L$6))*$L$8,INT($L$5*$L$7^($I702-1)*EXP($H702*$L$6))))</f>
        <v>3.0797135997650561E+167</v>
      </c>
      <c r="K702" s="1">
        <f>SUM($J$13:J701)</f>
        <v>7.4641356348189957E+166</v>
      </c>
      <c r="L702" s="1">
        <f>INT($L$2*$L$4^($I702-1)*EXP($H702*$L$3))</f>
        <v>1.8338434227173102E+119</v>
      </c>
      <c r="M702" s="1">
        <f t="shared" si="72"/>
        <v>1.6793765277962878E+48</v>
      </c>
      <c r="N702" s="1">
        <f t="shared" si="73"/>
        <v>9.1692171135865508E+120</v>
      </c>
      <c r="P702" s="1">
        <v>690</v>
      </c>
      <c r="Q702" s="1">
        <f t="shared" si="74"/>
        <v>60</v>
      </c>
      <c r="R702" s="1">
        <f>INT($R$2*$R$4^($Q702-1)*EXP($P702*$R$3))</f>
        <v>2.1122517537735615E+145</v>
      </c>
      <c r="S702" s="1">
        <f>_xlfn.CEILING.MATH(R702/(E702+L702),1)</f>
        <v>1.07714960756828E+26</v>
      </c>
      <c r="T702" s="1">
        <f>MAX(0,S702-$R$5)</f>
        <v>1.07714960756828E+26</v>
      </c>
      <c r="U702" s="1">
        <f t="shared" si="75"/>
        <v>1.2712071720572157E+118</v>
      </c>
      <c r="V702" s="9">
        <f t="shared" si="76"/>
        <v>0</v>
      </c>
    </row>
    <row r="703" spans="1:22" x14ac:dyDescent="0.15">
      <c r="A703" s="1">
        <v>691</v>
      </c>
      <c r="B703" s="1">
        <v>61</v>
      </c>
      <c r="C703" s="1">
        <f>INT(IF(COUNTIF($B$13:B703,B703)=COUNTIF($B$13:$B$1012,B703),INT($C$5*$C$7^($B703-1)*EXP($A703*$C$6))*$C$8,INT($C$5*$C$7^($B703-1)*EXP($A703*$C$6))))</f>
        <v>8.5076814008158919E+162</v>
      </c>
      <c r="D703" s="1">
        <f>SUM($C$13:C702)</f>
        <v>8.6735525151136681E+162</v>
      </c>
      <c r="E703" s="1">
        <f>INT($C$2*$C$4^($B703-1)*EXP($A703*$C$3))</f>
        <v>7.437571430741256E+118</v>
      </c>
      <c r="F703" s="1">
        <f t="shared" si="70"/>
        <v>1.143878950278261E+44</v>
      </c>
      <c r="H703" s="1">
        <v>691</v>
      </c>
      <c r="I703" s="1">
        <f t="shared" si="71"/>
        <v>61</v>
      </c>
      <c r="J703" s="1">
        <f>INT(IF(COUNTIF($I$13:$I703,$I703)=COUNTIF($I$13:$I$1012,$I703),INT($L$5*$L$7^($I703-1)*EXP($H703*$L$6))*$L$8,INT($L$5*$L$7^($I703-1)*EXP($H703*$L$6))))</f>
        <v>4.887797766984521E+167</v>
      </c>
      <c r="K703" s="1">
        <f>SUM($J$13:J702)</f>
        <v>3.8261271632469558E+167</v>
      </c>
      <c r="L703" s="1">
        <f>INT($L$2*$L$4^($I703-1)*EXP($H703*$L$3))</f>
        <v>1.5585274097513057E+120</v>
      </c>
      <c r="M703" s="1">
        <f t="shared" si="72"/>
        <v>3.1361641357109448E+47</v>
      </c>
      <c r="N703" s="1">
        <f t="shared" si="73"/>
        <v>7.792637048756528E+121</v>
      </c>
      <c r="P703" s="1">
        <v>691</v>
      </c>
      <c r="Q703" s="1">
        <f t="shared" si="74"/>
        <v>61</v>
      </c>
      <c r="R703" s="1">
        <f>INT($R$2*$R$4^($Q703-1)*EXP($P703*$R$3))</f>
        <v>1.3488425632076962E+146</v>
      </c>
      <c r="S703" s="1">
        <f>_xlfn.CEILING.MATH(R703/(E703+L703),1)</f>
        <v>8.2603955086755804E+25</v>
      </c>
      <c r="T703" s="1">
        <f>MAX(0,S703-$R$5)</f>
        <v>8.2603955086755804E+25</v>
      </c>
      <c r="U703" s="1">
        <f t="shared" si="75"/>
        <v>7.437571430741256E+118</v>
      </c>
      <c r="V703" s="9">
        <f t="shared" si="76"/>
        <v>0</v>
      </c>
    </row>
    <row r="704" spans="1:22" x14ac:dyDescent="0.15">
      <c r="A704" s="1">
        <v>692</v>
      </c>
      <c r="B704" s="1">
        <v>61</v>
      </c>
      <c r="C704" s="1">
        <f>INT(IF(COUNTIF($B$13:B704,B704)=COUNTIF($B$13:$B$1012,B704),INT($C$5*$C$7^($B704-1)*EXP($A704*$C$6))*$C$8,INT($C$5*$C$7^($B704-1)*EXP($A704*$C$6))))</f>
        <v>1.3605436419876328E+163</v>
      </c>
      <c r="D704" s="1">
        <f>SUM($C$13:C703)</f>
        <v>1.7181233915929558E+163</v>
      </c>
      <c r="E704" s="1">
        <f>INT($C$2*$C$4^($B704-1)*EXP($A704*$C$3))</f>
        <v>9.6701553545719268E+118</v>
      </c>
      <c r="F704" s="1">
        <f t="shared" si="70"/>
        <v>1.4069511730691949E+44</v>
      </c>
      <c r="H704" s="1">
        <v>692</v>
      </c>
      <c r="I704" s="1">
        <f t="shared" si="71"/>
        <v>61</v>
      </c>
      <c r="J704" s="1">
        <f>INT(IF(COUNTIF($I$13:$I704,$I704)=COUNTIF($I$13:$I$1012,$I704),INT($L$5*$L$7^($I704-1)*EXP($H704*$L$6))*$L$8,INT($L$5*$L$7^($I704-1)*EXP($H704*$L$6))))</f>
        <v>6.8966918020110359E+167</v>
      </c>
      <c r="K704" s="1">
        <f>SUM($J$13:J703)</f>
        <v>8.7139249302314769E+167</v>
      </c>
      <c r="L704" s="1">
        <f>INT($L$2*$L$4^($I704-1)*EXP($H704*$L$3))</f>
        <v>1.9622885258408199E+120</v>
      </c>
      <c r="M704" s="1">
        <f t="shared" si="72"/>
        <v>3.5146165873114281E+47</v>
      </c>
      <c r="N704" s="1">
        <f t="shared" si="73"/>
        <v>9.8114426292040999E+121</v>
      </c>
      <c r="P704" s="1">
        <v>692</v>
      </c>
      <c r="Q704" s="1">
        <f t="shared" si="74"/>
        <v>61</v>
      </c>
      <c r="R704" s="1">
        <f>INT($R$2*$R$4^($Q704-1)*EXP($P704*$R$3))</f>
        <v>1.9140987096093803E+146</v>
      </c>
      <c r="S704" s="1">
        <f>_xlfn.CEILING.MATH(R704/(E704+L704),1)</f>
        <v>9.2962988446242092E+25</v>
      </c>
      <c r="T704" s="1">
        <f>MAX(0,S704-$R$5)</f>
        <v>9.2962988446242092E+25</v>
      </c>
      <c r="U704" s="1">
        <f t="shared" si="75"/>
        <v>9.6701553545719268E+118</v>
      </c>
      <c r="V704" s="9">
        <f t="shared" si="76"/>
        <v>0</v>
      </c>
    </row>
    <row r="705" spans="1:22" x14ac:dyDescent="0.15">
      <c r="A705" s="1">
        <v>693</v>
      </c>
      <c r="B705" s="1">
        <v>61</v>
      </c>
      <c r="C705" s="1">
        <f>INT(IF(COUNTIF($B$13:B705,B705)=COUNTIF($B$13:$B$1012,B705),INT($C$5*$C$7^($B705-1)*EXP($A705*$C$6))*$C$8,INT($C$5*$C$7^($B705-1)*EXP($A705*$C$6))))</f>
        <v>2.1757737678979685E+163</v>
      </c>
      <c r="D705" s="1">
        <f>SUM($C$13:C704)</f>
        <v>3.0786670335805887E+163</v>
      </c>
      <c r="E705" s="1">
        <f>INT($C$2*$C$4^($B705-1)*EXP($A705*$C$3))</f>
        <v>1.2572908435547807E+119</v>
      </c>
      <c r="F705" s="1">
        <f t="shared" si="70"/>
        <v>1.7305254222215841E+44</v>
      </c>
      <c r="H705" s="1">
        <v>693</v>
      </c>
      <c r="I705" s="1">
        <f t="shared" si="71"/>
        <v>61</v>
      </c>
      <c r="J705" s="1">
        <f>INT(IF(COUNTIF($I$13:$I705,$I705)=COUNTIF($I$13:$I$1012,$I705),INT($L$5*$L$7^($I705-1)*EXP($H705*$L$6))*$L$8,INT($L$5*$L$7^($I705-1)*EXP($H705*$L$6))))</f>
        <v>9.7312450472496917E+167</v>
      </c>
      <c r="K705" s="1">
        <f>SUM($J$13:J704)</f>
        <v>1.5610616732242514E+168</v>
      </c>
      <c r="L705" s="1">
        <f>INT($L$2*$L$4^($I705-1)*EXP($H705*$L$3))</f>
        <v>2.4706503296345458E+120</v>
      </c>
      <c r="M705" s="1">
        <f t="shared" si="72"/>
        <v>3.9387382870521871E+47</v>
      </c>
      <c r="N705" s="1">
        <f t="shared" si="73"/>
        <v>1.2353251648172729E+122</v>
      </c>
      <c r="P705" s="1">
        <v>693</v>
      </c>
      <c r="Q705" s="1">
        <f t="shared" si="74"/>
        <v>61</v>
      </c>
      <c r="R705" s="1">
        <f>INT($R$2*$R$4^($Q705-1)*EXP($P705*$R$3))</f>
        <v>2.7162353636108845E+146</v>
      </c>
      <c r="S705" s="1">
        <f>_xlfn.CEILING.MATH(R705/(E705+L705),1)</f>
        <v>1.0461627252839299E+26</v>
      </c>
      <c r="T705" s="1">
        <f>MAX(0,S705-$R$5)</f>
        <v>1.0461627252839299E+26</v>
      </c>
      <c r="U705" s="1">
        <f t="shared" si="75"/>
        <v>1.2572908435547807E+119</v>
      </c>
      <c r="V705" s="9">
        <f t="shared" si="76"/>
        <v>0</v>
      </c>
    </row>
    <row r="706" spans="1:22" x14ac:dyDescent="0.15">
      <c r="A706" s="1">
        <v>694</v>
      </c>
      <c r="B706" s="1">
        <v>61</v>
      </c>
      <c r="C706" s="1">
        <f>INT(IF(COUNTIF($B$13:B706,B706)=COUNTIF($B$13:$B$1012,B706),INT($C$5*$C$7^($B706-1)*EXP($A706*$C$6))*$C$8,INT($C$5*$C$7^($B706-1)*EXP($A706*$C$6))))</f>
        <v>3.4794852167748068E+163</v>
      </c>
      <c r="D706" s="1">
        <f>SUM($C$13:C705)</f>
        <v>5.2544408014785571E+163</v>
      </c>
      <c r="E706" s="1">
        <f>INT($C$2*$C$4^($B706-1)*EXP($A706*$C$3))</f>
        <v>1.6346999684336657E+119</v>
      </c>
      <c r="F706" s="1">
        <f t="shared" si="70"/>
        <v>2.1285161093560028E+44</v>
      </c>
      <c r="H706" s="1">
        <v>694</v>
      </c>
      <c r="I706" s="1">
        <f t="shared" si="71"/>
        <v>61</v>
      </c>
      <c r="J706" s="1">
        <f>INT(IF(COUNTIF($I$13:$I706,$I706)=COUNTIF($I$13:$I$1012,$I706),INT($L$5*$L$7^($I706-1)*EXP($H706*$L$6))*$L$8,INT($L$5*$L$7^($I706-1)*EXP($H706*$L$6))))</f>
        <v>1.3730804984211204E+168</v>
      </c>
      <c r="K706" s="1">
        <f>SUM($J$13:J705)</f>
        <v>2.5341861779492206E+168</v>
      </c>
      <c r="L706" s="1">
        <f>INT($L$2*$L$4^($I706-1)*EXP($H706*$L$3))</f>
        <v>3.1107112796819294E+120</v>
      </c>
      <c r="M706" s="1">
        <f t="shared" si="72"/>
        <v>4.4140403109398122E+47</v>
      </c>
      <c r="N706" s="1">
        <f t="shared" si="73"/>
        <v>1.5553556398409648E+122</v>
      </c>
      <c r="P706" s="1">
        <v>694</v>
      </c>
      <c r="Q706" s="1">
        <f t="shared" si="74"/>
        <v>61</v>
      </c>
      <c r="R706" s="1">
        <f>INT($R$2*$R$4^($Q706-1)*EXP($P706*$R$3))</f>
        <v>3.8545214588415911E+146</v>
      </c>
      <c r="S706" s="1">
        <f>_xlfn.CEILING.MATH(R706/(E706+L706),1)</f>
        <v>1.17724741952351E+26</v>
      </c>
      <c r="T706" s="1">
        <f>MAX(0,S706-$R$5)</f>
        <v>1.17724741952351E+26</v>
      </c>
      <c r="U706" s="1">
        <f t="shared" si="75"/>
        <v>1.6346999684336657E+119</v>
      </c>
      <c r="V706" s="9">
        <f t="shared" si="76"/>
        <v>0</v>
      </c>
    </row>
    <row r="707" spans="1:22" x14ac:dyDescent="0.15">
      <c r="A707" s="1">
        <v>695</v>
      </c>
      <c r="B707" s="1">
        <v>61</v>
      </c>
      <c r="C707" s="1">
        <f>INT(IF(COUNTIF($B$13:B707,B707)=COUNTIF($B$13:$B$1012,B707),INT($C$5*$C$7^($B707-1)*EXP($A707*$C$6))*$C$8,INT($C$5*$C$7^($B707-1)*EXP($A707*$C$6))))</f>
        <v>5.5643732599329932E+163</v>
      </c>
      <c r="D707" s="1">
        <f>SUM($C$13:C706)</f>
        <v>8.7339260182533646E+163</v>
      </c>
      <c r="E707" s="1">
        <f>INT($C$2*$C$4^($B707-1)*EXP($A707*$C$3))</f>
        <v>2.1253984314732031E+119</v>
      </c>
      <c r="F707" s="1">
        <f t="shared" si="70"/>
        <v>2.6180377182625905E+44</v>
      </c>
      <c r="H707" s="1">
        <v>695</v>
      </c>
      <c r="I707" s="1">
        <f t="shared" si="71"/>
        <v>61</v>
      </c>
      <c r="J707" s="1">
        <f>INT(IF(COUNTIF($I$13:$I707,$I707)=COUNTIF($I$13:$I$1012,$I707),INT($L$5*$L$7^($I707-1)*EXP($H707*$L$6))*$L$8,INT($L$5*$L$7^($I707-1)*EXP($H707*$L$6))))</f>
        <v>1.9374191544762735E+168</v>
      </c>
      <c r="K707" s="1">
        <f>SUM($J$13:J706)</f>
        <v>3.9072666763703407E+168</v>
      </c>
      <c r="L707" s="1">
        <f>INT($L$2*$L$4^($I707-1)*EXP($H707*$L$3))</f>
        <v>3.9165901177814366E+120</v>
      </c>
      <c r="M707" s="1">
        <f t="shared" si="72"/>
        <v>4.9466987767760852E+47</v>
      </c>
      <c r="N707" s="1">
        <f t="shared" si="73"/>
        <v>1.9582950588907183E+122</v>
      </c>
      <c r="P707" s="1">
        <v>695</v>
      </c>
      <c r="Q707" s="1">
        <f t="shared" si="74"/>
        <v>61</v>
      </c>
      <c r="R707" s="1">
        <f>INT($R$2*$R$4^($Q707-1)*EXP($P707*$R$3))</f>
        <v>5.4698263175984111E+146</v>
      </c>
      <c r="S707" s="1">
        <f>_xlfn.CEILING.MATH(R707/(E707+L707),1)</f>
        <v>1.3246922158798101E+26</v>
      </c>
      <c r="T707" s="1">
        <f>MAX(0,S707-$R$5)</f>
        <v>1.3246922158798101E+26</v>
      </c>
      <c r="U707" s="1">
        <f t="shared" si="75"/>
        <v>2.1253984314732031E+119</v>
      </c>
      <c r="V707" s="9">
        <f t="shared" si="76"/>
        <v>0</v>
      </c>
    </row>
    <row r="708" spans="1:22" x14ac:dyDescent="0.15">
      <c r="A708" s="1">
        <v>696</v>
      </c>
      <c r="B708" s="1">
        <v>61</v>
      </c>
      <c r="C708" s="1">
        <f>INT(IF(COUNTIF($B$13:B708,B708)=COUNTIF($B$13:$B$1012,B708),INT($C$5*$C$7^($B708-1)*EXP($A708*$C$6))*$C$8,INT($C$5*$C$7^($B708-1)*EXP($A708*$C$6))))</f>
        <v>8.8985145350193481E+163</v>
      </c>
      <c r="D708" s="1">
        <f>SUM($C$13:C707)</f>
        <v>1.4298299278186358E+164</v>
      </c>
      <c r="E708" s="1">
        <f>INT($C$2*$C$4^($B708-1)*EXP($A708*$C$3))</f>
        <v>2.7633930260837268E+119</v>
      </c>
      <c r="F708" s="1">
        <f t="shared" si="70"/>
        <v>3.2201407657275226E+44</v>
      </c>
      <c r="H708" s="1">
        <v>696</v>
      </c>
      <c r="I708" s="1">
        <f t="shared" si="71"/>
        <v>61</v>
      </c>
      <c r="J708" s="1">
        <f>INT(IF(COUNTIF($I$13:$I708,$I708)=COUNTIF($I$13:$I$1012,$I708),INT($L$5*$L$7^($I708-1)*EXP($H708*$L$6))*$L$8,INT($L$5*$L$7^($I708-1)*EXP($H708*$L$6))))</f>
        <v>2.7337020549397832E+168</v>
      </c>
      <c r="K708" s="1">
        <f>SUM($J$13:J707)</f>
        <v>5.8446858308466143E+168</v>
      </c>
      <c r="L708" s="1">
        <f>INT($L$2*$L$4^($I708-1)*EXP($H708*$L$3))</f>
        <v>4.9312445841234401E+120</v>
      </c>
      <c r="M708" s="1">
        <f t="shared" si="72"/>
        <v>5.5436350971946691E+47</v>
      </c>
      <c r="N708" s="1">
        <f t="shared" si="73"/>
        <v>2.4656222920617201E+122</v>
      </c>
      <c r="P708" s="1">
        <v>696</v>
      </c>
      <c r="Q708" s="1">
        <f t="shared" si="74"/>
        <v>61</v>
      </c>
      <c r="R708" s="1">
        <f>INT($R$2*$R$4^($Q708-1)*EXP($P708*$R$3))</f>
        <v>7.7620530237454374E+146</v>
      </c>
      <c r="S708" s="1">
        <f>_xlfn.CEILING.MATH(R708/(E708+L708),1)</f>
        <v>1.49052865831351E+26</v>
      </c>
      <c r="T708" s="1">
        <f>MAX(0,S708-$R$5)</f>
        <v>1.49052865831351E+26</v>
      </c>
      <c r="U708" s="1">
        <f t="shared" si="75"/>
        <v>2.7633930260837268E+119</v>
      </c>
      <c r="V708" s="9">
        <f t="shared" si="76"/>
        <v>0</v>
      </c>
    </row>
    <row r="709" spans="1:22" x14ac:dyDescent="0.15">
      <c r="A709" s="1">
        <v>697</v>
      </c>
      <c r="B709" s="1">
        <v>61</v>
      </c>
      <c r="C709" s="1">
        <f>INT(IF(COUNTIF($B$13:B709,B709)=COUNTIF($B$13:$B$1012,B709),INT($C$5*$C$7^($B709-1)*EXP($A709*$C$6))*$C$8,INT($C$5*$C$7^($B709-1)*EXP($A709*$C$6))))</f>
        <v>1.4230454577898708E+164</v>
      </c>
      <c r="D709" s="1">
        <f>SUM($C$13:C708)</f>
        <v>2.3196813813205704E+164</v>
      </c>
      <c r="E709" s="1">
        <f>INT($C$2*$C$4^($B709-1)*EXP($A709*$C$3))</f>
        <v>3.5928985848149385E+119</v>
      </c>
      <c r="F709" s="1">
        <f t="shared" si="70"/>
        <v>3.960717020525555E+44</v>
      </c>
      <c r="H709" s="1">
        <v>697</v>
      </c>
      <c r="I709" s="1">
        <f t="shared" si="71"/>
        <v>61</v>
      </c>
      <c r="J709" s="1">
        <f>INT(IF(COUNTIF($I$13:$I709,$I709)=COUNTIF($I$13:$I$1012,$I709),INT($L$5*$L$7^($I709-1)*EXP($H709*$L$6))*$L$8,INT($L$5*$L$7^($I709-1)*EXP($H709*$L$6))))</f>
        <v>3.8572587185978049E+168</v>
      </c>
      <c r="K709" s="1">
        <f>SUM($J$13:J708)</f>
        <v>8.5783878857863971E+168</v>
      </c>
      <c r="L709" s="1">
        <f>INT($L$2*$L$4^($I709-1)*EXP($H709*$L$3))</f>
        <v>6.2087612992858398E+120</v>
      </c>
      <c r="M709" s="1">
        <f t="shared" si="72"/>
        <v>6.2126059171279217E+47</v>
      </c>
      <c r="N709" s="1">
        <f t="shared" si="73"/>
        <v>3.1043806496429198E+122</v>
      </c>
      <c r="P709" s="1">
        <v>697</v>
      </c>
      <c r="Q709" s="1">
        <f t="shared" si="74"/>
        <v>61</v>
      </c>
      <c r="R709" s="1">
        <f>INT($R$2*$R$4^($Q709-1)*EXP($P709*$R$3))</f>
        <v>1.1014877556457254E+147</v>
      </c>
      <c r="S709" s="1">
        <f>_xlfn.CEILING.MATH(R709/(E709+L709),1)</f>
        <v>1.6770389407565899E+26</v>
      </c>
      <c r="T709" s="1">
        <f>MAX(0,S709-$R$5)</f>
        <v>1.6770389407565899E+26</v>
      </c>
      <c r="U709" s="1">
        <f t="shared" si="75"/>
        <v>3.5928985848149385E+119</v>
      </c>
      <c r="V709" s="9">
        <f t="shared" si="76"/>
        <v>0</v>
      </c>
    </row>
    <row r="710" spans="1:22" x14ac:dyDescent="0.15">
      <c r="A710" s="1">
        <v>698</v>
      </c>
      <c r="B710" s="1">
        <v>61</v>
      </c>
      <c r="C710" s="1">
        <f>INT(IF(COUNTIF($B$13:B710,B710)=COUNTIF($B$13:$B$1012,B710),INT($C$5*$C$7^($B710-1)*EXP($A710*$C$6))*$C$8,INT($C$5*$C$7^($B710-1)*EXP($A710*$C$6))))</f>
        <v>2.2757263214741489E+164</v>
      </c>
      <c r="D710" s="1">
        <f>SUM($C$13:C709)</f>
        <v>3.7427268391104414E+164</v>
      </c>
      <c r="E710" s="1">
        <f>INT($C$2*$C$4^($B710-1)*EXP($A710*$C$3))</f>
        <v>4.6714021924922029E+119</v>
      </c>
      <c r="F710" s="1">
        <f t="shared" si="70"/>
        <v>4.8716129070017932E+44</v>
      </c>
      <c r="H710" s="1">
        <v>698</v>
      </c>
      <c r="I710" s="1">
        <f t="shared" si="71"/>
        <v>61</v>
      </c>
      <c r="J710" s="1">
        <f>INT(IF(COUNTIF($I$13:$I710,$I710)=COUNTIF($I$13:$I$1012,$I710),INT($L$5*$L$7^($I710-1)*EXP($H710*$L$6))*$L$8,INT($L$5*$L$7^($I710-1)*EXP($H710*$L$6))))</f>
        <v>5.4425992749696687E+168</v>
      </c>
      <c r="K710" s="1">
        <f>SUM($J$13:J709)</f>
        <v>1.2435646604384202E+169</v>
      </c>
      <c r="L710" s="1">
        <f>INT($L$2*$L$4^($I710-1)*EXP($H710*$L$3))</f>
        <v>7.8172388762913032E+120</v>
      </c>
      <c r="M710" s="1">
        <f t="shared" si="72"/>
        <v>6.9623039043573093E+47</v>
      </c>
      <c r="N710" s="1">
        <f t="shared" si="73"/>
        <v>3.9086194381456515E+122</v>
      </c>
      <c r="P710" s="1">
        <v>698</v>
      </c>
      <c r="Q710" s="1">
        <f t="shared" si="74"/>
        <v>61</v>
      </c>
      <c r="R710" s="1">
        <f>INT($R$2*$R$4^($Q710-1)*EXP($P710*$R$3))</f>
        <v>1.5630855292096595E+147</v>
      </c>
      <c r="S710" s="1">
        <f>_xlfn.CEILING.MATH(R710/(E710+L710),1)</f>
        <v>1.8867865789134E+26</v>
      </c>
      <c r="T710" s="1">
        <f>MAX(0,S710-$R$5)</f>
        <v>1.8867865789134E+26</v>
      </c>
      <c r="U710" s="1">
        <f t="shared" si="75"/>
        <v>4.6714021924922029E+119</v>
      </c>
      <c r="V710" s="9">
        <f t="shared" si="76"/>
        <v>0</v>
      </c>
    </row>
    <row r="711" spans="1:22" x14ac:dyDescent="0.15">
      <c r="A711" s="1">
        <v>699</v>
      </c>
      <c r="B711" s="1">
        <v>61</v>
      </c>
      <c r="C711" s="1">
        <f>INT(IF(COUNTIF($B$13:B711,B711)=COUNTIF($B$13:$B$1012,B711),INT($C$5*$C$7^($B711-1)*EXP($A711*$C$6))*$C$8,INT($C$5*$C$7^($B711-1)*EXP($A711*$C$6))))</f>
        <v>3.6393287803285933E+164</v>
      </c>
      <c r="D711" s="1">
        <f>SUM($C$13:C710)</f>
        <v>6.0184531605845903E+164</v>
      </c>
      <c r="E711" s="1">
        <f>INT($C$2*$C$4^($B711-1)*EXP($A711*$C$3))</f>
        <v>6.0736472040291628E+119</v>
      </c>
      <c r="F711" s="1">
        <f t="shared" si="70"/>
        <v>5.991998972074505E+44</v>
      </c>
      <c r="H711" s="1">
        <v>699</v>
      </c>
      <c r="I711" s="1">
        <f t="shared" si="71"/>
        <v>61</v>
      </c>
      <c r="J711" s="1">
        <f>INT(IF(COUNTIF($I$13:$I711,$I711)=COUNTIF($I$13:$I$1012,$I711),INT($L$5*$L$7^($I711-1)*EXP($H711*$L$6))*$L$8,INT($L$5*$L$7^($I711-1)*EXP($H711*$L$6))))</f>
        <v>7.6795177686886871E+168</v>
      </c>
      <c r="K711" s="1">
        <f>SUM($J$13:J710)</f>
        <v>1.787824587935387E+169</v>
      </c>
      <c r="L711" s="1">
        <f>INT($L$2*$L$4^($I711-1)*EXP($H711*$L$3))</f>
        <v>9.8424179483317276E+120</v>
      </c>
      <c r="M711" s="1">
        <f t="shared" si="72"/>
        <v>7.8024707028320736E+47</v>
      </c>
      <c r="N711" s="1">
        <f t="shared" si="73"/>
        <v>4.9212089741658636E+122</v>
      </c>
      <c r="P711" s="1">
        <v>699</v>
      </c>
      <c r="Q711" s="1">
        <f t="shared" si="74"/>
        <v>61</v>
      </c>
      <c r="R711" s="1">
        <f>INT($R$2*$R$4^($Q711-1)*EXP($P711*$R$3))</f>
        <v>2.2181239501771331E+147</v>
      </c>
      <c r="S711" s="1">
        <f>_xlfn.CEILING.MATH(R711/(E711+L711),1)</f>
        <v>2.1226507961870599E+26</v>
      </c>
      <c r="T711" s="1">
        <f>MAX(0,S711-$R$5)</f>
        <v>2.1226507961870599E+26</v>
      </c>
      <c r="U711" s="1">
        <f t="shared" si="75"/>
        <v>6.0736472040291628E+119</v>
      </c>
      <c r="V711" s="9">
        <f t="shared" si="76"/>
        <v>0</v>
      </c>
    </row>
    <row r="712" spans="1:22" x14ac:dyDescent="0.15">
      <c r="A712" s="1">
        <v>700</v>
      </c>
      <c r="B712" s="1">
        <v>61</v>
      </c>
      <c r="C712" s="1">
        <f>INT(IF(COUNTIF($B$13:B712,B712)=COUNTIF($B$13:$B$1012,B712),INT($C$5*$C$7^($B712-1)*EXP($A712*$C$6))*$C$8,INT($C$5*$C$7^($B712-1)*EXP($A712*$C$6))))</f>
        <v>5.8199941910184155E+164</v>
      </c>
      <c r="D712" s="1">
        <f>SUM($C$13:C711)</f>
        <v>9.6577819409131836E+164</v>
      </c>
      <c r="E712" s="1">
        <f>INT($C$2*$C$4^($B712-1)*EXP($A712*$C$3))</f>
        <v>7.8968131706359774E+119</v>
      </c>
      <c r="F712" s="1">
        <f t="shared" si="70"/>
        <v>7.3700543057797794E+44</v>
      </c>
      <c r="H712" s="1">
        <v>700</v>
      </c>
      <c r="I712" s="1">
        <f t="shared" si="71"/>
        <v>61</v>
      </c>
      <c r="J712" s="1">
        <f>INT(IF(COUNTIF($I$13:$I712,$I712)=COUNTIF($I$13:$I$1012,$I712),INT($L$5*$L$7^($I712-1)*EXP($H712*$L$6))*$L$8,INT($L$5*$L$7^($I712-1)*EXP($H712*$L$6))))</f>
        <v>1.0835813952136677E+169</v>
      </c>
      <c r="K712" s="1">
        <f>SUM($J$13:J711)</f>
        <v>2.5557763648042559E+169</v>
      </c>
      <c r="L712" s="1">
        <f>INT($L$2*$L$4^($I712-1)*EXP($H712*$L$3))</f>
        <v>1.2392251612451897E+121</v>
      </c>
      <c r="M712" s="1">
        <f t="shared" si="72"/>
        <v>8.7440235164759795E+47</v>
      </c>
      <c r="N712" s="1">
        <f t="shared" si="73"/>
        <v>6.1961258062259482E+122</v>
      </c>
      <c r="P712" s="1">
        <v>700</v>
      </c>
      <c r="Q712" s="1">
        <f t="shared" si="74"/>
        <v>61</v>
      </c>
      <c r="R712" s="1">
        <f>INT($R$2*$R$4^($Q712-1)*EXP($P712*$R$3))</f>
        <v>3.1476677164538385E+147</v>
      </c>
      <c r="S712" s="1">
        <f>_xlfn.CEILING.MATH(R712/(E712+L712),1)</f>
        <v>2.3878650675015499E+26</v>
      </c>
      <c r="T712" s="1">
        <f>MAX(0,S712-$R$5)</f>
        <v>2.3878650675015499E+26</v>
      </c>
      <c r="U712" s="1">
        <f t="shared" si="75"/>
        <v>7.8968131706359774E+119</v>
      </c>
      <c r="V712" s="9">
        <f t="shared" si="76"/>
        <v>0</v>
      </c>
    </row>
    <row r="713" spans="1:22" x14ac:dyDescent="0.15">
      <c r="A713" s="1">
        <v>701</v>
      </c>
      <c r="B713" s="1">
        <v>61</v>
      </c>
      <c r="C713" s="1">
        <f>INT(IF(COUNTIF($B$13:B713,B713)=COUNTIF($B$13:$B$1012,B713),INT($C$5*$C$7^($B713-1)*EXP($A713*$C$6))*$C$8,INT($C$5*$C$7^($B713-1)*EXP($A713*$C$6))))</f>
        <v>9.3073020955336131E+164</v>
      </c>
      <c r="D713" s="1">
        <f>SUM($C$13:C712)</f>
        <v>1.54777761319316E+165</v>
      </c>
      <c r="E713" s="1">
        <f>INT($C$2*$C$4^($B713-1)*EXP($A713*$C$3))</f>
        <v>1.0267250657984085E+120</v>
      </c>
      <c r="F713" s="1">
        <f t="shared" si="70"/>
        <v>9.0650383491865077E+44</v>
      </c>
      <c r="H713" s="1">
        <v>701</v>
      </c>
      <c r="I713" s="1">
        <f t="shared" si="71"/>
        <v>61</v>
      </c>
      <c r="J713" s="1">
        <f>INT(IF(COUNTIF($I$13:$I713,$I713)=COUNTIF($I$13:$I$1012,$I713),INT($L$5*$L$7^($I713-1)*EXP($H713*$L$6))*$L$8,INT($L$5*$L$7^($I713-1)*EXP($H713*$L$6))))</f>
        <v>1.5289353777401175E+169</v>
      </c>
      <c r="K713" s="1">
        <f>SUM($J$13:J712)</f>
        <v>3.6393577600179234E+169</v>
      </c>
      <c r="L713" s="1">
        <f>INT($L$2*$L$4^($I713-1)*EXP($H713*$L$3))</f>
        <v>1.5602659918780028E+121</v>
      </c>
      <c r="M713" s="1">
        <f t="shared" si="72"/>
        <v>9.7991969683311854E+47</v>
      </c>
      <c r="N713" s="1">
        <f t="shared" si="73"/>
        <v>7.8013299593900147E+122</v>
      </c>
      <c r="P713" s="1">
        <v>701</v>
      </c>
      <c r="Q713" s="1">
        <f t="shared" si="74"/>
        <v>61</v>
      </c>
      <c r="R713" s="1">
        <f>INT($R$2*$R$4^($Q713-1)*EXP($P713*$R$3))</f>
        <v>4.4667531101743861E+147</v>
      </c>
      <c r="S713" s="1">
        <f>_xlfn.CEILING.MATH(R713/(E713+L713),1)</f>
        <v>2.6860603169129301E+26</v>
      </c>
      <c r="T713" s="1">
        <f>MAX(0,S713-$R$5)</f>
        <v>2.6860603169129301E+26</v>
      </c>
      <c r="U713" s="1">
        <f t="shared" si="75"/>
        <v>1.0267250657984085E+120</v>
      </c>
      <c r="V713" s="9">
        <f t="shared" si="76"/>
        <v>0</v>
      </c>
    </row>
    <row r="714" spans="1:22" x14ac:dyDescent="0.15">
      <c r="A714" s="1">
        <v>702</v>
      </c>
      <c r="B714" s="1">
        <v>61</v>
      </c>
      <c r="C714" s="1">
        <f>INT(IF(COUNTIF($B$13:B714,B714)=COUNTIF($B$13:$B$1012,B714),INT($C$5*$C$7^($B714-1)*EXP($A714*$C$6))*$C$8,INT($C$5*$C$7^($B714-1)*EXP($A714*$C$6))))</f>
        <v>1.4884185353863905E+165</v>
      </c>
      <c r="D714" s="1">
        <f>SUM($C$13:C713)</f>
        <v>2.4785078227465211E+165</v>
      </c>
      <c r="E714" s="1">
        <f>INT($C$2*$C$4^($B714-1)*EXP($A714*$C$3))</f>
        <v>1.3349237698298211E+120</v>
      </c>
      <c r="F714" s="1">
        <f t="shared" si="70"/>
        <v>1.1149839182024133E+45</v>
      </c>
      <c r="H714" s="1">
        <v>702</v>
      </c>
      <c r="I714" s="1">
        <f t="shared" si="71"/>
        <v>61</v>
      </c>
      <c r="J714" s="1">
        <f>INT(IF(COUNTIF($I$13:$I714,$I714)=COUNTIF($I$13:$I$1012,$I714),INT($L$5*$L$7^($I714-1)*EXP($H714*$L$6))*$L$8,INT($L$5*$L$7^($I714-1)*EXP($H714*$L$6))))</f>
        <v>2.1573306810462211E+169</v>
      </c>
      <c r="K714" s="1">
        <f>SUM($J$13:J713)</f>
        <v>5.1682931377580412E+169</v>
      </c>
      <c r="L714" s="1">
        <f>INT($L$2*$L$4^($I714-1)*EXP($H714*$L$3))</f>
        <v>1.9644775150989519E+121</v>
      </c>
      <c r="M714" s="1">
        <f t="shared" si="72"/>
        <v>1.0981702078364359E+48</v>
      </c>
      <c r="N714" s="1">
        <f t="shared" si="73"/>
        <v>9.8223875754947592E+122</v>
      </c>
      <c r="P714" s="1">
        <v>702</v>
      </c>
      <c r="Q714" s="1">
        <f t="shared" si="74"/>
        <v>61</v>
      </c>
      <c r="R714" s="1">
        <f>INT($R$2*$R$4^($Q714-1)*EXP($P714*$R$3))</f>
        <v>6.338624386226438E+147</v>
      </c>
      <c r="S714" s="1">
        <f>_xlfn.CEILING.MATH(R714/(E714+L714),1)</f>
        <v>3.02131332301259E+26</v>
      </c>
      <c r="T714" s="1">
        <f>MAX(0,S714-$R$5)</f>
        <v>3.02131332301259E+26</v>
      </c>
      <c r="U714" s="1">
        <f t="shared" si="75"/>
        <v>1.3349237698298211E+120</v>
      </c>
      <c r="V714" s="9">
        <f t="shared" si="76"/>
        <v>0</v>
      </c>
    </row>
    <row r="715" spans="1:22" x14ac:dyDescent="0.15">
      <c r="A715" s="1">
        <v>703</v>
      </c>
      <c r="B715" s="1">
        <v>61</v>
      </c>
      <c r="C715" s="1">
        <f>INT(IF(COUNTIF($B$13:B715,B715)=COUNTIF($B$13:$B$1012,B715),INT($C$5*$C$7^($B715-1)*EXP($A715*$C$6))*$C$8,INT($C$5*$C$7^($B715-1)*EXP($A715*$C$6))))</f>
        <v>2.3802705808214419E+165</v>
      </c>
      <c r="D715" s="1">
        <f>SUM($C$13:C714)</f>
        <v>3.9669263581329116E+165</v>
      </c>
      <c r="E715" s="1">
        <f>INT($C$2*$C$4^($B715-1)*EXP($A715*$C$3))</f>
        <v>1.7356364723314848E+120</v>
      </c>
      <c r="F715" s="1">
        <f t="shared" si="70"/>
        <v>1.3714107872047759E+45</v>
      </c>
      <c r="H715" s="1">
        <v>703</v>
      </c>
      <c r="I715" s="1">
        <f t="shared" si="71"/>
        <v>61</v>
      </c>
      <c r="J715" s="1">
        <f>INT(IF(COUNTIF($I$13:$I715,$I715)=COUNTIF($I$13:$I$1012,$I715),INT($L$5*$L$7^($I715-1)*EXP($H715*$L$6))*$L$8,INT($L$5*$L$7^($I715-1)*EXP($H715*$L$6))))</f>
        <v>3.0439976307320648E+169</v>
      </c>
      <c r="K715" s="1">
        <f>SUM($J$13:J714)</f>
        <v>7.325623818804262E+169</v>
      </c>
      <c r="L715" s="1">
        <f>INT($L$2*$L$4^($I715-1)*EXP($H715*$L$3))</f>
        <v>2.4734064110981478E+121</v>
      </c>
      <c r="M715" s="1">
        <f t="shared" si="72"/>
        <v>1.2306904425708934E+48</v>
      </c>
      <c r="N715" s="1">
        <f t="shared" si="73"/>
        <v>1.2367032055490739E+123</v>
      </c>
      <c r="P715" s="1">
        <v>703</v>
      </c>
      <c r="Q715" s="1">
        <f t="shared" si="74"/>
        <v>61</v>
      </c>
      <c r="R715" s="1">
        <f>INT($R$2*$R$4^($Q715-1)*EXP($P715*$R$3))</f>
        <v>8.9949361692157399E+147</v>
      </c>
      <c r="S715" s="1">
        <f>_xlfn.CEILING.MATH(R715/(E715+L715),1)</f>
        <v>3.3982009508964103E+26</v>
      </c>
      <c r="T715" s="1">
        <f>MAX(0,S715-$R$5)</f>
        <v>3.3982009508964103E+26</v>
      </c>
      <c r="U715" s="1">
        <f t="shared" si="75"/>
        <v>1.7356364723314848E+120</v>
      </c>
      <c r="V715" s="9">
        <f t="shared" si="76"/>
        <v>0</v>
      </c>
    </row>
    <row r="716" spans="1:22" x14ac:dyDescent="0.15">
      <c r="A716" s="1">
        <v>704</v>
      </c>
      <c r="B716" s="1">
        <v>61</v>
      </c>
      <c r="C716" s="1">
        <f>INT(IF(COUNTIF($B$13:B716,B716)=COUNTIF($B$13:$B$1012,B716),INT($C$5*$C$7^($B716-1)*EXP($A716*$C$6))*$C$8,INT($C$5*$C$7^($B716-1)*EXP($A716*$C$6))))</f>
        <v>3.8065153740196092E+165</v>
      </c>
      <c r="D716" s="1">
        <f>SUM($C$13:C715)</f>
        <v>6.3471969389543535E+165</v>
      </c>
      <c r="E716" s="1">
        <f>INT($C$2*$C$4^($B716-1)*EXP($A716*$C$3))</f>
        <v>2.2566336986204073E+120</v>
      </c>
      <c r="F716" s="1">
        <f t="shared" si="70"/>
        <v>1.6868113670139383E+45</v>
      </c>
      <c r="H716" s="1">
        <v>704</v>
      </c>
      <c r="I716" s="1">
        <f t="shared" si="71"/>
        <v>61</v>
      </c>
      <c r="J716" s="1">
        <f>INT(IF(COUNTIF($I$13:$I716,$I716)=COUNTIF($I$13:$I$1012,$I716),INT($L$5*$L$7^($I716-1)*EXP($H716*$L$6))*$L$8,INT($L$5*$L$7^($I716-1)*EXP($H716*$L$6))))</f>
        <v>4.2950863570942278E+169</v>
      </c>
      <c r="K716" s="1">
        <f>SUM($J$13:J715)</f>
        <v>1.0369621449536327E+170</v>
      </c>
      <c r="L716" s="1">
        <f>INT($L$2*$L$4^($I716-1)*EXP($H716*$L$3))</f>
        <v>3.1141813675343039E+121</v>
      </c>
      <c r="M716" s="1">
        <f t="shared" si="72"/>
        <v>1.3792023810401646E+48</v>
      </c>
      <c r="N716" s="1">
        <f t="shared" si="73"/>
        <v>1.5570906837671518E+123</v>
      </c>
      <c r="P716" s="1">
        <v>704</v>
      </c>
      <c r="Q716" s="1">
        <f t="shared" si="74"/>
        <v>61</v>
      </c>
      <c r="R716" s="1">
        <f>INT($R$2*$R$4^($Q716-1)*EXP($P716*$R$3))</f>
        <v>1.2764422019401731E+148</v>
      </c>
      <c r="S716" s="1">
        <f>_xlfn.CEILING.MATH(R716/(E716+L716),1)</f>
        <v>3.82186090163956E+26</v>
      </c>
      <c r="T716" s="1">
        <f>MAX(0,S716-$R$5)</f>
        <v>3.82186090163956E+26</v>
      </c>
      <c r="U716" s="1">
        <f t="shared" si="75"/>
        <v>2.2566336986204073E+120</v>
      </c>
      <c r="V716" s="9">
        <f t="shared" si="76"/>
        <v>0</v>
      </c>
    </row>
    <row r="717" spans="1:22" x14ac:dyDescent="0.15">
      <c r="A717" s="1">
        <v>705</v>
      </c>
      <c r="B717" s="1">
        <v>61</v>
      </c>
      <c r="C717" s="1">
        <f>INT(IF(COUNTIF($B$13:B717,B717)=COUNTIF($B$13:$B$1012,B717),INT($C$5*$C$7^($B717-1)*EXP($A717*$C$6))*$C$8,INT($C$5*$C$7^($B717-1)*EXP($A717*$C$6))))</f>
        <v>6.0873580547502537E+165</v>
      </c>
      <c r="D717" s="1">
        <f>SUM($C$13:C716)</f>
        <v>1.0153712312973964E+166</v>
      </c>
      <c r="E717" s="1">
        <f>INT($C$2*$C$4^($B717-1)*EXP($A717*$C$3))</f>
        <v>2.934022032222247E+120</v>
      </c>
      <c r="F717" s="1">
        <f t="shared" ref="F717:F780" si="77">C717/E717</f>
        <v>2.0747485833089159E+45</v>
      </c>
      <c r="H717" s="1">
        <v>705</v>
      </c>
      <c r="I717" s="1">
        <f t="shared" ref="I717:I780" si="78">B717</f>
        <v>61</v>
      </c>
      <c r="J717" s="1">
        <f>INT(IF(COUNTIF($I$13:$I717,$I717)=COUNTIF($I$13:$I$1012,$I717),INT($L$5*$L$7^($I717-1)*EXP($H717*$L$6))*$L$8,INT($L$5*$L$7^($I717-1)*EXP($H717*$L$6))))</f>
        <v>6.0603748927556984E+169</v>
      </c>
      <c r="K717" s="1">
        <f>SUM($J$13:J716)</f>
        <v>1.4664707806630556E+170</v>
      </c>
      <c r="L717" s="1">
        <f>INT($L$2*$L$4^($I717-1)*EXP($H717*$L$3))</f>
        <v>3.9209591866433447E+121</v>
      </c>
      <c r="M717" s="1">
        <f t="shared" si="72"/>
        <v>1.5456358009030604E+48</v>
      </c>
      <c r="N717" s="1">
        <f t="shared" si="73"/>
        <v>1.9604795933216724E+123</v>
      </c>
      <c r="P717" s="1">
        <v>705</v>
      </c>
      <c r="Q717" s="1">
        <f t="shared" si="74"/>
        <v>61</v>
      </c>
      <c r="R717" s="1">
        <f>INT($R$2*$R$4^($Q717-1)*EXP($P717*$R$3))</f>
        <v>1.8113577064282106E+148</v>
      </c>
      <c r="S717" s="1">
        <f>_xlfn.CEILING.MATH(R717/(E717+L717),1)</f>
        <v>4.2980597506043202E+26</v>
      </c>
      <c r="T717" s="1">
        <f>MAX(0,S717-$R$5)</f>
        <v>4.2980597506043202E+26</v>
      </c>
      <c r="U717" s="1">
        <f t="shared" si="75"/>
        <v>2.934022032222247E+120</v>
      </c>
      <c r="V717" s="9">
        <f t="shared" si="76"/>
        <v>0</v>
      </c>
    </row>
    <row r="718" spans="1:22" x14ac:dyDescent="0.15">
      <c r="A718" s="1">
        <v>706</v>
      </c>
      <c r="B718" s="1">
        <v>61</v>
      </c>
      <c r="C718" s="1">
        <f>INT(IF(COUNTIF($B$13:B718,B718)=COUNTIF($B$13:$B$1012,B718),INT($C$5*$C$7^($B718-1)*EXP($A718*$C$6))*$C$8,INT($C$5*$C$7^($B718-1)*EXP($A718*$C$6))))</f>
        <v>1.9469737776259298E+166</v>
      </c>
      <c r="D718" s="1">
        <f>SUM($C$13:C717)</f>
        <v>1.6241070367724218E+166</v>
      </c>
      <c r="E718" s="1">
        <f>INT($C$2*$C$4^($B718-1)*EXP($A718*$C$3))</f>
        <v>3.814746403383325E+120</v>
      </c>
      <c r="F718" s="1">
        <f t="shared" si="77"/>
        <v>5.1038091965933708E+45</v>
      </c>
      <c r="H718" s="1">
        <v>706</v>
      </c>
      <c r="I718" s="1">
        <f t="shared" si="78"/>
        <v>61</v>
      </c>
      <c r="J718" s="1">
        <f>INT(IF(COUNTIF($I$13:$I718,$I718)=COUNTIF($I$13:$I$1012,$I718),INT($L$5*$L$7^($I718-1)*EXP($H718*$L$6))*$L$8,INT($L$5*$L$7^($I718-1)*EXP($H718*$L$6))))</f>
        <v>8.5512003222194907E+170</v>
      </c>
      <c r="K718" s="1">
        <f>SUM($J$13:J717)</f>
        <v>2.0725082699386256E+170</v>
      </c>
      <c r="L718" s="1">
        <f>INT($L$2*$L$4^($I718-1)*EXP($H718*$L$3))</f>
        <v>4.9367455292096073E+121</v>
      </c>
      <c r="M718" s="1">
        <f t="shared" ref="M718:M781" si="79">J718/L718</f>
        <v>1.732153353180546E+49</v>
      </c>
      <c r="N718" s="1">
        <f t="shared" ref="N718:N781" si="80">L718*$L$9</f>
        <v>2.4683727646048036E+123</v>
      </c>
      <c r="P718" s="1">
        <v>706</v>
      </c>
      <c r="Q718" s="1">
        <f t="shared" ref="Q718:Q781" si="81">B718</f>
        <v>61</v>
      </c>
      <c r="R718" s="1">
        <f>INT($R$2*$R$4^($Q718-1)*EXP($P718*$R$3))</f>
        <v>2.5704389400866441E+148</v>
      </c>
      <c r="S718" s="1">
        <f>_xlfn.CEILING.MATH(R718/(E718+L718),1)</f>
        <v>4.8332691354241901E+26</v>
      </c>
      <c r="T718" s="1">
        <f>MAX(0,S718-$R$5)</f>
        <v>4.8332691354241901E+26</v>
      </c>
      <c r="U718" s="1">
        <f t="shared" ref="U718:U781" si="82">INT($R$6*$R$8^($Q718-1)*EXP($P718*$R$7))</f>
        <v>3.814746403383325E+120</v>
      </c>
      <c r="V718" s="9">
        <f t="shared" ref="V718:V781" si="83">MAX(0,(N718-T718*U718)/N718)</f>
        <v>0</v>
      </c>
    </row>
    <row r="719" spans="1:22" x14ac:dyDescent="0.15">
      <c r="A719" s="1">
        <v>707</v>
      </c>
      <c r="B719" s="1">
        <v>62</v>
      </c>
      <c r="C719" s="1">
        <f>INT(IF(COUNTIF($B$13:B719,B719)=COUNTIF($B$13:$B$1012,B719),INT($C$5*$C$7^($B719-1)*EXP($A719*$C$6))*$C$8,INT($C$5*$C$7^($B719-1)*EXP($A719*$C$6))))</f>
        <v>3.5027882488204618E+166</v>
      </c>
      <c r="D719" s="1">
        <f>SUM($C$13:C718)</f>
        <v>3.5710808143983519E+166</v>
      </c>
      <c r="E719" s="1">
        <f>INT($C$2*$C$4^($B719-1)*EXP($A719*$C$3))</f>
        <v>2.2319295775691981E+121</v>
      </c>
      <c r="F719" s="1">
        <f t="shared" si="77"/>
        <v>1.5693990903760325E+45</v>
      </c>
      <c r="H719" s="1">
        <v>707</v>
      </c>
      <c r="I719" s="1">
        <f t="shared" si="78"/>
        <v>62</v>
      </c>
      <c r="J719" s="1">
        <f>INT(IF(COUNTIF($I$13:$I719,$I719)=COUNTIF($I$13:$I$1012,$I719),INT($L$5*$L$7^($I719-1)*EXP($H719*$L$6))*$L$8,INT($L$5*$L$7^($I719-1)*EXP($H719*$L$6))))</f>
        <v>1.3571566473964164E+171</v>
      </c>
      <c r="K719" s="1">
        <f>SUM($J$13:J718)</f>
        <v>1.0623708592158116E+171</v>
      </c>
      <c r="L719" s="1">
        <f>INT($L$2*$L$4^($I719-1)*EXP($H719*$L$3))</f>
        <v>4.1955889619190526E+122</v>
      </c>
      <c r="M719" s="1">
        <f t="shared" si="79"/>
        <v>3.2347226091844235E+48</v>
      </c>
      <c r="N719" s="1">
        <f t="shared" si="80"/>
        <v>2.0977944809595263E+124</v>
      </c>
      <c r="P719" s="1">
        <v>707</v>
      </c>
      <c r="Q719" s="1">
        <f t="shared" si="81"/>
        <v>62</v>
      </c>
      <c r="R719" s="1">
        <f>INT($R$2*$R$4^($Q719-1)*EXP($P719*$R$3))</f>
        <v>1.6414319184828227E+149</v>
      </c>
      <c r="S719" s="1">
        <f>_xlfn.CEILING.MATH(R719/(E719+L719),1)</f>
        <v>3.7146705773684999E+26</v>
      </c>
      <c r="T719" s="1">
        <f>MAX(0,S719-$R$5)</f>
        <v>3.7146705773684999E+26</v>
      </c>
      <c r="U719" s="1">
        <f t="shared" si="82"/>
        <v>2.2319295775691981E+121</v>
      </c>
      <c r="V719" s="9">
        <f t="shared" si="83"/>
        <v>0</v>
      </c>
    </row>
    <row r="720" spans="1:22" x14ac:dyDescent="0.15">
      <c r="A720" s="1">
        <v>708</v>
      </c>
      <c r="B720" s="1">
        <v>62</v>
      </c>
      <c r="C720" s="1">
        <f>INT(IF(COUNTIF($B$13:B720,B720)=COUNTIF($B$13:$B$1012,B720),INT($C$5*$C$7^($B720-1)*EXP($A720*$C$6))*$C$8,INT($C$5*$C$7^($B720-1)*EXP($A720*$C$6))))</f>
        <v>5.6016393381922354E+166</v>
      </c>
      <c r="D720" s="1">
        <f>SUM($C$13:C719)</f>
        <v>7.0738690632188144E+166</v>
      </c>
      <c r="E720" s="1">
        <f>INT($C$2*$C$4^($B720-1)*EXP($A720*$C$3))</f>
        <v>2.901902315364679E+121</v>
      </c>
      <c r="F720" s="1">
        <f t="shared" si="77"/>
        <v>1.9303335293311842E+45</v>
      </c>
      <c r="H720" s="1">
        <v>708</v>
      </c>
      <c r="I720" s="1">
        <f t="shared" si="78"/>
        <v>62</v>
      </c>
      <c r="J720" s="1">
        <f>INT(IF(COUNTIF($I$13:$I720,$I720)=COUNTIF($I$13:$I$1012,$I720),INT($L$5*$L$7^($I720-1)*EXP($H720*$L$6))*$L$8,INT($L$5*$L$7^($I720-1)*EXP($H720*$L$6))))</f>
        <v>1.9149505708617198E+171</v>
      </c>
      <c r="K720" s="1">
        <f>SUM($J$13:J719)</f>
        <v>2.419527506612228E+171</v>
      </c>
      <c r="L720" s="1">
        <f>INT($L$2*$L$4^($I720-1)*EXP($H720*$L$3))</f>
        <v>5.2825224809051569E+122</v>
      </c>
      <c r="M720" s="1">
        <f t="shared" si="79"/>
        <v>3.6250684739794881E+48</v>
      </c>
      <c r="N720" s="1">
        <f t="shared" si="80"/>
        <v>2.6412612404525783E+124</v>
      </c>
      <c r="P720" s="1">
        <v>708</v>
      </c>
      <c r="Q720" s="1">
        <f t="shared" si="81"/>
        <v>62</v>
      </c>
      <c r="R720" s="1">
        <f>INT($R$2*$R$4^($Q720-1)*EXP($P720*$R$3))</f>
        <v>2.3293027687441333E+149</v>
      </c>
      <c r="S720" s="1">
        <f>_xlfn.CEILING.MATH(R720/(E720+L720),1)</f>
        <v>4.1798364440064102E+26</v>
      </c>
      <c r="T720" s="1">
        <f>MAX(0,S720-$R$5)</f>
        <v>4.1798364440064102E+26</v>
      </c>
      <c r="U720" s="1">
        <f t="shared" si="82"/>
        <v>2.901902315364679E+121</v>
      </c>
      <c r="V720" s="9">
        <f t="shared" si="83"/>
        <v>0</v>
      </c>
    </row>
    <row r="721" spans="1:22" x14ac:dyDescent="0.15">
      <c r="A721" s="1">
        <v>709</v>
      </c>
      <c r="B721" s="1">
        <v>62</v>
      </c>
      <c r="C721" s="1">
        <f>INT(IF(COUNTIF($B$13:B721,B721)=COUNTIF($B$13:$B$1012,B721),INT($C$5*$C$7^($B721-1)*EXP($A721*$C$6))*$C$8,INT($C$5*$C$7^($B721-1)*EXP($A721*$C$6))))</f>
        <v>8.9581102385356569E+166</v>
      </c>
      <c r="D721" s="1">
        <f>SUM($C$13:C720)</f>
        <v>1.267550840141105E+167</v>
      </c>
      <c r="E721" s="1">
        <f>INT($C$2*$C$4^($B721-1)*EXP($A721*$C$3))</f>
        <v>3.7729851033608801E+121</v>
      </c>
      <c r="F721" s="1">
        <f t="shared" si="77"/>
        <v>2.374276598801304E+45</v>
      </c>
      <c r="H721" s="1">
        <v>709</v>
      </c>
      <c r="I721" s="1">
        <f t="shared" si="78"/>
        <v>62</v>
      </c>
      <c r="J721" s="1">
        <f>INT(IF(COUNTIF($I$13:$I721,$I721)=COUNTIF($I$13:$I$1012,$I721),INT($L$5*$L$7^($I721-1)*EXP($H721*$L$6))*$L$8,INT($L$5*$L$7^($I721-1)*EXP($H721*$L$6))))</f>
        <v>2.7019988413854112E+171</v>
      </c>
      <c r="K721" s="1">
        <f>SUM($J$13:J720)</f>
        <v>4.3344780774739478E+171</v>
      </c>
      <c r="L721" s="1">
        <f>INT($L$2*$L$4^($I721-1)*EXP($H721*$L$3))</f>
        <v>6.6510432777248673E+122</v>
      </c>
      <c r="M721" s="1">
        <f t="shared" si="79"/>
        <v>4.0625188087930891E+48</v>
      </c>
      <c r="N721" s="1">
        <f t="shared" si="80"/>
        <v>3.3255216388624338E+124</v>
      </c>
      <c r="P721" s="1">
        <v>709</v>
      </c>
      <c r="Q721" s="1">
        <f t="shared" si="81"/>
        <v>62</v>
      </c>
      <c r="R721" s="1">
        <f>INT($R$2*$R$4^($Q721-1)*EXP($P721*$R$3))</f>
        <v>3.3054379699732047E+149</v>
      </c>
      <c r="S721" s="1">
        <f>_xlfn.CEILING.MATH(R721/(E721+L721),1)</f>
        <v>4.7030125592186697E+26</v>
      </c>
      <c r="T721" s="1">
        <f>MAX(0,S721-$R$5)</f>
        <v>4.7030125592186697E+26</v>
      </c>
      <c r="U721" s="1">
        <f t="shared" si="82"/>
        <v>3.7729851033608801E+121</v>
      </c>
      <c r="V721" s="9">
        <f t="shared" si="83"/>
        <v>0</v>
      </c>
    </row>
    <row r="722" spans="1:22" x14ac:dyDescent="0.15">
      <c r="A722" s="1">
        <v>710</v>
      </c>
      <c r="B722" s="1">
        <v>62</v>
      </c>
      <c r="C722" s="1">
        <f>INT(IF(COUNTIF($B$13:B722,B722)=COUNTIF($B$13:$B$1012,B722),INT($C$5*$C$7^($B722-1)*EXP($A722*$C$6))*$C$8,INT($C$5*$C$7^($B722-1)*EXP($A722*$C$6))))</f>
        <v>1.432575969299283E+167</v>
      </c>
      <c r="D722" s="1">
        <f>SUM($C$13:C721)</f>
        <v>2.1633618639946707E+167</v>
      </c>
      <c r="E722" s="1">
        <f>INT($C$2*$C$4^($B722-1)*EXP($A722*$C$3))</f>
        <v>4.9055464461400223E+121</v>
      </c>
      <c r="F722" s="1">
        <f t="shared" si="77"/>
        <v>2.920318837112468E+45</v>
      </c>
      <c r="H722" s="1">
        <v>710</v>
      </c>
      <c r="I722" s="1">
        <f t="shared" si="78"/>
        <v>62</v>
      </c>
      <c r="J722" s="1">
        <f>INT(IF(COUNTIF($I$13:$I722,$I722)=COUNTIF($I$13:$I$1012,$I722),INT($L$5*$L$7^($I722-1)*EXP($H722*$L$6))*$L$8,INT($L$5*$L$7^($I722-1)*EXP($H722*$L$6))))</f>
        <v>3.8125254249057596E+171</v>
      </c>
      <c r="K722" s="1">
        <f>SUM($J$13:J721)</f>
        <v>7.0364769188593586E+171</v>
      </c>
      <c r="L722" s="1">
        <f>INT($L$2*$L$4^($I722-1)*EXP($H722*$L$3))</f>
        <v>8.3741009796117834E+122</v>
      </c>
      <c r="M722" s="1">
        <f t="shared" si="79"/>
        <v>4.5527578831304054E+48</v>
      </c>
      <c r="N722" s="1">
        <f t="shared" si="80"/>
        <v>4.1870504898058918E+124</v>
      </c>
      <c r="P722" s="1">
        <v>710</v>
      </c>
      <c r="Q722" s="1">
        <f t="shared" si="81"/>
        <v>62</v>
      </c>
      <c r="R722" s="1">
        <f>INT($R$2*$R$4^($Q722-1)*EXP($P722*$R$3))</f>
        <v>4.6906397570769224E+149</v>
      </c>
      <c r="S722" s="1">
        <f>_xlfn.CEILING.MATH(R722/(E722+L722),1)</f>
        <v>5.2913953524128997E+26</v>
      </c>
      <c r="T722" s="1">
        <f>MAX(0,S722-$R$5)</f>
        <v>5.2913953524128997E+26</v>
      </c>
      <c r="U722" s="1">
        <f t="shared" si="82"/>
        <v>4.9055464461400223E+121</v>
      </c>
      <c r="V722" s="9">
        <f t="shared" si="83"/>
        <v>0</v>
      </c>
    </row>
    <row r="723" spans="1:22" x14ac:dyDescent="0.15">
      <c r="A723" s="1">
        <v>711</v>
      </c>
      <c r="B723" s="1">
        <v>62</v>
      </c>
      <c r="C723" s="1">
        <f>INT(IF(COUNTIF($B$13:B723,B723)=COUNTIF($B$13:$B$1012,B723),INT($C$5*$C$7^($B723-1)*EXP($A723*$C$6))*$C$8,INT($C$5*$C$7^($B723-1)*EXP($A723*$C$6))))</f>
        <v>2.2909674620718401E+167</v>
      </c>
      <c r="D723" s="1">
        <f>SUM($C$13:C722)</f>
        <v>3.5959378332939536E+167</v>
      </c>
      <c r="E723" s="1">
        <f>INT($C$2*$C$4^($B723-1)*EXP($A723*$C$3))</f>
        <v>6.3780760527789356E+121</v>
      </c>
      <c r="F723" s="1">
        <f t="shared" si="77"/>
        <v>3.5919412736912454E+45</v>
      </c>
      <c r="H723" s="1">
        <v>711</v>
      </c>
      <c r="I723" s="1">
        <f t="shared" si="78"/>
        <v>62</v>
      </c>
      <c r="J723" s="1">
        <f>INT(IF(COUNTIF($I$13:$I723,$I723)=COUNTIF($I$13:$I$1012,$I723),INT($L$5*$L$7^($I723-1)*EXP($H723*$L$6))*$L$8,INT($L$5*$L$7^($I723-1)*EXP($H723*$L$6))))</f>
        <v>5.3794805138036438E+171</v>
      </c>
      <c r="K723" s="1">
        <f>SUM($J$13:J722)</f>
        <v>1.0849002343765118E+172</v>
      </c>
      <c r="L723" s="1">
        <f>INT($L$2*$L$4^($I723-1)*EXP($H723*$L$3))</f>
        <v>1.0543543965740515E+123</v>
      </c>
      <c r="M723" s="1">
        <f t="shared" si="79"/>
        <v>5.1021559081873864E+48</v>
      </c>
      <c r="N723" s="1">
        <f t="shared" si="80"/>
        <v>5.2717719828702572E+124</v>
      </c>
      <c r="P723" s="1">
        <v>711</v>
      </c>
      <c r="Q723" s="1">
        <f t="shared" si="81"/>
        <v>62</v>
      </c>
      <c r="R723" s="1">
        <f>INT($R$2*$R$4^($Q723-1)*EXP($P723*$R$3))</f>
        <v>6.6563346614093708E+149</v>
      </c>
      <c r="S723" s="1">
        <f>_xlfn.CEILING.MATH(R723/(E723+L723),1)</f>
        <v>5.9530680339774899E+26</v>
      </c>
      <c r="T723" s="1">
        <f>MAX(0,S723-$R$5)</f>
        <v>5.9530680339774899E+26</v>
      </c>
      <c r="U723" s="1">
        <f t="shared" si="82"/>
        <v>6.3780760527789356E+121</v>
      </c>
      <c r="V723" s="9">
        <f t="shared" si="83"/>
        <v>0</v>
      </c>
    </row>
    <row r="724" spans="1:22" x14ac:dyDescent="0.15">
      <c r="A724" s="1">
        <v>712</v>
      </c>
      <c r="B724" s="1">
        <v>62</v>
      </c>
      <c r="C724" s="1">
        <f>INT(IF(COUNTIF($B$13:B724,B724)=COUNTIF($B$13:$B$1012,B724),INT($C$5*$C$7^($B724-1)*EXP($A724*$C$6))*$C$8,INT($C$5*$C$7^($B724-1)*EXP($A724*$C$6))))</f>
        <v>3.663702326962392E+167</v>
      </c>
      <c r="D724" s="1">
        <f>SUM($C$13:C723)</f>
        <v>5.8869052953657937E+167</v>
      </c>
      <c r="E724" s="1">
        <f>INT($C$2*$C$4^($B724-1)*EXP($A724*$C$3))</f>
        <v>8.2926243960120537E+121</v>
      </c>
      <c r="F724" s="1">
        <f t="shared" si="77"/>
        <v>4.4180251655004133E+45</v>
      </c>
      <c r="H724" s="1">
        <v>712</v>
      </c>
      <c r="I724" s="1">
        <f t="shared" si="78"/>
        <v>62</v>
      </c>
      <c r="J724" s="1">
        <f>INT(IF(COUNTIF($I$13:$I724,$I724)=COUNTIF($I$13:$I$1012,$I724),INT($L$5*$L$7^($I724-1)*EXP($H724*$L$6))*$L$8,INT($L$5*$L$7^($I724-1)*EXP($H724*$L$6))))</f>
        <v>7.5904570784882363E+171</v>
      </c>
      <c r="K724" s="1">
        <f>SUM($J$13:J723)</f>
        <v>1.6228482857568761E+172</v>
      </c>
      <c r="L724" s="1">
        <f>INT($L$2*$L$4^($I724-1)*EXP($H724*$L$3))</f>
        <v>1.3275015387103674E+123</v>
      </c>
      <c r="M724" s="1">
        <f t="shared" si="79"/>
        <v>5.7178518119550836E+48</v>
      </c>
      <c r="N724" s="1">
        <f t="shared" si="80"/>
        <v>6.6375076935518367E+124</v>
      </c>
      <c r="P724" s="1">
        <v>712</v>
      </c>
      <c r="Q724" s="1">
        <f t="shared" si="81"/>
        <v>62</v>
      </c>
      <c r="R724" s="1">
        <f>INT($R$2*$R$4^($Q724-1)*EXP($P724*$R$3))</f>
        <v>9.4457885105824702E+149</v>
      </c>
      <c r="S724" s="1">
        <f>_xlfn.CEILING.MATH(R724/(E724+L724),1)</f>
        <v>6.6971089386072098E+26</v>
      </c>
      <c r="T724" s="1">
        <f>MAX(0,S724-$R$5)</f>
        <v>6.6971089386072098E+26</v>
      </c>
      <c r="U724" s="1">
        <f t="shared" si="82"/>
        <v>8.2926243960120537E+121</v>
      </c>
      <c r="V724" s="9">
        <f t="shared" si="83"/>
        <v>0</v>
      </c>
    </row>
    <row r="725" spans="1:22" x14ac:dyDescent="0.15">
      <c r="A725" s="1">
        <v>713</v>
      </c>
      <c r="B725" s="1">
        <v>62</v>
      </c>
      <c r="C725" s="1">
        <f>INT(IF(COUNTIF($B$13:B725,B725)=COUNTIF($B$13:$B$1012,B725),INT($C$5*$C$7^($B725-1)*EXP($A725*$C$6))*$C$8,INT($C$5*$C$7^($B725-1)*EXP($A725*$C$6))))</f>
        <v>5.8589722302079436E+167</v>
      </c>
      <c r="D725" s="1">
        <f>SUM($C$13:C724)</f>
        <v>9.5506076223281857E+167</v>
      </c>
      <c r="E725" s="1">
        <f>INT($C$2*$C$4^($B725-1)*EXP($A725*$C$3))</f>
        <v>1.0781875099054698E+122</v>
      </c>
      <c r="F725" s="1">
        <f t="shared" si="77"/>
        <v>5.4340939552542486E+45</v>
      </c>
      <c r="H725" s="1">
        <v>713</v>
      </c>
      <c r="I725" s="1">
        <f t="shared" si="78"/>
        <v>62</v>
      </c>
      <c r="J725" s="1">
        <f>INT(IF(COUNTIF($I$13:$I725,$I725)=COUNTIF($I$13:$I$1012,$I725),INT($L$5*$L$7^($I725-1)*EXP($H725*$L$6))*$L$8,INT($L$5*$L$7^($I725-1)*EXP($H725*$L$6))))</f>
        <v>1.0710149151490506E+172</v>
      </c>
      <c r="K725" s="1">
        <f>SUM($J$13:J724)</f>
        <v>2.3818939936056997E+172</v>
      </c>
      <c r="L725" s="1">
        <f>INT($L$2*$L$4^($I725-1)*EXP($H725*$L$3))</f>
        <v>1.6714117577585996E+123</v>
      </c>
      <c r="M725" s="1">
        <f t="shared" si="79"/>
        <v>6.4078460031016267E+48</v>
      </c>
      <c r="N725" s="1">
        <f t="shared" si="80"/>
        <v>8.3570587887929981E+124</v>
      </c>
      <c r="P725" s="1">
        <v>713</v>
      </c>
      <c r="Q725" s="1">
        <f t="shared" si="81"/>
        <v>62</v>
      </c>
      <c r="R725" s="1">
        <f>INT($R$2*$R$4^($Q725-1)*EXP($P725*$R$3))</f>
        <v>1.3404211946242545E+150</v>
      </c>
      <c r="S725" s="1">
        <f>_xlfn.CEILING.MATH(R725/(E725+L725),1)</f>
        <v>7.5337129620524095E+26</v>
      </c>
      <c r="T725" s="1">
        <f>MAX(0,S725-$R$5)</f>
        <v>7.5337129620524095E+26</v>
      </c>
      <c r="U725" s="1">
        <f t="shared" si="82"/>
        <v>1.0781875099054698E+122</v>
      </c>
      <c r="V725" s="9">
        <f t="shared" si="83"/>
        <v>0</v>
      </c>
    </row>
    <row r="726" spans="1:22" x14ac:dyDescent="0.15">
      <c r="A726" s="1">
        <v>714</v>
      </c>
      <c r="B726" s="1">
        <v>62</v>
      </c>
      <c r="C726" s="1">
        <f>INT(IF(COUNTIF($B$13:B726,B726)=COUNTIF($B$13:$B$1012,B726),INT($C$5*$C$7^($B726-1)*EXP($A726*$C$6))*$C$8,INT($C$5*$C$7^($B726-1)*EXP($A726*$C$6))))</f>
        <v>9.3696355573759517E+167</v>
      </c>
      <c r="D726" s="1">
        <f>SUM($C$13:C725)</f>
        <v>1.5409579852536128E+168</v>
      </c>
      <c r="E726" s="1">
        <f>INT($C$2*$C$4^($B726-1)*EXP($A726*$C$3))</f>
        <v>1.4018340286522973E+122</v>
      </c>
      <c r="F726" s="1">
        <f t="shared" si="77"/>
        <v>6.6838408583816323E+45</v>
      </c>
      <c r="H726" s="1">
        <v>714</v>
      </c>
      <c r="I726" s="1">
        <f t="shared" si="78"/>
        <v>62</v>
      </c>
      <c r="J726" s="1">
        <f>INT(IF(COUNTIF($I$13:$I726,$I726)=COUNTIF($I$13:$I$1012,$I726),INT($L$5*$L$7^($I726-1)*EXP($H726*$L$6))*$L$8,INT($L$5*$L$7^($I726-1)*EXP($H726*$L$6))))</f>
        <v>1.5112040508371947E+172</v>
      </c>
      <c r="K726" s="1">
        <f>SUM($J$13:J725)</f>
        <v>3.45290890875475E+172</v>
      </c>
      <c r="L726" s="1">
        <f>INT($L$2*$L$4^($I726-1)*EXP($H726*$L$3))</f>
        <v>2.1044173452993635E+123</v>
      </c>
      <c r="M726" s="1">
        <f t="shared" si="79"/>
        <v>7.1811043290095039E+48</v>
      </c>
      <c r="N726" s="1">
        <f t="shared" si="80"/>
        <v>1.0522086726496817E+125</v>
      </c>
      <c r="P726" s="1">
        <v>714</v>
      </c>
      <c r="Q726" s="1">
        <f t="shared" si="81"/>
        <v>62</v>
      </c>
      <c r="R726" s="1">
        <f>INT($R$2*$R$4^($Q726-1)*EXP($P726*$R$3))</f>
        <v>1.9021482187378753E+150</v>
      </c>
      <c r="S726" s="1">
        <f>_xlfn.CEILING.MATH(R726/(E726+L726),1)</f>
        <v>8.4743276517806497E+26</v>
      </c>
      <c r="T726" s="1">
        <f>MAX(0,S726-$R$5)</f>
        <v>8.4743276517806497E+26</v>
      </c>
      <c r="U726" s="1">
        <f t="shared" si="82"/>
        <v>1.4018340286522973E+122</v>
      </c>
      <c r="V726" s="9">
        <f t="shared" si="83"/>
        <v>0</v>
      </c>
    </row>
    <row r="727" spans="1:22" x14ac:dyDescent="0.15">
      <c r="A727" s="1">
        <v>715</v>
      </c>
      <c r="B727" s="1">
        <v>62</v>
      </c>
      <c r="C727" s="1">
        <f>INT(IF(COUNTIF($B$13:B727,B727)=COUNTIF($B$13:$B$1012,B727),INT($C$5*$C$7^($B727-1)*EXP($A727*$C$6))*$C$8,INT($C$5*$C$7^($B727-1)*EXP($A727*$C$6))))</f>
        <v>1.4983868676730862E+168</v>
      </c>
      <c r="D727" s="1">
        <f>SUM($C$13:C726)</f>
        <v>2.477921540991208E+168</v>
      </c>
      <c r="E727" s="1">
        <f>INT($C$2*$C$4^($B727-1)*EXP($A727*$C$3))</f>
        <v>1.8226316163315307E+122</v>
      </c>
      <c r="F727" s="1">
        <f t="shared" si="77"/>
        <v>8.2210077683659291E+45</v>
      </c>
      <c r="H727" s="1">
        <v>715</v>
      </c>
      <c r="I727" s="1">
        <f t="shared" si="78"/>
        <v>62</v>
      </c>
      <c r="J727" s="1">
        <f>INT(IF(COUNTIF($I$13:$I727,$I727)=COUNTIF($I$13:$I$1012,$I727),INT($L$5*$L$7^($I727-1)*EXP($H727*$L$6))*$L$8,INT($L$5*$L$7^($I727-1)*EXP($H727*$L$6))))</f>
        <v>2.1323117455828558E+172</v>
      </c>
      <c r="K727" s="1">
        <f>SUM($J$13:J726)</f>
        <v>4.9641129595919451E+172</v>
      </c>
      <c r="L727" s="1">
        <f>INT($L$2*$L$4^($I727-1)*EXP($H727*$L$3))</f>
        <v>2.6495998622958322E+123</v>
      </c>
      <c r="M727" s="1">
        <f t="shared" si="79"/>
        <v>8.0476745788144965E+48</v>
      </c>
      <c r="N727" s="1">
        <f t="shared" si="80"/>
        <v>1.3247999311479162E+125</v>
      </c>
      <c r="P727" s="1">
        <v>715</v>
      </c>
      <c r="Q727" s="1">
        <f t="shared" si="81"/>
        <v>62</v>
      </c>
      <c r="R727" s="1">
        <f>INT($R$2*$R$4^($Q727-1)*EXP($P727*$R$3))</f>
        <v>2.6992768098253723E+150</v>
      </c>
      <c r="S727" s="1">
        <f>_xlfn.CEILING.MATH(R727/(E727+L727),1)</f>
        <v>9.5318056947554601E+26</v>
      </c>
      <c r="T727" s="1">
        <f>MAX(0,S727-$R$5)</f>
        <v>9.5318056947554601E+26</v>
      </c>
      <c r="U727" s="1">
        <f t="shared" si="82"/>
        <v>1.8226316163315307E+122</v>
      </c>
      <c r="V727" s="9">
        <f t="shared" si="83"/>
        <v>0</v>
      </c>
    </row>
    <row r="728" spans="1:22" x14ac:dyDescent="0.15">
      <c r="A728" s="1">
        <v>716</v>
      </c>
      <c r="B728" s="1">
        <v>62</v>
      </c>
      <c r="C728" s="1">
        <f>INT(IF(COUNTIF($B$13:B728,B728)=COUNTIF($B$13:$B$1012,B728),INT($C$5*$C$7^($B728-1)*EXP($A728*$C$6))*$C$8,INT($C$5*$C$7^($B728-1)*EXP($A728*$C$6))))</f>
        <v>2.3962118819526557E+168</v>
      </c>
      <c r="D728" s="1">
        <f>SUM($C$13:C727)</f>
        <v>3.976308408664294E+168</v>
      </c>
      <c r="E728" s="1">
        <f>INT($C$2*$C$4^($B728-1)*EXP($A728*$C$3))</f>
        <v>2.3697427376941979E+122</v>
      </c>
      <c r="F728" s="1">
        <f t="shared" si="77"/>
        <v>1.0111696277563921E+46</v>
      </c>
      <c r="H728" s="1">
        <v>716</v>
      </c>
      <c r="I728" s="1">
        <f t="shared" si="78"/>
        <v>62</v>
      </c>
      <c r="J728" s="1">
        <f>INT(IF(COUNTIF($I$13:$I728,$I728)=COUNTIF($I$13:$I$1012,$I728),INT($L$5*$L$7^($I728-1)*EXP($H728*$L$6))*$L$8,INT($L$5*$L$7^($I728-1)*EXP($H728*$L$6))))</f>
        <v>3.0086958659432802E+172</v>
      </c>
      <c r="K728" s="1">
        <f>SUM($J$13:J727)</f>
        <v>7.0964247051748006E+172</v>
      </c>
      <c r="L728" s="1">
        <f>INT($L$2*$L$4^($I728-1)*EXP($H728*$L$3))</f>
        <v>3.3360205122618445E+123</v>
      </c>
      <c r="M728" s="1">
        <f t="shared" si="79"/>
        <v>9.0188170452925782E+48</v>
      </c>
      <c r="N728" s="1">
        <f t="shared" si="80"/>
        <v>1.6680102561309222E+125</v>
      </c>
      <c r="P728" s="1">
        <v>716</v>
      </c>
      <c r="Q728" s="1">
        <f t="shared" si="81"/>
        <v>62</v>
      </c>
      <c r="R728" s="1">
        <f>INT($R$2*$R$4^($Q728-1)*EXP($P728*$R$3))</f>
        <v>3.8304561254936063E+150</v>
      </c>
      <c r="S728" s="1">
        <f>_xlfn.CEILING.MATH(R728/(E728+L728),1)</f>
        <v>1.07205757491416E+27</v>
      </c>
      <c r="T728" s="1">
        <f>MAX(0,S728-$R$5)</f>
        <v>1.07205757491416E+27</v>
      </c>
      <c r="U728" s="1">
        <f t="shared" si="82"/>
        <v>2.3697427376941979E+122</v>
      </c>
      <c r="V728" s="9">
        <f t="shared" si="83"/>
        <v>0</v>
      </c>
    </row>
    <row r="729" spans="1:22" x14ac:dyDescent="0.15">
      <c r="A729" s="1">
        <v>717</v>
      </c>
      <c r="B729" s="1">
        <v>62</v>
      </c>
      <c r="C729" s="1">
        <f>INT(IF(COUNTIF($B$13:B729,B729)=COUNTIF($B$13:$B$1012,B729),INT($C$5*$C$7^($B729-1)*EXP($A729*$C$6))*$C$8,INT($C$5*$C$7^($B729-1)*EXP($A729*$C$6))))</f>
        <v>3.8320086134549759E+168</v>
      </c>
      <c r="D729" s="1">
        <f>SUM($C$13:C728)</f>
        <v>6.3725202906169498E+168</v>
      </c>
      <c r="E729" s="1">
        <f>INT($C$2*$C$4^($B729-1)*EXP($A729*$C$3))</f>
        <v>3.0810837431631385E+122</v>
      </c>
      <c r="F729" s="1">
        <f t="shared" si="77"/>
        <v>1.2437210192543855E+46</v>
      </c>
      <c r="H729" s="1">
        <v>717</v>
      </c>
      <c r="I729" s="1">
        <f t="shared" si="78"/>
        <v>62</v>
      </c>
      <c r="J729" s="1">
        <f>INT(IF(COUNTIF($I$13:$I729,$I729)=COUNTIF($I$13:$I$1012,$I729),INT($L$5*$L$7^($I729-1)*EXP($H729*$L$6))*$L$8,INT($L$5*$L$7^($I729-1)*EXP($H729*$L$6))))</f>
        <v>4.2452755008718484E+172</v>
      </c>
      <c r="K729" s="1">
        <f>SUM($J$13:J728)</f>
        <v>1.0105120571118081E+173</v>
      </c>
      <c r="L729" s="1">
        <f>INT($L$2*$L$4^($I729-1)*EXP($H729*$L$3))</f>
        <v>4.2002692620116415E+123</v>
      </c>
      <c r="M729" s="1">
        <f t="shared" si="79"/>
        <v>1.0107150842131135E+49</v>
      </c>
      <c r="N729" s="1">
        <f t="shared" si="80"/>
        <v>2.1001346310058209E+125</v>
      </c>
      <c r="P729" s="1">
        <v>717</v>
      </c>
      <c r="Q729" s="1">
        <f t="shared" si="81"/>
        <v>62</v>
      </c>
      <c r="R729" s="1">
        <f>INT($R$2*$R$4^($Q729-1)*EXP($P729*$R$3))</f>
        <v>5.435675983998206E+150</v>
      </c>
      <c r="S729" s="1">
        <f>_xlfn.CEILING.MATH(R729/(E729+L729),1)</f>
        <v>1.20568337935984E+27</v>
      </c>
      <c r="T729" s="1">
        <f>MAX(0,S729-$R$5)</f>
        <v>1.20568337935984E+27</v>
      </c>
      <c r="U729" s="1">
        <f t="shared" si="82"/>
        <v>3.0810837431631385E+122</v>
      </c>
      <c r="V729" s="9">
        <f t="shared" si="83"/>
        <v>0</v>
      </c>
    </row>
    <row r="730" spans="1:22" x14ac:dyDescent="0.15">
      <c r="A730" s="1">
        <v>718</v>
      </c>
      <c r="B730" s="1">
        <v>62</v>
      </c>
      <c r="C730" s="1">
        <f>INT(IF(COUNTIF($B$13:B730,B730)=COUNTIF($B$13:$B$1012,B730),INT($C$5*$C$7^($B730-1)*EXP($A730*$C$6))*$C$8,INT($C$5*$C$7^($B730-1)*EXP($A730*$C$6))))</f>
        <v>6.1281267003933896E+168</v>
      </c>
      <c r="D730" s="1">
        <f>SUM($C$13:C729)</f>
        <v>1.0204528904071926E+169</v>
      </c>
      <c r="E730" s="1">
        <f>INT($C$2*$C$4^($B730-1)*EXP($A730*$C$3))</f>
        <v>4.0059525793171588E+122</v>
      </c>
      <c r="F730" s="1">
        <f t="shared" si="77"/>
        <v>1.5297551778403652E+46</v>
      </c>
      <c r="H730" s="1">
        <v>718</v>
      </c>
      <c r="I730" s="1">
        <f t="shared" si="78"/>
        <v>62</v>
      </c>
      <c r="J730" s="1">
        <f>INT(IF(COUNTIF($I$13:$I730,$I730)=COUNTIF($I$13:$I$1012,$I730),INT($L$5*$L$7^($I730-1)*EXP($H730*$L$6))*$L$8,INT($L$5*$L$7^($I730-1)*EXP($H730*$L$6))))</f>
        <v>5.9900916813512455E+172</v>
      </c>
      <c r="K730" s="1">
        <f>SUM($J$13:J729)</f>
        <v>1.4350396071989931E+173</v>
      </c>
      <c r="L730" s="1">
        <f>INT($L$2*$L$4^($I730-1)*EXP($H730*$L$3))</f>
        <v>5.2884152865829497E+123</v>
      </c>
      <c r="M730" s="1">
        <f t="shared" si="79"/>
        <v>1.1326817877840445E+49</v>
      </c>
      <c r="N730" s="1">
        <f t="shared" si="80"/>
        <v>2.6442076432914749E+125</v>
      </c>
      <c r="P730" s="1">
        <v>718</v>
      </c>
      <c r="Q730" s="1">
        <f t="shared" si="81"/>
        <v>62</v>
      </c>
      <c r="R730" s="1">
        <f>INT($R$2*$R$4^($Q730-1)*EXP($P730*$R$3))</f>
        <v>7.7135913935595329E+150</v>
      </c>
      <c r="S730" s="1">
        <f>_xlfn.CEILING.MATH(R730/(E730+L730),1)</f>
        <v>1.35587574204744E+27</v>
      </c>
      <c r="T730" s="1">
        <f>MAX(0,S730-$R$5)</f>
        <v>1.35587574204744E+27</v>
      </c>
      <c r="U730" s="1">
        <f t="shared" si="82"/>
        <v>4.0059525793171588E+122</v>
      </c>
      <c r="V730" s="9">
        <f t="shared" si="83"/>
        <v>0</v>
      </c>
    </row>
    <row r="731" spans="1:22" x14ac:dyDescent="0.15">
      <c r="A731" s="1">
        <v>719</v>
      </c>
      <c r="B731" s="1">
        <v>62</v>
      </c>
      <c r="C731" s="1">
        <f>INT(IF(COUNTIF($B$13:B731,B731)=COUNTIF($B$13:$B$1012,B731),INT($C$5*$C$7^($B731-1)*EXP($A731*$C$6))*$C$8,INT($C$5*$C$7^($B731-1)*EXP($A731*$C$6))))</f>
        <v>9.8000658777781942E+168</v>
      </c>
      <c r="D731" s="1">
        <f>SUM($C$13:C730)</f>
        <v>1.6332655604465316E+169</v>
      </c>
      <c r="E731" s="1">
        <f>INT($C$2*$C$4^($B731-1)*EXP($A731*$C$3))</f>
        <v>5.2084452762271291E+122</v>
      </c>
      <c r="F731" s="1">
        <f t="shared" si="77"/>
        <v>1.8815722078349497E+46</v>
      </c>
      <c r="H731" s="1">
        <v>719</v>
      </c>
      <c r="I731" s="1">
        <f t="shared" si="78"/>
        <v>62</v>
      </c>
      <c r="J731" s="1">
        <f>INT(IF(COUNTIF($I$13:$I731,$I731)=COUNTIF($I$13:$I$1012,$I731),INT($L$5*$L$7^($I731-1)*EXP($H731*$L$6))*$L$8,INT($L$5*$L$7^($I731-1)*EXP($H731*$L$6))))</f>
        <v>8.4520305793165805E+172</v>
      </c>
      <c r="K731" s="1">
        <f>SUM($J$13:J730)</f>
        <v>2.0340487753341176E+173</v>
      </c>
      <c r="L731" s="1">
        <f>INT($L$2*$L$4^($I731-1)*EXP($H731*$L$3))</f>
        <v>6.6584627076907397E+123</v>
      </c>
      <c r="M731" s="1">
        <f t="shared" si="79"/>
        <v>1.2693666617001868E+49</v>
      </c>
      <c r="N731" s="1">
        <f t="shared" si="80"/>
        <v>3.3292313538453699E+125</v>
      </c>
      <c r="P731" s="1">
        <v>719</v>
      </c>
      <c r="Q731" s="1">
        <f t="shared" si="81"/>
        <v>62</v>
      </c>
      <c r="R731" s="1">
        <f>INT($R$2*$R$4^($Q731-1)*EXP($P731*$R$3))</f>
        <v>1.0946107229708511E+151</v>
      </c>
      <c r="S731" s="1">
        <f>_xlfn.CEILING.MATH(R731/(E731+L731),1)</f>
        <v>1.5246745780521801E+27</v>
      </c>
      <c r="T731" s="1">
        <f>MAX(0,S731-$R$5)</f>
        <v>1.5246745780521801E+27</v>
      </c>
      <c r="U731" s="1">
        <f t="shared" si="82"/>
        <v>5.2084452762271291E+122</v>
      </c>
      <c r="V731" s="9">
        <f t="shared" si="83"/>
        <v>0</v>
      </c>
    </row>
    <row r="732" spans="1:22" x14ac:dyDescent="0.15">
      <c r="A732" s="1">
        <v>720</v>
      </c>
      <c r="B732" s="1">
        <v>62</v>
      </c>
      <c r="C732" s="1">
        <f>INT(IF(COUNTIF($B$13:B732,B732)=COUNTIF($B$13:$B$1012,B732),INT($C$5*$C$7^($B732-1)*EXP($A732*$C$6))*$C$8,INT($C$5*$C$7^($B732-1)*EXP($A732*$C$6))))</f>
        <v>1.5672210433023064E+169</v>
      </c>
      <c r="D732" s="1">
        <f>SUM($C$13:C731)</f>
        <v>2.6132721482243509E+169</v>
      </c>
      <c r="E732" s="1">
        <f>INT($C$2*$C$4^($B732-1)*EXP($A732*$C$3))</f>
        <v>6.771897983893772E+122</v>
      </c>
      <c r="F732" s="1">
        <f t="shared" si="77"/>
        <v>2.314301023184006E+46</v>
      </c>
      <c r="H732" s="1">
        <v>720</v>
      </c>
      <c r="I732" s="1">
        <f t="shared" si="78"/>
        <v>62</v>
      </c>
      <c r="J732" s="1">
        <f>INT(IF(COUNTIF($I$13:$I732,$I732)=COUNTIF($I$13:$I$1012,$I732),INT($L$5*$L$7^($I732-1)*EXP($H732*$L$6))*$L$8,INT($L$5*$L$7^($I732-1)*EXP($H732*$L$6))))</f>
        <v>1.1925830974525227E+173</v>
      </c>
      <c r="K732" s="1">
        <f>SUM($J$13:J731)</f>
        <v>2.8792518332657757E+173</v>
      </c>
      <c r="L732" s="1">
        <f>INT($L$2*$L$4^($I732-1)*EXP($H732*$L$3))</f>
        <v>8.3834425299750241E+123</v>
      </c>
      <c r="M732" s="1">
        <f t="shared" si="79"/>
        <v>1.4225458016661274E+49</v>
      </c>
      <c r="N732" s="1">
        <f t="shared" si="80"/>
        <v>4.1917212649875118E+125</v>
      </c>
      <c r="P732" s="1">
        <v>720</v>
      </c>
      <c r="Q732" s="1">
        <f t="shared" si="81"/>
        <v>62</v>
      </c>
      <c r="R732" s="1">
        <f>INT($R$2*$R$4^($Q732-1)*EXP($P732*$R$3))</f>
        <v>1.5533265553101297E+151</v>
      </c>
      <c r="S732" s="1">
        <f>_xlfn.CEILING.MATH(R732/(E732+L732),1)</f>
        <v>1.71436881998558E+27</v>
      </c>
      <c r="T732" s="1">
        <f>MAX(0,S732-$R$5)</f>
        <v>1.71436881998558E+27</v>
      </c>
      <c r="U732" s="1">
        <f t="shared" si="82"/>
        <v>6.771897983893772E+122</v>
      </c>
      <c r="V732" s="9">
        <f t="shared" si="83"/>
        <v>0</v>
      </c>
    </row>
    <row r="733" spans="1:22" x14ac:dyDescent="0.15">
      <c r="A733" s="1">
        <v>721</v>
      </c>
      <c r="B733" s="1">
        <v>62</v>
      </c>
      <c r="C733" s="1">
        <f>INT(IF(COUNTIF($B$13:B733,B733)=COUNTIF($B$13:$B$1012,B733),INT($C$5*$C$7^($B733-1)*EXP($A733*$C$6))*$C$8,INT($C$5*$C$7^($B733-1)*EXP($A733*$C$6))))</f>
        <v>2.5062911098782929E+169</v>
      </c>
      <c r="D733" s="1">
        <f>SUM($C$13:C732)</f>
        <v>4.1804931915266573E+169</v>
      </c>
      <c r="E733" s="1">
        <f>INT($C$2*$C$4^($B733-1)*EXP($A733*$C$3))</f>
        <v>8.8046624034964811E+122</v>
      </c>
      <c r="F733" s="1">
        <f t="shared" si="77"/>
        <v>2.8465499243707539E+46</v>
      </c>
      <c r="H733" s="1">
        <v>721</v>
      </c>
      <c r="I733" s="1">
        <f t="shared" si="78"/>
        <v>62</v>
      </c>
      <c r="J733" s="1">
        <f>INT(IF(COUNTIF($I$13:$I733,$I733)=COUNTIF($I$13:$I$1012,$I733),INT($L$5*$L$7^($I733-1)*EXP($H733*$L$6))*$L$8,INT($L$5*$L$7^($I733-1)*EXP($H733*$L$6))))</f>
        <v>1.6827369837136285E+173</v>
      </c>
      <c r="K733" s="1">
        <f>SUM($J$13:J732)</f>
        <v>4.0718349307182982E+173</v>
      </c>
      <c r="L733" s="1">
        <f>INT($L$2*$L$4^($I733-1)*EXP($H733*$L$3))</f>
        <v>1.0555305592117222E+124</v>
      </c>
      <c r="M733" s="1">
        <f t="shared" si="79"/>
        <v>1.5942096313822583E+49</v>
      </c>
      <c r="N733" s="1">
        <f t="shared" si="80"/>
        <v>5.2776527960586107E+125</v>
      </c>
      <c r="P733" s="1">
        <v>721</v>
      </c>
      <c r="Q733" s="1">
        <f t="shared" si="81"/>
        <v>62</v>
      </c>
      <c r="R733" s="1">
        <f>INT($R$2*$R$4^($Q733-1)*EXP($P733*$R$3))</f>
        <v>2.2042753070088047E+151</v>
      </c>
      <c r="S733" s="1">
        <f>_xlfn.CEILING.MATH(R733/(E733+L733),1)</f>
        <v>1.9275264838274699E+27</v>
      </c>
      <c r="T733" s="1">
        <f>MAX(0,S733-$R$5)</f>
        <v>1.9275264838274699E+27</v>
      </c>
      <c r="U733" s="1">
        <f t="shared" si="82"/>
        <v>8.8046624034964811E+122</v>
      </c>
      <c r="V733" s="9">
        <f t="shared" si="83"/>
        <v>0</v>
      </c>
    </row>
    <row r="734" spans="1:22" x14ac:dyDescent="0.15">
      <c r="A734" s="1">
        <v>722</v>
      </c>
      <c r="B734" s="1">
        <v>62</v>
      </c>
      <c r="C734" s="1">
        <f>INT(IF(COUNTIF($B$13:B734,B734)=COUNTIF($B$13:$B$1012,B734),INT($C$5*$C$7^($B734-1)*EXP($A734*$C$6))*$C$8,INT($C$5*$C$7^($B734-1)*EXP($A734*$C$6))))</f>
        <v>8.0160933957584036E+169</v>
      </c>
      <c r="D734" s="1">
        <f>SUM($C$13:C733)</f>
        <v>6.6867843014049502E+169</v>
      </c>
      <c r="E734" s="1">
        <f>INT($C$2*$C$4^($B734-1)*EXP($A734*$C$3))</f>
        <v>1.1447614867193823E+123</v>
      </c>
      <c r="F734" s="1">
        <f t="shared" si="77"/>
        <v>7.0024135933596485E+46</v>
      </c>
      <c r="H734" s="1">
        <v>722</v>
      </c>
      <c r="I734" s="1">
        <f t="shared" si="78"/>
        <v>62</v>
      </c>
      <c r="J734" s="1">
        <f>INT(IF(COUNTIF($I$13:$I734,$I734)=COUNTIF($I$13:$I$1012,$I734),INT($L$5*$L$7^($I734-1)*EXP($H734*$L$6))*$L$8,INT($L$5*$L$7^($I734-1)*EXP($H734*$L$6))))</f>
        <v>2.3743450350807676E+174</v>
      </c>
      <c r="K734" s="1">
        <f>SUM($J$13:J733)</f>
        <v>5.7545719144319269E+173</v>
      </c>
      <c r="L734" s="1">
        <f>INT($L$2*$L$4^($I734-1)*EXP($H734*$L$3))</f>
        <v>1.3289824048368946E+124</v>
      </c>
      <c r="M734" s="1">
        <f t="shared" si="79"/>
        <v>1.7865887662915822E+50</v>
      </c>
      <c r="N734" s="1">
        <f t="shared" si="80"/>
        <v>6.6449120241844729E+125</v>
      </c>
      <c r="P734" s="1">
        <v>722</v>
      </c>
      <c r="Q734" s="1">
        <f t="shared" si="81"/>
        <v>62</v>
      </c>
      <c r="R734" s="1">
        <f>INT($R$2*$R$4^($Q734-1)*EXP($P734*$R$3))</f>
        <v>3.1280155563416164E+151</v>
      </c>
      <c r="S734" s="1">
        <f>_xlfn.CEILING.MATH(R734/(E734+L734),1)</f>
        <v>2.1670283145559499E+27</v>
      </c>
      <c r="T734" s="1">
        <f>MAX(0,S734-$R$5)</f>
        <v>2.1670283145559499E+27</v>
      </c>
      <c r="U734" s="1">
        <f t="shared" si="82"/>
        <v>1.1447614867193823E+123</v>
      </c>
      <c r="V734" s="9">
        <f t="shared" si="83"/>
        <v>0</v>
      </c>
    </row>
    <row r="735" spans="1:22" x14ac:dyDescent="0.15">
      <c r="A735" s="1">
        <v>723</v>
      </c>
      <c r="B735" s="1">
        <v>63</v>
      </c>
      <c r="C735" s="1">
        <f>INT(IF(COUNTIF($B$13:B735,B735)=COUNTIF($B$13:$B$1012,B735),INT($C$5*$C$7^($B735-1)*EXP($A735*$C$6))*$C$8,INT($C$5*$C$7^($B735-1)*EXP($A735*$C$6))))</f>
        <v>1.4421703091629716E+170</v>
      </c>
      <c r="D735" s="1">
        <f>SUM($C$13:C734)</f>
        <v>1.4702877697163354E+170</v>
      </c>
      <c r="E735" s="1">
        <f>INT($C$2*$C$4^($B735-1)*EXP($A735*$C$3))</f>
        <v>6.6977637601414527E+123</v>
      </c>
      <c r="F735" s="1">
        <f t="shared" si="77"/>
        <v>2.1532116700582372E+46</v>
      </c>
      <c r="H735" s="1">
        <v>723</v>
      </c>
      <c r="I735" s="1">
        <f t="shared" si="78"/>
        <v>63</v>
      </c>
      <c r="J735" s="1">
        <f>INT(IF(COUNTIF($I$13:$I735,$I735)=COUNTIF($I$13:$I$1012,$I735),INT($L$5*$L$7^($I735-1)*EXP($H735*$L$6))*$L$8,INT($L$5*$L$7^($I735-1)*EXP($H735*$L$6))))</f>
        <v>3.7683109109250399E+174</v>
      </c>
      <c r="K735" s="1">
        <f>SUM($J$13:J734)</f>
        <v>2.9498022265239603E+174</v>
      </c>
      <c r="L735" s="1">
        <f>INT($L$2*$L$4^($I735-1)*EXP($H735*$L$3))</f>
        <v>1.1294614792938039E+125</v>
      </c>
      <c r="M735" s="1">
        <f t="shared" si="79"/>
        <v>3.3363784245932648E+49</v>
      </c>
      <c r="N735" s="1">
        <f t="shared" si="80"/>
        <v>5.6473073964690192E+126</v>
      </c>
      <c r="P735" s="1">
        <v>723</v>
      </c>
      <c r="Q735" s="1">
        <f t="shared" si="81"/>
        <v>63</v>
      </c>
      <c r="R735" s="1">
        <f>INT($R$2*$R$4^($Q735-1)*EXP($P735*$R$3))</f>
        <v>1.9974894153746608E+152</v>
      </c>
      <c r="S735" s="1">
        <f>_xlfn.CEILING.MATH(R735/(E735+L735),1)</f>
        <v>1.6695286765265399E+27</v>
      </c>
      <c r="T735" s="1">
        <f>MAX(0,S735-$R$5)</f>
        <v>1.6695286765265399E+27</v>
      </c>
      <c r="U735" s="1">
        <f t="shared" si="82"/>
        <v>6.6977637601414527E+123</v>
      </c>
      <c r="V735" s="9">
        <f t="shared" si="83"/>
        <v>0</v>
      </c>
    </row>
    <row r="736" spans="1:22" x14ac:dyDescent="0.15">
      <c r="A736" s="1">
        <v>724</v>
      </c>
      <c r="B736" s="1">
        <v>63</v>
      </c>
      <c r="C736" s="1">
        <f>INT(IF(COUNTIF($B$13:B736,B736)=COUNTIF($B$13:$B$1012,B736),INT($C$5*$C$7^($B736-1)*EXP($A736*$C$6))*$C$8,INT($C$5*$C$7^($B736-1)*EXP($A736*$C$6))))</f>
        <v>2.3063106766161329E+170</v>
      </c>
      <c r="D736" s="1">
        <f>SUM($C$13:C735)</f>
        <v>2.912458078879307E+170</v>
      </c>
      <c r="E736" s="1">
        <f>INT($C$2*$C$4^($B736-1)*EXP($A736*$C$3))</f>
        <v>8.7082748302877761E+123</v>
      </c>
      <c r="F736" s="1">
        <f t="shared" si="77"/>
        <v>2.6484128275266179E+46</v>
      </c>
      <c r="H736" s="1">
        <v>724</v>
      </c>
      <c r="I736" s="1">
        <f t="shared" si="78"/>
        <v>63</v>
      </c>
      <c r="J736" s="1">
        <f>INT(IF(COUNTIF($I$13:$I736,$I736)=COUNTIF($I$13:$I$1012,$I736),INT($L$5*$L$7^($I736-1)*EXP($H736*$L$6))*$L$8,INT($L$5*$L$7^($I736-1)*EXP($H736*$L$6))))</f>
        <v>5.3170937517816009E+174</v>
      </c>
      <c r="K736" s="1">
        <f>SUM($J$13:J735)</f>
        <v>6.7181131374490002E+174</v>
      </c>
      <c r="L736" s="1">
        <f>INT($L$2*$L$4^($I736-1)*EXP($H736*$L$3))</f>
        <v>1.4220662962553156E+125</v>
      </c>
      <c r="M736" s="1">
        <f t="shared" si="79"/>
        <v>3.7389914702169257E+49</v>
      </c>
      <c r="N736" s="1">
        <f t="shared" si="80"/>
        <v>7.1103314812765779E+126</v>
      </c>
      <c r="P736" s="1">
        <v>724</v>
      </c>
      <c r="Q736" s="1">
        <f t="shared" si="81"/>
        <v>63</v>
      </c>
      <c r="R736" s="1">
        <f>INT($R$2*$R$4^($Q736-1)*EXP($P736*$R$3))</f>
        <v>2.8345724080166821E+152</v>
      </c>
      <c r="S736" s="1">
        <f>_xlfn.CEILING.MATH(R736/(E736+L736),1)</f>
        <v>1.8782587566402399E+27</v>
      </c>
      <c r="T736" s="1">
        <f>MAX(0,S736-$R$5)</f>
        <v>1.8782587566402399E+27</v>
      </c>
      <c r="U736" s="1">
        <f t="shared" si="82"/>
        <v>8.7082748302877761E+123</v>
      </c>
      <c r="V736" s="9">
        <f t="shared" si="83"/>
        <v>0</v>
      </c>
    </row>
    <row r="737" spans="1:22" x14ac:dyDescent="0.15">
      <c r="A737" s="1">
        <v>725</v>
      </c>
      <c r="B737" s="1">
        <v>63</v>
      </c>
      <c r="C737" s="1">
        <f>INT(IF(COUNTIF($B$13:B737,B737)=COUNTIF($B$13:$B$1012,B737),INT($C$5*$C$7^($B737-1)*EXP($A737*$C$6))*$C$8,INT($C$5*$C$7^($B737-1)*EXP($A737*$C$6))))</f>
        <v>3.6882391096793722E+170</v>
      </c>
      <c r="D737" s="1">
        <f>SUM($C$13:C736)</f>
        <v>5.2187687554954404E+170</v>
      </c>
      <c r="E737" s="1">
        <f>INT($C$2*$C$4^($B737-1)*EXP($A737*$C$3))</f>
        <v>1.1322294012683996E+124</v>
      </c>
      <c r="F737" s="1">
        <f t="shared" si="77"/>
        <v>3.257501620738305E+46</v>
      </c>
      <c r="H737" s="1">
        <v>725</v>
      </c>
      <c r="I737" s="1">
        <f t="shared" si="78"/>
        <v>63</v>
      </c>
      <c r="J737" s="1">
        <f>INT(IF(COUNTIF($I$13:$I737,$I737)=COUNTIF($I$13:$I$1012,$I737),INT($L$5*$L$7^($I737-1)*EXP($H737*$L$6))*$L$8,INT($L$5*$L$7^($I737-1)*EXP($H737*$L$6))))</f>
        <v>7.5024292404511028E+174</v>
      </c>
      <c r="K737" s="1">
        <f>SUM($J$13:J736)</f>
        <v>1.20352068892306E+175</v>
      </c>
      <c r="L737" s="1">
        <f>INT($L$2*$L$4^($I737-1)*EXP($H737*$L$3))</f>
        <v>1.7904750077973398E+125</v>
      </c>
      <c r="M737" s="1">
        <f t="shared" si="79"/>
        <v>4.1901893116512505E+49</v>
      </c>
      <c r="N737" s="1">
        <f t="shared" si="80"/>
        <v>8.9523750389866999E+126</v>
      </c>
      <c r="P737" s="1">
        <v>725</v>
      </c>
      <c r="Q737" s="1">
        <f t="shared" si="81"/>
        <v>63</v>
      </c>
      <c r="R737" s="1">
        <f>INT($R$2*$R$4^($Q737-1)*EXP($P737*$R$3))</f>
        <v>4.0224497183542965E+152</v>
      </c>
      <c r="S737" s="1">
        <f>_xlfn.CEILING.MATH(R737/(E737+L737),1)</f>
        <v>2.1129663572629401E+27</v>
      </c>
      <c r="T737" s="1">
        <f>MAX(0,S737-$R$5)</f>
        <v>2.1129663572629401E+27</v>
      </c>
      <c r="U737" s="1">
        <f t="shared" si="82"/>
        <v>1.1322294012683996E+124</v>
      </c>
      <c r="V737" s="9">
        <f t="shared" si="83"/>
        <v>0</v>
      </c>
    </row>
    <row r="738" spans="1:22" x14ac:dyDescent="0.15">
      <c r="A738" s="1">
        <v>726</v>
      </c>
      <c r="B738" s="1">
        <v>63</v>
      </c>
      <c r="C738" s="1">
        <f>INT(IF(COUNTIF($B$13:B738,B738)=COUNTIF($B$13:$B$1012,B738),INT($C$5*$C$7^($B738-1)*EXP($A738*$C$6))*$C$8,INT($C$5*$C$7^($B738-1)*EXP($A738*$C$6))))</f>
        <v>5.898211315626935E+170</v>
      </c>
      <c r="D738" s="1">
        <f>SUM($C$13:C737)</f>
        <v>8.9070078651748126E+170</v>
      </c>
      <c r="E738" s="1">
        <f>INT($C$2*$C$4^($B738-1)*EXP($A738*$C$3))</f>
        <v>1.4720980240976985E+124</v>
      </c>
      <c r="F738" s="1">
        <f t="shared" si="77"/>
        <v>4.0066702210555304E+46</v>
      </c>
      <c r="H738" s="1">
        <v>726</v>
      </c>
      <c r="I738" s="1">
        <f t="shared" si="78"/>
        <v>63</v>
      </c>
      <c r="J738" s="1">
        <f>INT(IF(COUNTIF($I$13:$I738,$I738)=COUNTIF($I$13:$I$1012,$I738),INT($L$5*$L$7^($I738-1)*EXP($H738*$L$6))*$L$8,INT($L$5*$L$7^($I738-1)*EXP($H738*$L$6))))</f>
        <v>1.0585941707180577E+175</v>
      </c>
      <c r="K738" s="1">
        <f>SUM($J$13:J737)</f>
        <v>1.9537636129681704E+175</v>
      </c>
      <c r="L738" s="1">
        <f>INT($L$2*$L$4^($I738-1)*EXP($H738*$L$3))</f>
        <v>2.2543258088519031E+125</v>
      </c>
      <c r="M738" s="1">
        <f t="shared" si="79"/>
        <v>4.6958348547550234E+49</v>
      </c>
      <c r="N738" s="1">
        <f t="shared" si="80"/>
        <v>1.1271629044259516E+127</v>
      </c>
      <c r="P738" s="1">
        <v>726</v>
      </c>
      <c r="Q738" s="1">
        <f t="shared" si="81"/>
        <v>63</v>
      </c>
      <c r="R738" s="1">
        <f>INT($R$2*$R$4^($Q738-1)*EXP($P738*$R$3))</f>
        <v>5.7081278611647999E+152</v>
      </c>
      <c r="S738" s="1">
        <f>_xlfn.CEILING.MATH(R738/(E738+L738),1)</f>
        <v>2.37686579969804E+27</v>
      </c>
      <c r="T738" s="1">
        <f>MAX(0,S738-$R$5)</f>
        <v>2.37686579969804E+27</v>
      </c>
      <c r="U738" s="1">
        <f t="shared" si="82"/>
        <v>1.4720980240976985E+124</v>
      </c>
      <c r="V738" s="9">
        <f t="shared" si="83"/>
        <v>0</v>
      </c>
    </row>
    <row r="739" spans="1:22" x14ac:dyDescent="0.15">
      <c r="A739" s="1">
        <v>727</v>
      </c>
      <c r="B739" s="1">
        <v>63</v>
      </c>
      <c r="C739" s="1">
        <f>INT(IF(COUNTIF($B$13:B739,B739)=COUNTIF($B$13:$B$1012,B739),INT($C$5*$C$7^($B739-1)*EXP($A739*$C$6))*$C$8,INT($C$5*$C$7^($B739-1)*EXP($A739*$C$6))))</f>
        <v>9.4323864828855705E+170</v>
      </c>
      <c r="D739" s="1">
        <f>SUM($C$13:C738)</f>
        <v>1.4805219180801747E+171</v>
      </c>
      <c r="E739" s="1">
        <f>INT($C$2*$C$4^($B739-1)*EXP($A739*$C$3))</f>
        <v>1.9139872097691381E+124</v>
      </c>
      <c r="F739" s="1">
        <f t="shared" si="77"/>
        <v>4.9281345427712077E+46</v>
      </c>
      <c r="H739" s="1">
        <v>727</v>
      </c>
      <c r="I739" s="1">
        <f t="shared" si="78"/>
        <v>63</v>
      </c>
      <c r="J739" s="1">
        <f>INT(IF(COUNTIF($I$13:$I739,$I739)=COUNTIF($I$13:$I$1012,$I739),INT($L$5*$L$7^($I739-1)*EXP($H739*$L$6))*$L$8,INT($L$5*$L$7^($I739-1)*EXP($H739*$L$6))))</f>
        <v>1.493678357186217E+175</v>
      </c>
      <c r="K739" s="1">
        <f>SUM($J$13:J738)</f>
        <v>3.0123577836862281E+175</v>
      </c>
      <c r="L739" s="1">
        <f>INT($L$2*$L$4^($I739-1)*EXP($H739*$L$3))</f>
        <v>2.8383444786016274E+125</v>
      </c>
      <c r="M739" s="1">
        <f t="shared" si="79"/>
        <v>5.2624985037831292E+49</v>
      </c>
      <c r="N739" s="1">
        <f t="shared" si="80"/>
        <v>1.4191722393008136E+127</v>
      </c>
      <c r="P739" s="1">
        <v>727</v>
      </c>
      <c r="Q739" s="1">
        <f t="shared" si="81"/>
        <v>63</v>
      </c>
      <c r="R739" s="1">
        <f>INT($R$2*$R$4^($Q739-1)*EXP($P739*$R$3))</f>
        <v>8.100219010999959E+152</v>
      </c>
      <c r="S739" s="1">
        <f>_xlfn.CEILING.MATH(R739/(E739+L739),1)</f>
        <v>2.6735661993157602E+27</v>
      </c>
      <c r="T739" s="1">
        <f>MAX(0,S739-$R$5)</f>
        <v>2.6735661993157602E+27</v>
      </c>
      <c r="U739" s="1">
        <f t="shared" si="82"/>
        <v>1.9139872097691381E+124</v>
      </c>
      <c r="V739" s="9">
        <f t="shared" si="83"/>
        <v>0</v>
      </c>
    </row>
    <row r="740" spans="1:22" x14ac:dyDescent="0.15">
      <c r="A740" s="1">
        <v>728</v>
      </c>
      <c r="B740" s="1">
        <v>63</v>
      </c>
      <c r="C740" s="1">
        <f>INT(IF(COUNTIF($B$13:B740,B740)=COUNTIF($B$13:$B$1012,B740),INT($C$5*$C$7^($B740-1)*EXP($A740*$C$6))*$C$8,INT($C$5*$C$7^($B740-1)*EXP($A740*$C$6))))</f>
        <v>1.5084219605155099E+171</v>
      </c>
      <c r="D740" s="1">
        <f>SUM($C$13:C739)</f>
        <v>2.4237605663687317E+171</v>
      </c>
      <c r="E740" s="1">
        <f>INT($C$2*$C$4^($B740-1)*EXP($A740*$C$3))</f>
        <v>2.4885211305172744E+124</v>
      </c>
      <c r="F740" s="1">
        <f t="shared" si="77"/>
        <v>6.0615195989995998E+46</v>
      </c>
      <c r="H740" s="1">
        <v>728</v>
      </c>
      <c r="I740" s="1">
        <f t="shared" si="78"/>
        <v>63</v>
      </c>
      <c r="J740" s="1">
        <f>INT(IF(COUNTIF($I$13:$I740,$I740)=COUNTIF($I$13:$I$1012,$I740),INT($L$5*$L$7^($I740-1)*EXP($H740*$L$6))*$L$8,INT($L$5*$L$7^($I740-1)*EXP($H740*$L$6))))</f>
        <v>2.1075829590230506E+175</v>
      </c>
      <c r="K740" s="1">
        <f>SUM($J$13:J739)</f>
        <v>4.5060361408724449E+175</v>
      </c>
      <c r="L740" s="1">
        <f>INT($L$2*$L$4^($I740-1)*EXP($H740*$L$3))</f>
        <v>3.5736623994520362E+125</v>
      </c>
      <c r="M740" s="1">
        <f t="shared" si="79"/>
        <v>5.897543537817715E+49</v>
      </c>
      <c r="N740" s="1">
        <f t="shared" si="80"/>
        <v>1.7868311997260181E+127</v>
      </c>
      <c r="P740" s="1">
        <v>728</v>
      </c>
      <c r="Q740" s="1">
        <f t="shared" si="81"/>
        <v>63</v>
      </c>
      <c r="R740" s="1">
        <f>INT($R$2*$R$4^($Q740-1)*EXP($P740*$R$3))</f>
        <v>1.1494757935008145E+153</v>
      </c>
      <c r="S740" s="1">
        <f>_xlfn.CEILING.MATH(R740/(E740+L740),1)</f>
        <v>3.0071195014192402E+27</v>
      </c>
      <c r="T740" s="1">
        <f>MAX(0,S740-$R$5)</f>
        <v>3.0071195014192402E+27</v>
      </c>
      <c r="U740" s="1">
        <f t="shared" si="82"/>
        <v>2.4885211305172744E+124</v>
      </c>
      <c r="V740" s="9">
        <f t="shared" si="83"/>
        <v>0</v>
      </c>
    </row>
    <row r="741" spans="1:22" x14ac:dyDescent="0.15">
      <c r="A741" s="1">
        <v>729</v>
      </c>
      <c r="B741" s="1">
        <v>63</v>
      </c>
      <c r="C741" s="1">
        <f>INT(IF(COUNTIF($B$13:B741,B741)=COUNTIF($B$13:$B$1012,B741),INT($C$5*$C$7^($B741-1)*EXP($A741*$C$6))*$C$8,INT($C$5*$C$7^($B741-1)*EXP($A741*$C$6))))</f>
        <v>2.4122599461904694E+171</v>
      </c>
      <c r="D741" s="1">
        <f>SUM($C$13:C740)</f>
        <v>3.9321825268842414E+171</v>
      </c>
      <c r="E741" s="1">
        <f>INT($C$2*$C$4^($B741-1)*EXP($A741*$C$3))</f>
        <v>3.2355166144386656E+124</v>
      </c>
      <c r="F741" s="1">
        <f t="shared" si="77"/>
        <v>7.4555634652767056E+46</v>
      </c>
      <c r="H741" s="1">
        <v>729</v>
      </c>
      <c r="I741" s="1">
        <f t="shared" si="78"/>
        <v>63</v>
      </c>
      <c r="J741" s="1">
        <f>INT(IF(COUNTIF($I$13:$I741,$I741)=COUNTIF($I$13:$I$1012,$I741),INT($L$5*$L$7^($I741-1)*EXP($H741*$L$6))*$L$8,INT($L$5*$L$7^($I741-1)*EXP($H741*$L$6))))</f>
        <v>2.9738035018007455E+175</v>
      </c>
      <c r="K741" s="1">
        <f>SUM($J$13:J740)</f>
        <v>6.6136190998954951E+175</v>
      </c>
      <c r="L741" s="1">
        <f>INT($L$2*$L$4^($I741-1)*EXP($H741*$L$3))</f>
        <v>4.4994760296148389E+125</v>
      </c>
      <c r="M741" s="1">
        <f t="shared" si="79"/>
        <v>6.6092217898876265E+49</v>
      </c>
      <c r="N741" s="1">
        <f t="shared" si="80"/>
        <v>2.2497380148074193E+127</v>
      </c>
      <c r="P741" s="1">
        <v>729</v>
      </c>
      <c r="Q741" s="1">
        <f t="shared" si="81"/>
        <v>63</v>
      </c>
      <c r="R741" s="1">
        <f>INT($R$2*$R$4^($Q741-1)*EXP($P741*$R$3))</f>
        <v>1.6311837964504808E+153</v>
      </c>
      <c r="S741" s="1">
        <f>_xlfn.CEILING.MATH(R741/(E741+L741),1)</f>
        <v>3.38207429220133E+27</v>
      </c>
      <c r="T741" s="1">
        <f>MAX(0,S741-$R$5)</f>
        <v>3.38207429220133E+27</v>
      </c>
      <c r="U741" s="1">
        <f t="shared" si="82"/>
        <v>3.2355166144386656E+124</v>
      </c>
      <c r="V741" s="9">
        <f t="shared" si="83"/>
        <v>0</v>
      </c>
    </row>
    <row r="742" spans="1:22" x14ac:dyDescent="0.15">
      <c r="A742" s="1">
        <v>730</v>
      </c>
      <c r="B742" s="1">
        <v>63</v>
      </c>
      <c r="C742" s="1">
        <f>INT(IF(COUNTIF($B$13:B742,B742)=COUNTIF($B$13:$B$1012,B742),INT($C$5*$C$7^($B742-1)*EXP($A742*$C$6))*$C$8,INT($C$5*$C$7^($B742-1)*EXP($A742*$C$6))))</f>
        <v>3.8576725878521264E+171</v>
      </c>
      <c r="D742" s="1">
        <f>SUM($C$13:C741)</f>
        <v>6.3444424730747112E+171</v>
      </c>
      <c r="E742" s="1">
        <f>INT($C$2*$C$4^($B742-1)*EXP($A742*$C$3))</f>
        <v>4.20674256446129E+124</v>
      </c>
      <c r="F742" s="1">
        <f t="shared" si="77"/>
        <v>9.1702131250956038E+46</v>
      </c>
      <c r="H742" s="1">
        <v>730</v>
      </c>
      <c r="I742" s="1">
        <f t="shared" si="78"/>
        <v>63</v>
      </c>
      <c r="J742" s="1">
        <f>INT(IF(COUNTIF($I$13:$I742,$I742)=COUNTIF($I$13:$I$1012,$I742),INT($L$5*$L$7^($I742-1)*EXP($H742*$L$6))*$L$8,INT($L$5*$L$7^($I742-1)*EXP($H742*$L$6))))</f>
        <v>4.1960423097279637E+175</v>
      </c>
      <c r="K742" s="1">
        <f>SUM($J$13:J741)</f>
        <v>9.5874226016962403E+175</v>
      </c>
      <c r="L742" s="1">
        <f>INT($L$2*$L$4^($I742-1)*EXP($H742*$L$3))</f>
        <v>5.6651362882465412E+125</v>
      </c>
      <c r="M742" s="1">
        <f t="shared" si="79"/>
        <v>7.4067808720392007E+49</v>
      </c>
      <c r="N742" s="1">
        <f t="shared" si="80"/>
        <v>2.8325681441232705E+127</v>
      </c>
      <c r="P742" s="1">
        <v>730</v>
      </c>
      <c r="Q742" s="1">
        <f t="shared" si="81"/>
        <v>63</v>
      </c>
      <c r="R742" s="1">
        <f>INT($R$2*$R$4^($Q742-1)*EXP($P742*$R$3))</f>
        <v>2.314759991334013E+153</v>
      </c>
      <c r="S742" s="1">
        <f>_xlfn.CEILING.MATH(R742/(E742+L742),1)</f>
        <v>3.8035360685893799E+27</v>
      </c>
      <c r="T742" s="1">
        <f>MAX(0,S742-$R$5)</f>
        <v>3.8035360685893799E+27</v>
      </c>
      <c r="U742" s="1">
        <f t="shared" si="82"/>
        <v>4.20674256446129E+124</v>
      </c>
      <c r="V742" s="9">
        <f t="shared" si="83"/>
        <v>0</v>
      </c>
    </row>
    <row r="743" spans="1:22" x14ac:dyDescent="0.15">
      <c r="A743" s="1">
        <v>731</v>
      </c>
      <c r="B743" s="1">
        <v>63</v>
      </c>
      <c r="C743" s="1">
        <f>INT(IF(COUNTIF($B$13:B743,B743)=COUNTIF($B$13:$B$1012,B743),INT($C$5*$C$7^($B743-1)*EXP($A743*$C$6))*$C$8,INT($C$5*$C$7^($B743-1)*EXP($A743*$C$6))))</f>
        <v>6.1691683844306269E+171</v>
      </c>
      <c r="D743" s="1">
        <f>SUM($C$13:C742)</f>
        <v>1.0202115060926837E+172</v>
      </c>
      <c r="E743" s="1">
        <f>INT($C$2*$C$4^($B743-1)*EXP($A743*$C$3))</f>
        <v>5.4695076899554345E+124</v>
      </c>
      <c r="F743" s="1">
        <f t="shared" si="77"/>
        <v>1.1279202323382953E+47</v>
      </c>
      <c r="H743" s="1">
        <v>731</v>
      </c>
      <c r="I743" s="1">
        <f t="shared" si="78"/>
        <v>63</v>
      </c>
      <c r="J743" s="1">
        <f>INT(IF(COUNTIF($I$13:$I743,$I743)=COUNTIF($I$13:$I$1012,$I743),INT($L$5*$L$7^($I743-1)*EXP($H743*$L$6))*$L$8,INT($L$5*$L$7^($I743-1)*EXP($H743*$L$6))))</f>
        <v>5.9206235564540988E+175</v>
      </c>
      <c r="K743" s="1">
        <f>SUM($J$13:J742)</f>
        <v>1.3783464911424203E+176</v>
      </c>
      <c r="L743" s="1">
        <f>INT($L$2*$L$4^($I743-1)*EXP($H743*$L$3))</f>
        <v>7.1327792287750142E+125</v>
      </c>
      <c r="M743" s="1">
        <f t="shared" si="79"/>
        <v>8.30058433964864E+49</v>
      </c>
      <c r="N743" s="1">
        <f t="shared" si="80"/>
        <v>3.5663896143875073E+127</v>
      </c>
      <c r="P743" s="1">
        <v>731</v>
      </c>
      <c r="Q743" s="1">
        <f t="shared" si="81"/>
        <v>63</v>
      </c>
      <c r="R743" s="1">
        <f>INT($R$2*$R$4^($Q743-1)*EXP($P743*$R$3))</f>
        <v>3.2848007864841819E+153</v>
      </c>
      <c r="S743" s="1">
        <f>_xlfn.CEILING.MATH(R743/(E743+L743),1)</f>
        <v>4.2772347301764098E+27</v>
      </c>
      <c r="T743" s="1">
        <f>MAX(0,S743-$R$5)</f>
        <v>4.2772347301764098E+27</v>
      </c>
      <c r="U743" s="1">
        <f t="shared" si="82"/>
        <v>5.4695076899554345E+124</v>
      </c>
      <c r="V743" s="9">
        <f t="shared" si="83"/>
        <v>0</v>
      </c>
    </row>
    <row r="744" spans="1:22" x14ac:dyDescent="0.15">
      <c r="A744" s="1">
        <v>732</v>
      </c>
      <c r="B744" s="1">
        <v>63</v>
      </c>
      <c r="C744" s="1">
        <f>INT(IF(COUNTIF($B$13:B744,B744)=COUNTIF($B$13:$B$1012,B744),INT($C$5*$C$7^($B744-1)*EXP($A744*$C$6))*$C$8,INT($C$5*$C$7^($B744-1)*EXP($A744*$C$6))))</f>
        <v>9.8656995088965031E+171</v>
      </c>
      <c r="D744" s="1">
        <f>SUM($C$13:C743)</f>
        <v>1.6371283445357463E+172</v>
      </c>
      <c r="E744" s="1">
        <f>INT($C$2*$C$4^($B744-1)*EXP($A744*$C$3))</f>
        <v>7.1113251909465791E+124</v>
      </c>
      <c r="F744" s="1">
        <f t="shared" si="77"/>
        <v>1.3873222281349917E+47</v>
      </c>
      <c r="H744" s="1">
        <v>732</v>
      </c>
      <c r="I744" s="1">
        <f t="shared" si="78"/>
        <v>63</v>
      </c>
      <c r="J744" s="1">
        <f>INT(IF(COUNTIF($I$13:$I744,$I744)=COUNTIF($I$13:$I$1012,$I744),INT($L$5*$L$7^($I744-1)*EXP($H744*$L$6))*$L$8,INT($L$5*$L$7^($I744-1)*EXP($H744*$L$6))))</f>
        <v>8.3540109250022746E+175</v>
      </c>
      <c r="K744" s="1">
        <f>SUM($J$13:J743)</f>
        <v>1.9704088467878303E+176</v>
      </c>
      <c r="L744" s="1">
        <f>INT($L$2*$L$4^($I744-1)*EXP($H744*$L$3))</f>
        <v>8.9806382296570436E+125</v>
      </c>
      <c r="M744" s="1">
        <f t="shared" si="79"/>
        <v>9.3022463564054523E+49</v>
      </c>
      <c r="N744" s="1">
        <f t="shared" si="80"/>
        <v>4.4903191148285223E+127</v>
      </c>
      <c r="P744" s="1">
        <v>732</v>
      </c>
      <c r="Q744" s="1">
        <f t="shared" si="81"/>
        <v>63</v>
      </c>
      <c r="R744" s="1">
        <f>INT($R$2*$R$4^($Q744-1)*EXP($P744*$R$3))</f>
        <v>4.6613541996932854E+153</v>
      </c>
      <c r="S744" s="1">
        <f>_xlfn.CEILING.MATH(R744/(E744+L744),1)</f>
        <v>4.8096001448380003E+27</v>
      </c>
      <c r="T744" s="1">
        <f>MAX(0,S744-$R$5)</f>
        <v>4.8096001448380003E+27</v>
      </c>
      <c r="U744" s="1">
        <f t="shared" si="82"/>
        <v>7.1113251909465791E+124</v>
      </c>
      <c r="V744" s="9">
        <f t="shared" si="83"/>
        <v>0</v>
      </c>
    </row>
    <row r="745" spans="1:22" x14ac:dyDescent="0.15">
      <c r="A745" s="1">
        <v>733</v>
      </c>
      <c r="B745" s="1">
        <v>63</v>
      </c>
      <c r="C745" s="1">
        <f>INT(IF(COUNTIF($B$13:B745,B745)=COUNTIF($B$13:$B$1012,B745),INT($C$5*$C$7^($B745-1)*EXP($A745*$C$6))*$C$8,INT($C$5*$C$7^($B745-1)*EXP($A745*$C$6))))</f>
        <v>1.5777171368102283E+172</v>
      </c>
      <c r="D745" s="1">
        <f>SUM($C$13:C744)</f>
        <v>2.6236982954253968E+172</v>
      </c>
      <c r="E745" s="1">
        <f>INT($C$2*$C$4^($B745-1)*EXP($A745*$C$3))</f>
        <v>9.2459776707624369E+124</v>
      </c>
      <c r="F745" s="1">
        <f t="shared" si="77"/>
        <v>1.7063821620500706E+47</v>
      </c>
      <c r="H745" s="1">
        <v>733</v>
      </c>
      <c r="I745" s="1">
        <f t="shared" si="78"/>
        <v>63</v>
      </c>
      <c r="J745" s="1">
        <f>INT(IF(COUNTIF($I$13:$I745,$I745)=COUNTIF($I$13:$I$1012,$I745),INT($L$5*$L$7^($I745-1)*EXP($H745*$L$6))*$L$8,INT($L$5*$L$7^($I745-1)*EXP($H745*$L$6))))</f>
        <v>1.1787525058737693E+176</v>
      </c>
      <c r="K745" s="1">
        <f>SUM($J$13:J744)</f>
        <v>2.805809939288058E+176</v>
      </c>
      <c r="L745" s="1">
        <f>INT($L$2*$L$4^($I745-1)*EXP($H745*$L$3))</f>
        <v>1.1307214260412637E+126</v>
      </c>
      <c r="M745" s="1">
        <f t="shared" si="79"/>
        <v>1.0424782609812797E+50</v>
      </c>
      <c r="N745" s="1">
        <f t="shared" si="80"/>
        <v>5.6536071302063188E+127</v>
      </c>
      <c r="P745" s="1">
        <v>733</v>
      </c>
      <c r="Q745" s="1">
        <f t="shared" si="81"/>
        <v>63</v>
      </c>
      <c r="R745" s="1">
        <f>INT($R$2*$R$4^($Q745-1)*EXP($P745*$R$3))</f>
        <v>6.6147764772837861E+153</v>
      </c>
      <c r="S745" s="1">
        <f>_xlfn.CEILING.MATH(R745/(E745+L745),1)</f>
        <v>5.4078467380124995E+27</v>
      </c>
      <c r="T745" s="1">
        <f>MAX(0,S745-$R$5)</f>
        <v>5.4078467380124995E+27</v>
      </c>
      <c r="U745" s="1">
        <f t="shared" si="82"/>
        <v>9.2459776707624369E+124</v>
      </c>
      <c r="V745" s="9">
        <f t="shared" si="83"/>
        <v>0</v>
      </c>
    </row>
    <row r="746" spans="1:22" x14ac:dyDescent="0.15">
      <c r="A746" s="1">
        <v>734</v>
      </c>
      <c r="B746" s="1">
        <v>63</v>
      </c>
      <c r="C746" s="1">
        <f>INT(IF(COUNTIF($B$13:B746,B746)=COUNTIF($B$13:$B$1012,B746),INT($C$5*$C$7^($B746-1)*EXP($A746*$C$6))*$C$8,INT($C$5*$C$7^($B746-1)*EXP($A746*$C$6))))</f>
        <v>2.523076403796964E+172</v>
      </c>
      <c r="D746" s="1">
        <f>SUM($C$13:C745)</f>
        <v>4.2014154322356251E+172</v>
      </c>
      <c r="E746" s="1">
        <f>INT($C$2*$C$4^($B746-1)*EXP($A746*$C$3))</f>
        <v>1.2021402592736843E+125</v>
      </c>
      <c r="F746" s="1">
        <f t="shared" si="77"/>
        <v>2.0988203201191933E+47</v>
      </c>
      <c r="H746" s="1">
        <v>734</v>
      </c>
      <c r="I746" s="1">
        <f t="shared" si="78"/>
        <v>63</v>
      </c>
      <c r="J746" s="1">
        <f>INT(IF(COUNTIF($I$13:$I746,$I746)=COUNTIF($I$13:$I$1012,$I746),INT($L$5*$L$7^($I746-1)*EXP($H746*$L$6))*$L$8,INT($L$5*$L$7^($I746-1)*EXP($H746*$L$6))))</f>
        <v>1.6632219930971084E+176</v>
      </c>
      <c r="K746" s="1">
        <f>SUM($J$13:J745)</f>
        <v>3.9845624451618275E+176</v>
      </c>
      <c r="L746" s="1">
        <f>INT($L$2*$L$4^($I746-1)*EXP($H746*$L$3))</f>
        <v>1.4236526520872645E+126</v>
      </c>
      <c r="M746" s="1">
        <f t="shared" si="79"/>
        <v>1.1682779438219031E+50</v>
      </c>
      <c r="N746" s="1">
        <f t="shared" si="80"/>
        <v>7.1182632604363227E+127</v>
      </c>
      <c r="P746" s="1">
        <v>734</v>
      </c>
      <c r="Q746" s="1">
        <f t="shared" si="81"/>
        <v>63</v>
      </c>
      <c r="R746" s="1">
        <f>INT($R$2*$R$4^($Q746-1)*EXP($P746*$R$3))</f>
        <v>9.3868146401111224E+153</v>
      </c>
      <c r="S746" s="1">
        <f>_xlfn.CEILING.MATH(R746/(E746+L746),1)</f>
        <v>6.0800681650712802E+27</v>
      </c>
      <c r="T746" s="1">
        <f>MAX(0,S746-$R$5)</f>
        <v>6.0800681650712802E+27</v>
      </c>
      <c r="U746" s="1">
        <f t="shared" si="82"/>
        <v>1.2021402592736843E+125</v>
      </c>
      <c r="V746" s="9">
        <f t="shared" si="83"/>
        <v>0</v>
      </c>
    </row>
    <row r="747" spans="1:22" x14ac:dyDescent="0.15">
      <c r="A747" s="1">
        <v>735</v>
      </c>
      <c r="B747" s="1">
        <v>63</v>
      </c>
      <c r="C747" s="1">
        <f>INT(IF(COUNTIF($B$13:B747,B747)=COUNTIF($B$13:$B$1012,B747),INT($C$5*$C$7^($B747-1)*EXP($A747*$C$6))*$C$8,INT($C$5*$C$7^($B747-1)*EXP($A747*$C$6))))</f>
        <v>4.0348896458506083E+172</v>
      </c>
      <c r="D747" s="1">
        <f>SUM($C$13:C746)</f>
        <v>6.7244918360325887E+172</v>
      </c>
      <c r="E747" s="1">
        <f>INT($C$2*$C$4^($B747-1)*EXP($A747*$C$3))</f>
        <v>1.5629944765455953E+125</v>
      </c>
      <c r="F747" s="1">
        <f t="shared" si="77"/>
        <v>2.5815124150458912E+47</v>
      </c>
      <c r="H747" s="1">
        <v>735</v>
      </c>
      <c r="I747" s="1">
        <f t="shared" si="78"/>
        <v>63</v>
      </c>
      <c r="J747" s="1">
        <f>INT(IF(COUNTIF($I$13:$I747,$I747)=COUNTIF($I$13:$I$1012,$I747),INT($L$5*$L$7^($I747-1)*EXP($H747*$L$6))*$L$8,INT($L$5*$L$7^($I747-1)*EXP($H747*$L$6))))</f>
        <v>2.3468093467774626E+176</v>
      </c>
      <c r="K747" s="1">
        <f>SUM($J$13:J746)</f>
        <v>5.6477844382589356E+176</v>
      </c>
      <c r="L747" s="1">
        <f>INT($L$2*$L$4^($I747-1)*EXP($H747*$L$3))</f>
        <v>1.7924723341371775E+126</v>
      </c>
      <c r="M747" s="1">
        <f t="shared" si="79"/>
        <v>1.3092583367023738E+50</v>
      </c>
      <c r="N747" s="1">
        <f t="shared" si="80"/>
        <v>8.9623616706858866E+127</v>
      </c>
      <c r="P747" s="1">
        <v>735</v>
      </c>
      <c r="Q747" s="1">
        <f t="shared" si="81"/>
        <v>63</v>
      </c>
      <c r="R747" s="1">
        <f>INT($R$2*$R$4^($Q747-1)*EXP($P747*$R$3))</f>
        <v>1.3320524040442093E+154</v>
      </c>
      <c r="S747" s="1">
        <f>_xlfn.CEILING.MATH(R747/(E747+L747),1)</f>
        <v>6.8353432479379197E+27</v>
      </c>
      <c r="T747" s="1">
        <f>MAX(0,S747-$R$5)</f>
        <v>6.8353432479379197E+27</v>
      </c>
      <c r="U747" s="1">
        <f t="shared" si="82"/>
        <v>1.5629944765455953E+125</v>
      </c>
      <c r="V747" s="9">
        <f t="shared" si="83"/>
        <v>0</v>
      </c>
    </row>
    <row r="748" spans="1:22" x14ac:dyDescent="0.15">
      <c r="A748" s="1">
        <v>736</v>
      </c>
      <c r="B748" s="1">
        <v>63</v>
      </c>
      <c r="C748" s="1">
        <f>INT(IF(COUNTIF($B$13:B748,B748)=COUNTIF($B$13:$B$1012,B748),INT($C$5*$C$7^($B748-1)*EXP($A748*$C$6))*$C$8,INT($C$5*$C$7^($B748-1)*EXP($A748*$C$6))))</f>
        <v>6.4525729104724157E+172</v>
      </c>
      <c r="D748" s="1">
        <f>SUM($C$13:C747)</f>
        <v>1.0759381481883197E+173</v>
      </c>
      <c r="E748" s="1">
        <f>INT($C$2*$C$4^($B748-1)*EXP($A748*$C$3))</f>
        <v>2.0321686382819463E+125</v>
      </c>
      <c r="F748" s="1">
        <f t="shared" si="77"/>
        <v>3.1752152793419774E+47</v>
      </c>
      <c r="H748" s="1">
        <v>736</v>
      </c>
      <c r="I748" s="1">
        <f t="shared" si="78"/>
        <v>63</v>
      </c>
      <c r="J748" s="1">
        <f>INT(IF(COUNTIF($I$13:$I748,$I748)=COUNTIF($I$13:$I$1012,$I748),INT($L$5*$L$7^($I748-1)*EXP($H748*$L$6))*$L$8,INT($L$5*$L$7^($I748-1)*EXP($H748*$L$6))))</f>
        <v>3.3113523828929432E+176</v>
      </c>
      <c r="K748" s="1">
        <f>SUM($J$13:J747)</f>
        <v>7.9945937850363985E+176</v>
      </c>
      <c r="L748" s="1">
        <f>INT($L$2*$L$4^($I748-1)*EXP($H748*$L$3))</f>
        <v>2.2568405740940798E+126</v>
      </c>
      <c r="M748" s="1">
        <f t="shared" si="79"/>
        <v>1.4672513516920246E+50</v>
      </c>
      <c r="N748" s="1">
        <f t="shared" si="80"/>
        <v>1.1284202870470398E+128</v>
      </c>
      <c r="P748" s="1">
        <v>736</v>
      </c>
      <c r="Q748" s="1">
        <f t="shared" si="81"/>
        <v>63</v>
      </c>
      <c r="R748" s="1">
        <f>INT($R$2*$R$4^($Q748-1)*EXP($P748*$R$3))</f>
        <v>1.8902723396047065E+154</v>
      </c>
      <c r="S748" s="1">
        <f>_xlfn.CEILING.MATH(R748/(E748+L748),1)</f>
        <v>7.6838544924430702E+27</v>
      </c>
      <c r="T748" s="1">
        <f>MAX(0,S748-$R$5)</f>
        <v>7.6838544924430702E+27</v>
      </c>
      <c r="U748" s="1">
        <f t="shared" si="82"/>
        <v>2.0321686382819463E+125</v>
      </c>
      <c r="V748" s="9">
        <f t="shared" si="83"/>
        <v>0</v>
      </c>
    </row>
    <row r="749" spans="1:22" x14ac:dyDescent="0.15">
      <c r="A749" s="1">
        <v>737</v>
      </c>
      <c r="B749" s="1">
        <v>63</v>
      </c>
      <c r="C749" s="1">
        <f>INT(IF(COUNTIF($B$13:B749,B749)=COUNTIF($B$13:$B$1012,B749),INT($C$5*$C$7^($B749-1)*EXP($A749*$C$6))*$C$8,INT($C$5*$C$7^($B749-1)*EXP($A749*$C$6))))</f>
        <v>1.0318918438768716E+173</v>
      </c>
      <c r="D749" s="1">
        <f>SUM($C$13:C748)</f>
        <v>1.7211954392355611E+173</v>
      </c>
      <c r="E749" s="1">
        <f>INT($C$2*$C$4^($B749-1)*EXP($A749*$C$3))</f>
        <v>2.6421778428441626E+125</v>
      </c>
      <c r="F749" s="1">
        <f t="shared" si="77"/>
        <v>3.9054594552427838E+47</v>
      </c>
      <c r="H749" s="1">
        <v>737</v>
      </c>
      <c r="I749" s="1">
        <f t="shared" si="78"/>
        <v>63</v>
      </c>
      <c r="J749" s="1">
        <f>INT(IF(COUNTIF($I$13:$I749,$I749)=COUNTIF($I$13:$I$1012,$I749),INT($L$5*$L$7^($I749-1)*EXP($H749*$L$6))*$L$8,INT($L$5*$L$7^($I749-1)*EXP($H749*$L$6))))</f>
        <v>4.6723244130365824E+176</v>
      </c>
      <c r="K749" s="1">
        <f>SUM($J$13:J748)</f>
        <v>1.1305946167929343E+177</v>
      </c>
      <c r="L749" s="1">
        <f>INT($L$2*$L$4^($I749-1)*EXP($H749*$L$3))</f>
        <v>2.8415107334579946E+126</v>
      </c>
      <c r="M749" s="1">
        <f t="shared" si="79"/>
        <v>1.6443099644218368E+50</v>
      </c>
      <c r="N749" s="1">
        <f t="shared" si="80"/>
        <v>1.4207553667289972E+128</v>
      </c>
      <c r="P749" s="1">
        <v>737</v>
      </c>
      <c r="Q749" s="1">
        <f t="shared" si="81"/>
        <v>63</v>
      </c>
      <c r="R749" s="1">
        <f>INT($R$2*$R$4^($Q749-1)*EXP($P749*$R$3))</f>
        <v>2.6824241351365528E+154</v>
      </c>
      <c r="S749" s="1">
        <f>_xlfn.CEILING.MATH(R749/(E749+L749),1)</f>
        <v>8.6370206533262505E+27</v>
      </c>
      <c r="T749" s="1">
        <f>MAX(0,S749-$R$5)</f>
        <v>8.6370206533262505E+27</v>
      </c>
      <c r="U749" s="1">
        <f t="shared" si="82"/>
        <v>2.6421778428441626E+125</v>
      </c>
      <c r="V749" s="9">
        <f t="shared" si="83"/>
        <v>0</v>
      </c>
    </row>
    <row r="750" spans="1:22" x14ac:dyDescent="0.15">
      <c r="A750" s="1">
        <v>738</v>
      </c>
      <c r="B750" s="1">
        <v>63</v>
      </c>
      <c r="C750" s="1">
        <f>INT(IF(COUNTIF($B$13:B750,B750)=COUNTIF($B$13:$B$1012,B750),INT($C$5*$C$7^($B750-1)*EXP($A750*$C$6))*$C$8,INT($C$5*$C$7^($B750-1)*EXP($A750*$C$6))))</f>
        <v>3.3003913081908644E+173</v>
      </c>
      <c r="D750" s="1">
        <f>SUM($C$13:C749)</f>
        <v>2.7530872831124326E+173</v>
      </c>
      <c r="E750" s="1">
        <f>INT($C$2*$C$4^($B750-1)*EXP($A750*$C$3))</f>
        <v>3.4352974559821276E+125</v>
      </c>
      <c r="F750" s="1">
        <f t="shared" si="77"/>
        <v>9.6072941294898883E+47</v>
      </c>
      <c r="H750" s="1">
        <v>738</v>
      </c>
      <c r="I750" s="1">
        <f t="shared" si="78"/>
        <v>63</v>
      </c>
      <c r="J750" s="1">
        <f>INT(IF(COUNTIF($I$13:$I750,$I750)=COUNTIF($I$13:$I$1012,$I750),INT($L$5*$L$7^($I750-1)*EXP($H750*$L$6))*$L$8,INT($L$5*$L$7^($I750-1)*EXP($H750*$L$6))))</f>
        <v>6.5926584960992453E+177</v>
      </c>
      <c r="K750" s="1">
        <f>SUM($J$13:J749)</f>
        <v>1.5978270580965924E+177</v>
      </c>
      <c r="L750" s="1">
        <f>INT($L$2*$L$4^($I750-1)*EXP($H750*$L$3))</f>
        <v>3.5776489225865176E+126</v>
      </c>
      <c r="M750" s="1">
        <f t="shared" si="79"/>
        <v>1.8427348906367759E+51</v>
      </c>
      <c r="N750" s="1">
        <f t="shared" si="80"/>
        <v>1.7888244612932589E+128</v>
      </c>
      <c r="P750" s="1">
        <v>738</v>
      </c>
      <c r="Q750" s="1">
        <f t="shared" si="81"/>
        <v>63</v>
      </c>
      <c r="R750" s="1">
        <f>INT($R$2*$R$4^($Q750-1)*EXP($P750*$R$3))</f>
        <v>3.8065410417357031E+154</v>
      </c>
      <c r="S750" s="1">
        <f>_xlfn.CEILING.MATH(R750/(E750+L750),1)</f>
        <v>9.7076449808850498E+27</v>
      </c>
      <c r="T750" s="1">
        <f>MAX(0,S750-$R$5)</f>
        <v>9.7076449808850498E+27</v>
      </c>
      <c r="U750" s="1">
        <f t="shared" si="82"/>
        <v>3.4352974559821276E+125</v>
      </c>
      <c r="V750" s="9">
        <f t="shared" si="83"/>
        <v>0</v>
      </c>
    </row>
    <row r="751" spans="1:22" x14ac:dyDescent="0.15">
      <c r="A751" s="1">
        <v>739</v>
      </c>
      <c r="B751" s="1">
        <v>64</v>
      </c>
      <c r="C751" s="1">
        <f>INT(IF(COUNTIF($B$13:B751,B751)=COUNTIF($B$13:$B$1012,B751),INT($C$5*$C$7^($B751-1)*EXP($A751*$C$6))*$C$8,INT($C$5*$C$7^($B751-1)*EXP($A751*$C$6))))</f>
        <v>5.9377131955709761E+173</v>
      </c>
      <c r="D751" s="1">
        <f>SUM($C$13:C750)</f>
        <v>6.053478591303297E+173</v>
      </c>
      <c r="E751" s="1">
        <f>INT($C$2*$C$4^($B751-1)*EXP($A751*$C$3))</f>
        <v>2.0099218110422043E+126</v>
      </c>
      <c r="F751" s="1">
        <f t="shared" si="77"/>
        <v>2.9542010853109232E+47</v>
      </c>
      <c r="H751" s="1">
        <v>739</v>
      </c>
      <c r="I751" s="1">
        <f t="shared" si="78"/>
        <v>64</v>
      </c>
      <c r="J751" s="1">
        <f>INT(IF(COUNTIF($I$13:$I751,$I751)=COUNTIF($I$13:$I$1012,$I751),INT($L$5*$L$7^($I751-1)*EXP($H751*$L$6))*$L$8,INT($L$5*$L$7^($I751-1)*EXP($H751*$L$6))))</f>
        <v>1.0463174717994744E+178</v>
      </c>
      <c r="K751" s="1">
        <f>SUM($J$13:J750)</f>
        <v>8.1904855541958377E+177</v>
      </c>
      <c r="L751" s="1">
        <f>INT($L$2*$L$4^($I751-1)*EXP($H751*$L$3))</f>
        <v>3.0405343440151704E+127</v>
      </c>
      <c r="M751" s="1">
        <f t="shared" si="79"/>
        <v>3.4412289203672089E+50</v>
      </c>
      <c r="N751" s="1">
        <f t="shared" si="80"/>
        <v>1.5202671720075852E+129</v>
      </c>
      <c r="P751" s="1">
        <v>739</v>
      </c>
      <c r="Q751" s="1">
        <f t="shared" si="81"/>
        <v>64</v>
      </c>
      <c r="R751" s="1">
        <f>INT($R$2*$R$4^($Q751-1)*EXP($P751*$R$3))</f>
        <v>2.4307824891218955E+155</v>
      </c>
      <c r="S751" s="1">
        <f>_xlfn.CEILING.MATH(R751/(E751+L751),1)</f>
        <v>7.4988819936692202E+27</v>
      </c>
      <c r="T751" s="1">
        <f>MAX(0,S751-$R$5)</f>
        <v>7.4988819936692202E+27</v>
      </c>
      <c r="U751" s="1">
        <f t="shared" si="82"/>
        <v>2.0099218110422043E+126</v>
      </c>
      <c r="V751" s="9">
        <f t="shared" si="83"/>
        <v>0</v>
      </c>
    </row>
    <row r="752" spans="1:22" x14ac:dyDescent="0.15">
      <c r="A752" s="1">
        <v>740</v>
      </c>
      <c r="B752" s="1">
        <v>64</v>
      </c>
      <c r="C752" s="1">
        <f>INT(IF(COUNTIF($B$13:B752,B752)=COUNTIF($B$13:$B$1012,B752),INT($C$5*$C$7^($B752-1)*EXP($A752*$C$6))*$C$8,INT($C$5*$C$7^($B752-1)*EXP($A752*$C$6))))</f>
        <v>9.495557667927508E+173</v>
      </c>
      <c r="D752" s="1">
        <f>SUM($C$13:C751)</f>
        <v>1.1991191786874272E+174</v>
      </c>
      <c r="E752" s="1">
        <f>INT($C$2*$C$4^($B752-1)*EXP($A752*$C$3))</f>
        <v>2.6132530415756412E+126</v>
      </c>
      <c r="F752" s="1">
        <f t="shared" si="77"/>
        <v>3.6336158484684027E+47</v>
      </c>
      <c r="H752" s="1">
        <v>740</v>
      </c>
      <c r="I752" s="1">
        <f t="shared" si="78"/>
        <v>64</v>
      </c>
      <c r="J752" s="1">
        <f>INT(IF(COUNTIF($I$13:$I752,$I752)=COUNTIF($I$13:$I$1012,$I752),INT($L$5*$L$7^($I752-1)*EXP($H752*$L$6))*$L$8,INT($L$5*$L$7^($I752-1)*EXP($H752*$L$6))))</f>
        <v>1.4763559120229445E+178</v>
      </c>
      <c r="K752" s="1">
        <f>SUM($J$13:J751)</f>
        <v>1.8653660272190582E+178</v>
      </c>
      <c r="L752" s="1">
        <f>INT($L$2*$L$4^($I752-1)*EXP($H752*$L$3))</f>
        <v>3.8282327396718503E+127</v>
      </c>
      <c r="M752" s="1">
        <f t="shared" si="79"/>
        <v>3.8564946606394035E+50</v>
      </c>
      <c r="N752" s="1">
        <f t="shared" si="80"/>
        <v>1.9141163698359251E+129</v>
      </c>
      <c r="P752" s="1">
        <v>740</v>
      </c>
      <c r="Q752" s="1">
        <f t="shared" si="81"/>
        <v>64</v>
      </c>
      <c r="R752" s="1">
        <f>INT($R$2*$R$4^($Q752-1)*EXP($P752*$R$3))</f>
        <v>3.4494445480017028E+155</v>
      </c>
      <c r="S752" s="1">
        <f>_xlfn.CEILING.MATH(R752/(E752+L752),1)</f>
        <v>8.4347611918760898E+27</v>
      </c>
      <c r="T752" s="1">
        <f>MAX(0,S752-$R$5)</f>
        <v>8.4347611918760898E+27</v>
      </c>
      <c r="U752" s="1">
        <f t="shared" si="82"/>
        <v>2.6132530415756412E+126</v>
      </c>
      <c r="V752" s="9">
        <f t="shared" si="83"/>
        <v>0</v>
      </c>
    </row>
    <row r="753" spans="1:22" x14ac:dyDescent="0.15">
      <c r="A753" s="1">
        <v>741</v>
      </c>
      <c r="B753" s="1">
        <v>64</v>
      </c>
      <c r="C753" s="1">
        <f>INT(IF(COUNTIF($B$13:B753,B753)=COUNTIF($B$13:$B$1012,B753),INT($C$5*$C$7^($B753-1)*EXP($A753*$C$6))*$C$8,INT($C$5*$C$7^($B753-1)*EXP($A753*$C$6))))</f>
        <v>1.5185242610267465E+174</v>
      </c>
      <c r="D753" s="1">
        <f>SUM($C$13:C752)</f>
        <v>2.148674945480178E+174</v>
      </c>
      <c r="E753" s="1">
        <f>INT($C$2*$C$4^($B753-1)*EXP($A753*$C$3))</f>
        <v>3.3976901100264415E+126</v>
      </c>
      <c r="F753" s="1">
        <f t="shared" si="77"/>
        <v>4.4692841661623139E+47</v>
      </c>
      <c r="H753" s="1">
        <v>741</v>
      </c>
      <c r="I753" s="1">
        <f t="shared" si="78"/>
        <v>64</v>
      </c>
      <c r="J753" s="1">
        <f>INT(IF(COUNTIF($I$13:$I753,$I753)=COUNTIF($I$13:$I$1012,$I753),INT($L$5*$L$7^($I753-1)*EXP($H753*$L$6))*$L$8,INT($L$5*$L$7^($I753-1)*EXP($H753*$L$6))))</f>
        <v>2.0831409564599959E+178</v>
      </c>
      <c r="K753" s="1">
        <f>SUM($J$13:J752)</f>
        <v>3.3417219392420025E+178</v>
      </c>
      <c r="L753" s="1">
        <f>INT($L$2*$L$4^($I753-1)*EXP($H753*$L$3))</f>
        <v>4.8199968331034643E+127</v>
      </c>
      <c r="M753" s="1">
        <f t="shared" si="79"/>
        <v>4.3218720438841417E+50</v>
      </c>
      <c r="N753" s="1">
        <f t="shared" si="80"/>
        <v>2.4099984165517322E+129</v>
      </c>
      <c r="P753" s="1">
        <v>741</v>
      </c>
      <c r="Q753" s="1">
        <f t="shared" si="81"/>
        <v>64</v>
      </c>
      <c r="R753" s="1">
        <f>INT($R$2*$R$4^($Q753-1)*EXP($P753*$R$3))</f>
        <v>4.8949948187409859E+155</v>
      </c>
      <c r="S753" s="1">
        <f>_xlfn.CEILING.MATH(R753/(E753+L753),1)</f>
        <v>9.4868545717678901E+27</v>
      </c>
      <c r="T753" s="1">
        <f>MAX(0,S753-$R$5)</f>
        <v>9.4868545717678901E+27</v>
      </c>
      <c r="U753" s="1">
        <f t="shared" si="82"/>
        <v>3.3976901100264415E+126</v>
      </c>
      <c r="V753" s="9">
        <f t="shared" si="83"/>
        <v>0</v>
      </c>
    </row>
    <row r="754" spans="1:22" x14ac:dyDescent="0.15">
      <c r="A754" s="1">
        <v>742</v>
      </c>
      <c r="B754" s="1">
        <v>64</v>
      </c>
      <c r="C754" s="1">
        <f>INT(IF(COUNTIF($B$13:B754,B754)=COUNTIF($B$13:$B$1012,B754),INT($C$5*$C$7^($B754-1)*EXP($A754*$C$6))*$C$8,INT($C$5*$C$7^($B754-1)*EXP($A754*$C$6))))</f>
        <v>2.428415488555622E+174</v>
      </c>
      <c r="D754" s="1">
        <f>SUM($C$13:C753)</f>
        <v>3.6671992065069245E+174</v>
      </c>
      <c r="E754" s="1">
        <f>INT($C$2*$C$4^($B754-1)*EXP($A754*$C$3))</f>
        <v>4.4175967271851412E+126</v>
      </c>
      <c r="F754" s="1">
        <f t="shared" si="77"/>
        <v>5.4971416327152834E+47</v>
      </c>
      <c r="H754" s="1">
        <v>742</v>
      </c>
      <c r="I754" s="1">
        <f t="shared" si="78"/>
        <v>64</v>
      </c>
      <c r="J754" s="1">
        <f>INT(IF(COUNTIF($I$13:$I754,$I754)=COUNTIF($I$13:$I$1012,$I754),INT($L$5*$L$7^($I754-1)*EXP($H754*$L$6))*$L$8,INT($L$5*$L$7^($I754-1)*EXP($H754*$L$6))))</f>
        <v>2.9393157904146526E+178</v>
      </c>
      <c r="K754" s="1">
        <f>SUM($J$13:J753)</f>
        <v>5.4248628957019981E+178</v>
      </c>
      <c r="L754" s="1">
        <f>INT($L$2*$L$4^($I754-1)*EXP($H754*$L$3))</f>
        <v>6.0686930630867349E+127</v>
      </c>
      <c r="M754" s="1">
        <f t="shared" si="79"/>
        <v>4.84340822621802E+50</v>
      </c>
      <c r="N754" s="1">
        <f t="shared" si="80"/>
        <v>3.0343465315433677E+129</v>
      </c>
      <c r="P754" s="1">
        <v>742</v>
      </c>
      <c r="Q754" s="1">
        <f t="shared" si="81"/>
        <v>64</v>
      </c>
      <c r="R754" s="1">
        <f>INT($R$2*$R$4^($Q754-1)*EXP($P754*$R$3))</f>
        <v>6.9463282978076239E+155</v>
      </c>
      <c r="S754" s="1">
        <f>_xlfn.CEILING.MATH(R754/(E754+L754),1)</f>
        <v>1.0669501154052201E+28</v>
      </c>
      <c r="T754" s="1">
        <f>MAX(0,S754-$R$5)</f>
        <v>1.0669501154052201E+28</v>
      </c>
      <c r="U754" s="1">
        <f t="shared" si="82"/>
        <v>4.4175967271851412E+126</v>
      </c>
      <c r="V754" s="9">
        <f t="shared" si="83"/>
        <v>0</v>
      </c>
    </row>
    <row r="755" spans="1:22" x14ac:dyDescent="0.15">
      <c r="A755" s="1">
        <v>743</v>
      </c>
      <c r="B755" s="1">
        <v>64</v>
      </c>
      <c r="C755" s="1">
        <f>INT(IF(COUNTIF($B$13:B755,B755)=COUNTIF($B$13:$B$1012,B755),INT($C$5*$C$7^($B755-1)*EXP($A755*$C$6))*$C$8,INT($C$5*$C$7^($B755-1)*EXP($A755*$C$6))))</f>
        <v>3.8835084406682198E+174</v>
      </c>
      <c r="D755" s="1">
        <f>SUM($C$13:C754)</f>
        <v>6.0956146950625466E+174</v>
      </c>
      <c r="E755" s="1">
        <f>INT($C$2*$C$4^($B755-1)*EXP($A755*$C$3))</f>
        <v>5.7436553105441963E+126</v>
      </c>
      <c r="F755" s="1">
        <f t="shared" si="77"/>
        <v>6.7613884028501483E+47</v>
      </c>
      <c r="H755" s="1">
        <v>743</v>
      </c>
      <c r="I755" s="1">
        <f t="shared" si="78"/>
        <v>64</v>
      </c>
      <c r="J755" s="1">
        <f>INT(IF(COUNTIF($I$13:$I755,$I755)=COUNTIF($I$13:$I$1012,$I755),INT($L$5*$L$7^($I755-1)*EXP($H755*$L$6))*$L$8,INT($L$5*$L$7^($I755-1)*EXP($H755*$L$6))))</f>
        <v>4.1473800843811629E+178</v>
      </c>
      <c r="K755" s="1">
        <f>SUM($J$13:J754)</f>
        <v>8.3641786861166503E+178</v>
      </c>
      <c r="L755" s="1">
        <f>INT($L$2*$L$4^($I755-1)*EXP($H755*$L$3))</f>
        <v>7.6408837534946685E+127</v>
      </c>
      <c r="M755" s="1">
        <f t="shared" si="79"/>
        <v>5.4278800963099309E+50</v>
      </c>
      <c r="N755" s="1">
        <f t="shared" si="80"/>
        <v>3.8204418767473342E+129</v>
      </c>
      <c r="P755" s="1">
        <v>743</v>
      </c>
      <c r="Q755" s="1">
        <f t="shared" si="81"/>
        <v>64</v>
      </c>
      <c r="R755" s="1">
        <f>INT($R$2*$R$4^($Q755-1)*EXP($P755*$R$3))</f>
        <v>9.8573090692940622E+155</v>
      </c>
      <c r="S755" s="1">
        <f>_xlfn.CEILING.MATH(R755/(E755+L755),1)</f>
        <v>1.1998794836126601E+28</v>
      </c>
      <c r="T755" s="1">
        <f>MAX(0,S755-$R$5)</f>
        <v>1.1998794836126601E+28</v>
      </c>
      <c r="U755" s="1">
        <f t="shared" si="82"/>
        <v>5.7436553105441963E+126</v>
      </c>
      <c r="V755" s="9">
        <f t="shared" si="83"/>
        <v>0</v>
      </c>
    </row>
    <row r="756" spans="1:22" x14ac:dyDescent="0.15">
      <c r="A756" s="1">
        <v>744</v>
      </c>
      <c r="B756" s="1">
        <v>64</v>
      </c>
      <c r="C756" s="1">
        <f>INT(IF(COUNTIF($B$13:B756,B756)=COUNTIF($B$13:$B$1012,B756),INT($C$5*$C$7^($B756-1)*EXP($A756*$C$6))*$C$8,INT($C$5*$C$7^($B756-1)*EXP($A756*$C$6))))</f>
        <v>6.2104849354722449E+174</v>
      </c>
      <c r="D756" s="1">
        <f>SUM($C$13:C755)</f>
        <v>9.9791231357307664E+174</v>
      </c>
      <c r="E756" s="1">
        <f>INT($C$2*$C$4^($B756-1)*EXP($A756*$C$3))</f>
        <v>7.4677654760406786E+126</v>
      </c>
      <c r="F756" s="1">
        <f t="shared" si="77"/>
        <v>8.3163898965463642E+47</v>
      </c>
      <c r="H756" s="1">
        <v>744</v>
      </c>
      <c r="I756" s="1">
        <f t="shared" si="78"/>
        <v>64</v>
      </c>
      <c r="J756" s="1">
        <f>INT(IF(COUNTIF($I$13:$I756,$I756)=COUNTIF($I$13:$I$1012,$I756),INT($L$5*$L$7^($I756-1)*EXP($H756*$L$6))*$L$8,INT($L$5*$L$7^($I756-1)*EXP($H756*$L$6))))</f>
        <v>5.8519610653658183E+178</v>
      </c>
      <c r="K756" s="1">
        <f>SUM($J$13:J755)</f>
        <v>1.2511558770497814E+179</v>
      </c>
      <c r="L756" s="1">
        <f>INT($L$2*$L$4^($I756-1)*EXP($H756*$L$3))</f>
        <v>9.6203752484267548E+127</v>
      </c>
      <c r="M756" s="1">
        <f t="shared" si="79"/>
        <v>6.0828823348889689E+50</v>
      </c>
      <c r="N756" s="1">
        <f t="shared" si="80"/>
        <v>4.8101876242133775E+129</v>
      </c>
      <c r="P756" s="1">
        <v>744</v>
      </c>
      <c r="Q756" s="1">
        <f t="shared" si="81"/>
        <v>64</v>
      </c>
      <c r="R756" s="1">
        <f>INT($R$2*$R$4^($Q756-1)*EXP($P756*$R$3))</f>
        <v>1.3988187416688731E+156</v>
      </c>
      <c r="S756" s="1">
        <f>_xlfn.CEILING.MATH(R756/(E756+L756),1)</f>
        <v>1.34927969532039E+28</v>
      </c>
      <c r="T756" s="1">
        <f>MAX(0,S756-$R$5)</f>
        <v>1.34927969532039E+28</v>
      </c>
      <c r="U756" s="1">
        <f t="shared" si="82"/>
        <v>7.4677654760406786E+126</v>
      </c>
      <c r="V756" s="9">
        <f t="shared" si="83"/>
        <v>0</v>
      </c>
    </row>
    <row r="757" spans="1:22" x14ac:dyDescent="0.15">
      <c r="A757" s="1">
        <v>745</v>
      </c>
      <c r="B757" s="1">
        <v>64</v>
      </c>
      <c r="C757" s="1">
        <f>INT(IF(COUNTIF($B$13:B757,B757)=COUNTIF($B$13:$B$1012,B757),INT($C$5*$C$7^($B757-1)*EXP($A757*$C$6))*$C$8,INT($C$5*$C$7^($B757-1)*EXP($A757*$C$6))))</f>
        <v>9.9317727057878876E+174</v>
      </c>
      <c r="D757" s="1">
        <f>SUM($C$13:C756)</f>
        <v>1.618960807120301E+175</v>
      </c>
      <c r="E757" s="1">
        <f>INT($C$2*$C$4^($B757-1)*EXP($A757*$C$3))</f>
        <v>9.7094129417490506E+126</v>
      </c>
      <c r="F757" s="1">
        <f t="shared" si="77"/>
        <v>1.0229014632885499E+48</v>
      </c>
      <c r="H757" s="1">
        <v>745</v>
      </c>
      <c r="I757" s="1">
        <f t="shared" si="78"/>
        <v>64</v>
      </c>
      <c r="J757" s="1">
        <f>INT(IF(COUNTIF($I$13:$I757,$I757)=COUNTIF($I$13:$I$1012,$I757),INT($L$5*$L$7^($I757-1)*EXP($H757*$L$6))*$L$8,INT($L$5*$L$7^($I757-1)*EXP($H757*$L$6))))</f>
        <v>8.2571280215004179E+178</v>
      </c>
      <c r="K757" s="1">
        <f>SUM($J$13:J756)</f>
        <v>1.8363519835863631E+179</v>
      </c>
      <c r="L757" s="1">
        <f>INT($L$2*$L$4^($I757-1)*EXP($H757*$L$3))</f>
        <v>1.211268524772574E+128</v>
      </c>
      <c r="M757" s="1">
        <f t="shared" si="79"/>
        <v>6.8169261007180586E+50</v>
      </c>
      <c r="N757" s="1">
        <f t="shared" si="80"/>
        <v>6.0563426238628701E+129</v>
      </c>
      <c r="P757" s="1">
        <v>745</v>
      </c>
      <c r="Q757" s="1">
        <f t="shared" si="81"/>
        <v>64</v>
      </c>
      <c r="R757" s="1">
        <f>INT($R$2*$R$4^($Q757-1)*EXP($P757*$R$3))</f>
        <v>1.9850182826663979E+156</v>
      </c>
      <c r="S757" s="1">
        <f>_xlfn.CEILING.MATH(R757/(E757+L757),1)</f>
        <v>1.51717742501234E+28</v>
      </c>
      <c r="T757" s="1">
        <f>MAX(0,S757-$R$5)</f>
        <v>1.51717742501234E+28</v>
      </c>
      <c r="U757" s="1">
        <f t="shared" si="82"/>
        <v>9.7094129417490506E+126</v>
      </c>
      <c r="V757" s="9">
        <f t="shared" si="83"/>
        <v>0</v>
      </c>
    </row>
    <row r="758" spans="1:22" x14ac:dyDescent="0.15">
      <c r="A758" s="1">
        <v>746</v>
      </c>
      <c r="B758" s="1">
        <v>64</v>
      </c>
      <c r="C758" s="1">
        <f>INT(IF(COUNTIF($B$13:B758,B758)=COUNTIF($B$13:$B$1012,B758),INT($C$5*$C$7^($B758-1)*EXP($A758*$C$6))*$C$8,INT($C$5*$C$7^($B758-1)*EXP($A758*$C$6))))</f>
        <v>1.5882835254302519E+175</v>
      </c>
      <c r="D758" s="1">
        <f>SUM($C$13:C757)</f>
        <v>2.6121380776990897E+175</v>
      </c>
      <c r="E758" s="1">
        <f>INT($C$2*$C$4^($B758-1)*EXP($A758*$C$3))</f>
        <v>1.2623950226592934E+127</v>
      </c>
      <c r="F758" s="1">
        <f t="shared" si="77"/>
        <v>1.2581509724939024E+48</v>
      </c>
      <c r="H758" s="1">
        <v>746</v>
      </c>
      <c r="I758" s="1">
        <f t="shared" si="78"/>
        <v>64</v>
      </c>
      <c r="J758" s="1">
        <f>INT(IF(COUNTIF($I$13:$I758,$I758)=COUNTIF($I$13:$I$1012,$I758),INT($L$5*$L$7^($I758-1)*EXP($H758*$L$6))*$L$8,INT($L$5*$L$7^($I758-1)*EXP($H758*$L$6))))</f>
        <v>1.1650823100476183E+179</v>
      </c>
      <c r="K758" s="1">
        <f>SUM($J$13:J757)</f>
        <v>2.6620647857364049E+179</v>
      </c>
      <c r="L758" s="1">
        <f>INT($L$2*$L$4^($I758-1)*EXP($H758*$L$3))</f>
        <v>1.5250667476246918E+128</v>
      </c>
      <c r="M758" s="1">
        <f t="shared" si="79"/>
        <v>7.6395496253671963E+50</v>
      </c>
      <c r="N758" s="1">
        <f t="shared" si="80"/>
        <v>7.6253337381234591E+129</v>
      </c>
      <c r="P758" s="1">
        <v>746</v>
      </c>
      <c r="Q758" s="1">
        <f t="shared" si="81"/>
        <v>64</v>
      </c>
      <c r="R758" s="1">
        <f>INT($R$2*$R$4^($Q758-1)*EXP($P758*$R$3))</f>
        <v>2.8168750282961061E+156</v>
      </c>
      <c r="S758" s="1">
        <f>_xlfn.CEILING.MATH(R758/(E758+L758),1)</f>
        <v>1.70584652512681E+28</v>
      </c>
      <c r="T758" s="1">
        <f>MAX(0,S758-$R$5)</f>
        <v>1.70584652512681E+28</v>
      </c>
      <c r="U758" s="1">
        <f t="shared" si="82"/>
        <v>1.2623950226592934E+127</v>
      </c>
      <c r="V758" s="9">
        <f t="shared" si="83"/>
        <v>0</v>
      </c>
    </row>
    <row r="759" spans="1:22" x14ac:dyDescent="0.15">
      <c r="A759" s="1">
        <v>747</v>
      </c>
      <c r="B759" s="1">
        <v>64</v>
      </c>
      <c r="C759" s="1">
        <f>INT(IF(COUNTIF($B$13:B759,B759)=COUNTIF($B$13:$B$1012,B759),INT($C$5*$C$7^($B759-1)*EXP($A759*$C$6))*$C$8,INT($C$5*$C$7^($B759-1)*EXP($A759*$C$6))))</f>
        <v>2.5399741132649805E+175</v>
      </c>
      <c r="D759" s="1">
        <f>SUM($C$13:C758)</f>
        <v>4.2004216031293416E+175</v>
      </c>
      <c r="E759" s="1">
        <f>INT($C$2*$C$4^($B759-1)*EXP($A759*$C$3))</f>
        <v>1.6413363019946238E+127</v>
      </c>
      <c r="F759" s="1">
        <f t="shared" si="77"/>
        <v>1.5475037688365833E+48</v>
      </c>
      <c r="H759" s="1">
        <v>747</v>
      </c>
      <c r="I759" s="1">
        <f t="shared" si="78"/>
        <v>64</v>
      </c>
      <c r="J759" s="1">
        <f>INT(IF(COUNTIF($I$13:$I759,$I759)=COUNTIF($I$13:$I$1012,$I759),INT($L$5*$L$7^($I759-1)*EXP($H759*$L$6))*$L$8,INT($L$5*$L$7^($I759-1)*EXP($H759*$L$6))))</f>
        <v>1.6439333211878172E+179</v>
      </c>
      <c r="K759" s="1">
        <f>SUM($J$13:J758)</f>
        <v>3.8271470957840233E+179</v>
      </c>
      <c r="L759" s="1">
        <f>INT($L$2*$L$4^($I759-1)*EXP($H759*$L$3))</f>
        <v>1.9201593512448573E+128</v>
      </c>
      <c r="M759" s="1">
        <f t="shared" si="79"/>
        <v>8.5614421538610309E+50</v>
      </c>
      <c r="N759" s="1">
        <f t="shared" si="80"/>
        <v>9.6007967562242864E+129</v>
      </c>
      <c r="P759" s="1">
        <v>747</v>
      </c>
      <c r="Q759" s="1">
        <f t="shared" si="81"/>
        <v>64</v>
      </c>
      <c r="R759" s="1">
        <f>INT($R$2*$R$4^($Q759-1)*EXP($P759*$R$3))</f>
        <v>3.9973359410978083E+156</v>
      </c>
      <c r="S759" s="1">
        <f>_xlfn.CEILING.MATH(R759/(E759+L759),1)</f>
        <v>1.91783783598784E+28</v>
      </c>
      <c r="T759" s="1">
        <f>MAX(0,S759-$R$5)</f>
        <v>1.91783783598784E+28</v>
      </c>
      <c r="U759" s="1">
        <f t="shared" si="82"/>
        <v>1.6413363019946238E+127</v>
      </c>
      <c r="V759" s="9">
        <f t="shared" si="83"/>
        <v>0</v>
      </c>
    </row>
    <row r="760" spans="1:22" x14ac:dyDescent="0.15">
      <c r="A760" s="1">
        <v>748</v>
      </c>
      <c r="B760" s="1">
        <v>64</v>
      </c>
      <c r="C760" s="1">
        <f>INT(IF(COUNTIF($B$13:B760,B760)=COUNTIF($B$13:$B$1012,B760),INT($C$5*$C$7^($B760-1)*EXP($A760*$C$6))*$C$8,INT($C$5*$C$7^($B760-1)*EXP($A760*$C$6))))</f>
        <v>4.0619123681385617E+175</v>
      </c>
      <c r="D760" s="1">
        <f>SUM($C$13:C759)</f>
        <v>6.7403957163943218E+175</v>
      </c>
      <c r="E760" s="1">
        <f>INT($C$2*$C$4^($B760-1)*EXP($A760*$C$3))</f>
        <v>2.1340268362040777E+127</v>
      </c>
      <c r="F760" s="1">
        <f t="shared" si="77"/>
        <v>1.9034026654340158E+48</v>
      </c>
      <c r="H760" s="1">
        <v>748</v>
      </c>
      <c r="I760" s="1">
        <f t="shared" si="78"/>
        <v>64</v>
      </c>
      <c r="J760" s="1">
        <f>INT(IF(COUNTIF($I$13:$I760,$I760)=COUNTIF($I$13:$I$1012,$I760),INT($L$5*$L$7^($I760-1)*EXP($H760*$L$6))*$L$8,INT($L$5*$L$7^($I760-1)*EXP($H760*$L$6))))</f>
        <v>2.3195929945939237E+179</v>
      </c>
      <c r="K760" s="1">
        <f>SUM($J$13:J759)</f>
        <v>5.4710804169718406E+179</v>
      </c>
      <c r="L760" s="1">
        <f>INT($L$2*$L$4^($I760-1)*EXP($H760*$L$3))</f>
        <v>2.4176069276413828E+128</v>
      </c>
      <c r="M760" s="1">
        <f t="shared" si="79"/>
        <v>9.59458284170669E+50</v>
      </c>
      <c r="N760" s="1">
        <f t="shared" si="80"/>
        <v>1.2088034638206913E+130</v>
      </c>
      <c r="P760" s="1">
        <v>748</v>
      </c>
      <c r="Q760" s="1">
        <f t="shared" si="81"/>
        <v>64</v>
      </c>
      <c r="R760" s="1">
        <f>INT($R$2*$R$4^($Q760-1)*EXP($P760*$R$3))</f>
        <v>5.6724897148375166E+156</v>
      </c>
      <c r="S760" s="1">
        <f>_xlfn.CEILING.MATH(R760/(E760+L760),1)</f>
        <v>2.1560125400367E+28</v>
      </c>
      <c r="T760" s="1">
        <f>MAX(0,S760-$R$5)</f>
        <v>2.1560125400367E+28</v>
      </c>
      <c r="U760" s="1">
        <f t="shared" si="82"/>
        <v>2.1340268362040777E+127</v>
      </c>
      <c r="V760" s="9">
        <f t="shared" si="83"/>
        <v>0</v>
      </c>
    </row>
    <row r="761" spans="1:22" x14ac:dyDescent="0.15">
      <c r="A761" s="1">
        <v>749</v>
      </c>
      <c r="B761" s="1">
        <v>64</v>
      </c>
      <c r="C761" s="1">
        <f>INT(IF(COUNTIF($B$13:B761,B761)=COUNTIF($B$13:$B$1012,B761),INT($C$5*$C$7^($B761-1)*EXP($A761*$C$6))*$C$8,INT($C$5*$C$7^($B761-1)*EXP($A761*$C$6))))</f>
        <v>6.4957874965223153E+175</v>
      </c>
      <c r="D761" s="1">
        <f>SUM($C$13:C760)</f>
        <v>1.0802308084532884E+176</v>
      </c>
      <c r="E761" s="1">
        <f>INT($C$2*$C$4^($B761-1)*EXP($A761*$C$3))</f>
        <v>2.774611474872644E+127</v>
      </c>
      <c r="F761" s="1">
        <f t="shared" si="77"/>
        <v>2.3411521055647891E+48</v>
      </c>
      <c r="H761" s="1">
        <v>749</v>
      </c>
      <c r="I761" s="1">
        <f t="shared" si="78"/>
        <v>64</v>
      </c>
      <c r="J761" s="1">
        <f>INT(IF(COUNTIF($I$13:$I761,$I761)=COUNTIF($I$13:$I$1012,$I761),INT($L$5*$L$7^($I761-1)*EXP($H761*$L$6))*$L$8,INT($L$5*$L$7^($I761-1)*EXP($H761*$L$6))))</f>
        <v>3.2729500589970603E+179</v>
      </c>
      <c r="K761" s="1">
        <f>SUM($J$13:J760)</f>
        <v>7.790673411565764E+179</v>
      </c>
      <c r="L761" s="1">
        <f>INT($L$2*$L$4^($I761-1)*EXP($H761*$L$3))</f>
        <v>3.0439261474785163E+128</v>
      </c>
      <c r="M761" s="1">
        <f t="shared" si="79"/>
        <v>1.0752396413126711E+51</v>
      </c>
      <c r="N761" s="1">
        <f t="shared" si="80"/>
        <v>1.5219630737392581E+130</v>
      </c>
      <c r="P761" s="1">
        <v>749</v>
      </c>
      <c r="Q761" s="1">
        <f t="shared" si="81"/>
        <v>64</v>
      </c>
      <c r="R761" s="1">
        <f>INT($R$2*$R$4^($Q761-1)*EXP($P761*$R$3))</f>
        <v>8.0496460740546646E+156</v>
      </c>
      <c r="S761" s="1">
        <f>_xlfn.CEILING.MATH(R761/(E761+L761),1)</f>
        <v>2.4235794742321998E+28</v>
      </c>
      <c r="T761" s="1">
        <f>MAX(0,S761-$R$5)</f>
        <v>2.4235794742321998E+28</v>
      </c>
      <c r="U761" s="1">
        <f t="shared" si="82"/>
        <v>2.774611474872644E+127</v>
      </c>
      <c r="V761" s="9">
        <f t="shared" si="83"/>
        <v>0</v>
      </c>
    </row>
    <row r="762" spans="1:22" x14ac:dyDescent="0.15">
      <c r="A762" s="1">
        <v>750</v>
      </c>
      <c r="B762" s="1">
        <v>64</v>
      </c>
      <c r="C762" s="1">
        <f>INT(IF(COUNTIF($B$13:B762,B762)=COUNTIF($B$13:$B$1012,B762),INT($C$5*$C$7^($B762-1)*EXP($A762*$C$6))*$C$8,INT($C$5*$C$7^($B762-1)*EXP($A762*$C$6))))</f>
        <v>1.0388026962608925E+176</v>
      </c>
      <c r="D762" s="1">
        <f>SUM($C$13:C761)</f>
        <v>1.7298095581055199E+176</v>
      </c>
      <c r="E762" s="1">
        <f>INT($C$2*$C$4^($B762-1)*EXP($A762*$C$3))</f>
        <v>3.6074845479396411E+127</v>
      </c>
      <c r="F762" s="1">
        <f t="shared" si="77"/>
        <v>2.879576287732649E+48</v>
      </c>
      <c r="H762" s="1">
        <v>750</v>
      </c>
      <c r="I762" s="1">
        <f t="shared" si="78"/>
        <v>64</v>
      </c>
      <c r="J762" s="1">
        <f>INT(IF(COUNTIF($I$13:$I762,$I762)=COUNTIF($I$13:$I$1012,$I762),INT($L$5*$L$7^($I762-1)*EXP($H762*$L$6))*$L$8,INT($L$5*$L$7^($I762-1)*EXP($H762*$L$6))))</f>
        <v>4.618138662108171E+179</v>
      </c>
      <c r="K762" s="1">
        <f>SUM($J$13:J761)</f>
        <v>1.1063623470562825E+180</v>
      </c>
      <c r="L762" s="1">
        <f>INT($L$2*$L$4^($I762-1)*EXP($H762*$L$3))</f>
        <v>3.8325032433385731E+128</v>
      </c>
      <c r="M762" s="1">
        <f t="shared" si="79"/>
        <v>1.2049927603153741E+51</v>
      </c>
      <c r="N762" s="1">
        <f t="shared" si="80"/>
        <v>1.9162516216692865E+130</v>
      </c>
      <c r="P762" s="1">
        <v>750</v>
      </c>
      <c r="Q762" s="1">
        <f t="shared" si="81"/>
        <v>64</v>
      </c>
      <c r="R762" s="1">
        <f>INT($R$2*$R$4^($Q762-1)*EXP($P762*$R$3))</f>
        <v>1.1422991521352349E+157</v>
      </c>
      <c r="S762" s="1">
        <f>_xlfn.CEILING.MATH(R762/(E762+L762),1)</f>
        <v>2.72413686171989E+28</v>
      </c>
      <c r="T762" s="1">
        <f>MAX(0,S762-$R$5)</f>
        <v>2.72413686171989E+28</v>
      </c>
      <c r="U762" s="1">
        <f t="shared" si="82"/>
        <v>3.6074845479396411E+127</v>
      </c>
      <c r="V762" s="9">
        <f t="shared" si="83"/>
        <v>0</v>
      </c>
    </row>
    <row r="763" spans="1:22" x14ac:dyDescent="0.15">
      <c r="A763" s="1">
        <v>751</v>
      </c>
      <c r="B763" s="1">
        <v>64</v>
      </c>
      <c r="C763" s="1">
        <f>INT(IF(COUNTIF($B$13:B763,B763)=COUNTIF($B$13:$B$1012,B763),INT($C$5*$C$7^($B763-1)*EXP($A763*$C$6))*$C$8,INT($C$5*$C$7^($B763-1)*EXP($A763*$C$6))))</f>
        <v>1.6612474505001406E+176</v>
      </c>
      <c r="D763" s="1">
        <f>SUM($C$13:C762)</f>
        <v>2.7686122543664121E+176</v>
      </c>
      <c r="E763" s="1">
        <f>INT($C$2*$C$4^($B763-1)*EXP($A763*$C$3))</f>
        <v>4.6903665185126492E+127</v>
      </c>
      <c r="F763" s="1">
        <f t="shared" si="77"/>
        <v>3.541828648024152E+48</v>
      </c>
      <c r="H763" s="1">
        <v>751</v>
      </c>
      <c r="I763" s="1">
        <f t="shared" si="78"/>
        <v>64</v>
      </c>
      <c r="J763" s="1">
        <f>INT(IF(COUNTIF($I$13:$I763,$I763)=COUNTIF($I$13:$I$1012,$I763),INT($L$5*$L$7^($I763-1)*EXP($H763*$L$6))*$L$8,INT($L$5*$L$7^($I763-1)*EXP($H763*$L$6))))</f>
        <v>6.5162023000718792E+179</v>
      </c>
      <c r="K763" s="1">
        <f>SUM($J$13:J762)</f>
        <v>1.5681762132670996E+180</v>
      </c>
      <c r="L763" s="1">
        <f>INT($L$2*$L$4^($I763-1)*EXP($H763*$L$3))</f>
        <v>4.8253736781256011E+128</v>
      </c>
      <c r="M763" s="1">
        <f t="shared" si="79"/>
        <v>1.3504036650282957E+51</v>
      </c>
      <c r="N763" s="1">
        <f t="shared" si="80"/>
        <v>2.4126868390628005E+130</v>
      </c>
      <c r="P763" s="1">
        <v>751</v>
      </c>
      <c r="Q763" s="1">
        <f t="shared" si="81"/>
        <v>64</v>
      </c>
      <c r="R763" s="1">
        <f>INT($R$2*$R$4^($Q763-1)*EXP($P763*$R$3))</f>
        <v>1.6209996575806488E+157</v>
      </c>
      <c r="S763" s="1">
        <f>_xlfn.CEILING.MATH(R763/(E763+L763),1)</f>
        <v>3.06171897633732E+28</v>
      </c>
      <c r="T763" s="1">
        <f>MAX(0,S763-$R$5)</f>
        <v>3.06171897633732E+28</v>
      </c>
      <c r="U763" s="1">
        <f t="shared" si="82"/>
        <v>4.6903665185126492E+127</v>
      </c>
      <c r="V763" s="9">
        <f t="shared" si="83"/>
        <v>0</v>
      </c>
    </row>
    <row r="764" spans="1:22" x14ac:dyDescent="0.15">
      <c r="A764" s="1">
        <v>752</v>
      </c>
      <c r="B764" s="1">
        <v>64</v>
      </c>
      <c r="C764" s="1">
        <f>INT(IF(COUNTIF($B$13:B764,B764)=COUNTIF($B$13:$B$1012,B764),INT($C$5*$C$7^($B764-1)*EXP($A764*$C$6))*$C$8,INT($C$5*$C$7^($B764-1)*EXP($A764*$C$6))))</f>
        <v>2.6566576133530901E+176</v>
      </c>
      <c r="D764" s="1">
        <f>SUM($C$13:C763)</f>
        <v>4.4298597048665524E+176</v>
      </c>
      <c r="E764" s="1">
        <f>INT($C$2*$C$4^($B764-1)*EXP($A764*$C$3))</f>
        <v>6.0983041744554481E+127</v>
      </c>
      <c r="F764" s="1">
        <f t="shared" si="77"/>
        <v>4.3563875093034663E+48</v>
      </c>
      <c r="H764" s="1">
        <v>752</v>
      </c>
      <c r="I764" s="1">
        <f t="shared" si="78"/>
        <v>64</v>
      </c>
      <c r="J764" s="1">
        <f>INT(IF(COUNTIF($I$13:$I764,$I764)=COUNTIF($I$13:$I$1012,$I764),INT($L$5*$L$7^($I764-1)*EXP($H764*$L$6))*$L$8,INT($L$5*$L$7^($I764-1)*EXP($H764*$L$6))))</f>
        <v>9.1943736475159761E+179</v>
      </c>
      <c r="K764" s="1">
        <f>SUM($J$13:J763)</f>
        <v>2.2197964432742875E+180</v>
      </c>
      <c r="L764" s="1">
        <f>INT($L$2*$L$4^($I764-1)*EXP($H764*$L$3))</f>
        <v>6.0754628646480552E+128</v>
      </c>
      <c r="M764" s="1">
        <f t="shared" si="79"/>
        <v>1.5133618379953006E+51</v>
      </c>
      <c r="N764" s="1">
        <f t="shared" si="80"/>
        <v>3.0377314323240276E+130</v>
      </c>
      <c r="P764" s="1">
        <v>752</v>
      </c>
      <c r="Q764" s="1">
        <f t="shared" si="81"/>
        <v>64</v>
      </c>
      <c r="R764" s="1">
        <f>INT($R$2*$R$4^($Q764-1)*EXP($P764*$R$3))</f>
        <v>2.3003080103535332E+157</v>
      </c>
      <c r="S764" s="1">
        <f>_xlfn.CEILING.MATH(R764/(E764+L764),1)</f>
        <v>3.4408483117933702E+28</v>
      </c>
      <c r="T764" s="1">
        <f>MAX(0,S764-$R$5)</f>
        <v>3.4408483117933702E+28</v>
      </c>
      <c r="U764" s="1">
        <f t="shared" si="82"/>
        <v>6.0983041744554481E+127</v>
      </c>
      <c r="V764" s="9">
        <f t="shared" si="83"/>
        <v>0</v>
      </c>
    </row>
    <row r="765" spans="1:22" x14ac:dyDescent="0.15">
      <c r="A765" s="1">
        <v>753</v>
      </c>
      <c r="B765" s="1">
        <v>64</v>
      </c>
      <c r="C765" s="1">
        <f>INT(IF(COUNTIF($B$13:B765,B765)=COUNTIF($B$13:$B$1012,B765),INT($C$5*$C$7^($B765-1)*EXP($A765*$C$6))*$C$8,INT($C$5*$C$7^($B765-1)*EXP($A765*$C$6))))</f>
        <v>4.2485119675954861E+176</v>
      </c>
      <c r="D765" s="1">
        <f>SUM($C$13:C764)</f>
        <v>7.0865173182196425E+176</v>
      </c>
      <c r="E765" s="1">
        <f>INT($C$2*$C$4^($B765-1)*EXP($A765*$C$3))</f>
        <v>7.928871583360559E+127</v>
      </c>
      <c r="F765" s="1">
        <f t="shared" si="77"/>
        <v>5.3582807123668969E+48</v>
      </c>
      <c r="H765" s="1">
        <v>753</v>
      </c>
      <c r="I765" s="1">
        <f t="shared" si="78"/>
        <v>64</v>
      </c>
      <c r="J765" s="1">
        <f>INT(IF(COUNTIF($I$13:$I765,$I765)=COUNTIF($I$13:$I$1012,$I765),INT($L$5*$L$7^($I765-1)*EXP($H765*$L$6))*$L$8,INT($L$5*$L$7^($I765-1)*EXP($H765*$L$6))))</f>
        <v>1.2973278433852265E+180</v>
      </c>
      <c r="K765" s="1">
        <f>SUM($J$13:J764)</f>
        <v>3.1392338080258851E+180</v>
      </c>
      <c r="L765" s="1">
        <f>INT($L$2*$L$4^($I765-1)*EXP($H765*$L$3))</f>
        <v>7.6494073789650214E+128</v>
      </c>
      <c r="M765" s="1">
        <f t="shared" si="79"/>
        <v>1.6959847725625476E+51</v>
      </c>
      <c r="N765" s="1">
        <f t="shared" si="80"/>
        <v>3.8247036894825105E+130</v>
      </c>
      <c r="P765" s="1">
        <v>753</v>
      </c>
      <c r="Q765" s="1">
        <f t="shared" si="81"/>
        <v>64</v>
      </c>
      <c r="R765" s="1">
        <f>INT($R$2*$R$4^($Q765-1)*EXP($P765*$R$3))</f>
        <v>3.2642924492618957E+157</v>
      </c>
      <c r="S765" s="1">
        <f>_xlfn.CEILING.MATH(R765/(E765+L765),1)</f>
        <v>3.8665938920267301E+28</v>
      </c>
      <c r="T765" s="1">
        <f>MAX(0,S765-$R$5)</f>
        <v>3.8665938920267301E+28</v>
      </c>
      <c r="U765" s="1">
        <f t="shared" si="82"/>
        <v>7.928871583360559E+127</v>
      </c>
      <c r="V765" s="9">
        <f t="shared" si="83"/>
        <v>0</v>
      </c>
    </row>
    <row r="766" spans="1:22" x14ac:dyDescent="0.15">
      <c r="A766" s="1">
        <v>754</v>
      </c>
      <c r="B766" s="1">
        <v>64</v>
      </c>
      <c r="C766" s="1">
        <f>INT(IF(COUNTIF($B$13:B766,B766)=COUNTIF($B$13:$B$1012,B766),INT($C$5*$C$7^($B766-1)*EXP($A766*$C$6))*$C$8,INT($C$5*$C$7^($B766-1)*EXP($A766*$C$6))))</f>
        <v>1.3588393060571693E+177</v>
      </c>
      <c r="D766" s="1">
        <f>SUM($C$13:C765)</f>
        <v>1.1335029285815128E+177</v>
      </c>
      <c r="E766" s="1">
        <f>INT($C$2*$C$4^($B766-1)*EXP($A766*$C$3))</f>
        <v>1.030893225181542E+128</v>
      </c>
      <c r="F766" s="1">
        <f t="shared" si="77"/>
        <v>1.318118378184002E+49</v>
      </c>
      <c r="H766" s="1">
        <v>754</v>
      </c>
      <c r="I766" s="1">
        <f t="shared" si="78"/>
        <v>64</v>
      </c>
      <c r="J766" s="1">
        <f>INT(IF(COUNTIF($I$13:$I766,$I766)=COUNTIF($I$13:$I$1012,$I766),INT($L$5*$L$7^($I766-1)*EXP($H766*$L$6))*$L$8,INT($L$5*$L$7^($I766-1)*EXP($H766*$L$6))))</f>
        <v>1.8305320163676137E+181</v>
      </c>
      <c r="K766" s="1">
        <f>SUM($J$13:J765)</f>
        <v>4.4365616514111119E+180</v>
      </c>
      <c r="L766" s="1">
        <f>INT($L$2*$L$4^($I766-1)*EXP($H766*$L$3))</f>
        <v>9.6311070535617724E+128</v>
      </c>
      <c r="M766" s="1">
        <f t="shared" si="79"/>
        <v>1.9006454877797739E+52</v>
      </c>
      <c r="N766" s="1">
        <f t="shared" si="80"/>
        <v>4.8155535267808865E+130</v>
      </c>
      <c r="P766" s="1">
        <v>754</v>
      </c>
      <c r="Q766" s="1">
        <f t="shared" si="81"/>
        <v>64</v>
      </c>
      <c r="R766" s="1">
        <f>INT($R$2*$R$4^($Q766-1)*EXP($P766*$R$3))</f>
        <v>4.6322514838653995E+157</v>
      </c>
      <c r="S766" s="1">
        <f>_xlfn.CEILING.MATH(R766/(E766+L766),1)</f>
        <v>4.3446364310275402E+28</v>
      </c>
      <c r="T766" s="1">
        <f>MAX(0,S766-$R$5)</f>
        <v>4.3446364310275402E+28</v>
      </c>
      <c r="U766" s="1">
        <f t="shared" si="82"/>
        <v>1.030893225181542E+128</v>
      </c>
      <c r="V766" s="9">
        <f t="shared" si="83"/>
        <v>0</v>
      </c>
    </row>
    <row r="767" spans="1:22" x14ac:dyDescent="0.15">
      <c r="A767" s="1">
        <v>755</v>
      </c>
      <c r="B767" s="1">
        <v>65</v>
      </c>
      <c r="C767" s="1">
        <f>INT(IF(COUNTIF($B$13:B767,B767)=COUNTIF($B$13:$B$1012,B767),INT($C$5*$C$7^($B767-1)*EXP($A767*$C$6))*$C$8,INT($C$5*$C$7^($B767-1)*EXP($A767*$C$6))))</f>
        <v>2.4446792288575372E+177</v>
      </c>
      <c r="D767" s="1">
        <f>SUM($C$13:C766)</f>
        <v>2.4923422346386818E+177</v>
      </c>
      <c r="E767" s="1">
        <f>INT($C$2*$C$4^($B767-1)*EXP($A767*$C$3))</f>
        <v>6.0315440065890619E+128</v>
      </c>
      <c r="F767" s="1">
        <f t="shared" si="77"/>
        <v>4.0531565817755577E+48</v>
      </c>
      <c r="H767" s="1">
        <v>755</v>
      </c>
      <c r="I767" s="1">
        <f t="shared" si="78"/>
        <v>65</v>
      </c>
      <c r="J767" s="1">
        <f>INT(IF(COUNTIF($I$13:$I767,$I767)=COUNTIF($I$13:$I$1012,$I767),INT($L$5*$L$7^($I767-1)*EXP($H767*$L$6))*$L$8,INT($L$5*$L$7^($I767-1)*EXP($H767*$L$6))))</f>
        <v>2.9052280389573789E+181</v>
      </c>
      <c r="K767" s="1">
        <f>SUM($J$13:J766)</f>
        <v>2.2741881815087248E+181</v>
      </c>
      <c r="L767" s="1">
        <f>INT($L$2*$L$4^($I767-1)*EXP($H767*$L$3))</f>
        <v>8.1851831750084191E+129</v>
      </c>
      <c r="M767" s="1">
        <f t="shared" si="79"/>
        <v>3.5493744939365889E+51</v>
      </c>
      <c r="N767" s="1">
        <f t="shared" si="80"/>
        <v>4.0925915875042099E+131</v>
      </c>
      <c r="P767" s="1">
        <v>755</v>
      </c>
      <c r="Q767" s="1">
        <f t="shared" si="81"/>
        <v>65</v>
      </c>
      <c r="R767" s="1">
        <f>INT($R$2*$R$4^($Q767-1)*EXP($P767*$R$3))</f>
        <v>2.9580649909544255E+158</v>
      </c>
      <c r="S767" s="1">
        <f>_xlfn.CEILING.MATH(R767/(E767+L767),1)</f>
        <v>3.3658982321577601E+28</v>
      </c>
      <c r="T767" s="1">
        <f>MAX(0,S767-$R$5)</f>
        <v>3.3658982321577601E+28</v>
      </c>
      <c r="U767" s="1">
        <f t="shared" si="82"/>
        <v>6.0315440065890619E+128</v>
      </c>
      <c r="V767" s="9">
        <f t="shared" si="83"/>
        <v>0</v>
      </c>
    </row>
    <row r="768" spans="1:22" x14ac:dyDescent="0.15">
      <c r="A768" s="1">
        <v>756</v>
      </c>
      <c r="B768" s="1">
        <v>65</v>
      </c>
      <c r="C768" s="1">
        <f>INT(IF(COUNTIF($B$13:B768,B768)=COUNTIF($B$13:$B$1012,B768),INT($C$5*$C$7^($B768-1)*EXP($A768*$C$6))*$C$8,INT($C$5*$C$7^($B768-1)*EXP($A768*$C$6))))</f>
        <v>3.9095173230186733E+177</v>
      </c>
      <c r="D768" s="1">
        <f>SUM($C$13:C767)</f>
        <v>4.9370214634962195E+177</v>
      </c>
      <c r="E768" s="1">
        <f>INT($C$2*$C$4^($B768-1)*EXP($A768*$C$3))</f>
        <v>7.8420715840899293E+128</v>
      </c>
      <c r="F768" s="1">
        <f t="shared" si="77"/>
        <v>4.9853119562824956E+48</v>
      </c>
      <c r="H768" s="1">
        <v>756</v>
      </c>
      <c r="I768" s="1">
        <f t="shared" si="78"/>
        <v>65</v>
      </c>
      <c r="J768" s="1">
        <f>INT(IF(COUNTIF($I$13:$I768,$I768)=COUNTIF($I$13:$I$1012,$I768),INT($L$5*$L$7^($I768-1)*EXP($H768*$L$6))*$L$8,INT($L$5*$L$7^($I768-1)*EXP($H768*$L$6))))</f>
        <v>4.0992822032427675E+181</v>
      </c>
      <c r="K768" s="1">
        <f>SUM($J$13:J767)</f>
        <v>5.1794162204661041E+181</v>
      </c>
      <c r="L768" s="1">
        <f>INT($L$2*$L$4^($I768-1)*EXP($H768*$L$3))</f>
        <v>1.0305684023091593E+130</v>
      </c>
      <c r="M768" s="1">
        <f t="shared" si="79"/>
        <v>3.9776905580043464E+51</v>
      </c>
      <c r="N768" s="1">
        <f t="shared" si="80"/>
        <v>5.1528420115457963E+131</v>
      </c>
      <c r="P768" s="1">
        <v>756</v>
      </c>
      <c r="Q768" s="1">
        <f t="shared" si="81"/>
        <v>65</v>
      </c>
      <c r="R768" s="1">
        <f>INT($R$2*$R$4^($Q768-1)*EXP($P768*$R$3))</f>
        <v>4.197694035293089E+158</v>
      </c>
      <c r="S768" s="1">
        <f>_xlfn.CEILING.MATH(R768/(E768+L768),1)</f>
        <v>3.7851534939273402E+28</v>
      </c>
      <c r="T768" s="1">
        <f>MAX(0,S768-$R$5)</f>
        <v>3.7851534939273402E+28</v>
      </c>
      <c r="U768" s="1">
        <f t="shared" si="82"/>
        <v>7.8420715840899293E+128</v>
      </c>
      <c r="V768" s="9">
        <f t="shared" si="83"/>
        <v>0</v>
      </c>
    </row>
    <row r="769" spans="1:22" x14ac:dyDescent="0.15">
      <c r="A769" s="1">
        <v>757</v>
      </c>
      <c r="B769" s="1">
        <v>65</v>
      </c>
      <c r="C769" s="1">
        <f>INT(IF(COUNTIF($B$13:B769,B769)=COUNTIF($B$13:$B$1012,B769),INT($C$5*$C$7^($B769-1)*EXP($A769*$C$6))*$C$8,INT($C$5*$C$7^($B769-1)*EXP($A769*$C$6))))</f>
        <v>6.252078194375215E+177</v>
      </c>
      <c r="D769" s="1">
        <f>SUM($C$13:C768)</f>
        <v>8.8465387865148937E+177</v>
      </c>
      <c r="E769" s="1">
        <f>INT($C$2*$C$4^($B769-1)*EXP($A769*$C$3))</f>
        <v>1.0196076935326413E+129</v>
      </c>
      <c r="F769" s="1">
        <f t="shared" si="77"/>
        <v>6.1318468211176398E+48</v>
      </c>
      <c r="H769" s="1">
        <v>757</v>
      </c>
      <c r="I769" s="1">
        <f t="shared" si="78"/>
        <v>65</v>
      </c>
      <c r="J769" s="1">
        <f>INT(IF(COUNTIF($I$13:$I769,$I769)=COUNTIF($I$13:$I$1012,$I769),INT($L$5*$L$7^($I769-1)*EXP($H769*$L$6))*$L$8,INT($L$5*$L$7^($I769-1)*EXP($H769*$L$6))))</f>
        <v>5.7840948650125422E+181</v>
      </c>
      <c r="K769" s="1">
        <f>SUM($J$13:J768)</f>
        <v>9.2786984237088715E+181</v>
      </c>
      <c r="L769" s="1">
        <f>INT($L$2*$L$4^($I769-1)*EXP($H769*$L$3))</f>
        <v>1.2975534073334413E+130</v>
      </c>
      <c r="M769" s="1">
        <f t="shared" si="79"/>
        <v>4.4576930955768844E+51</v>
      </c>
      <c r="N769" s="1">
        <f t="shared" si="80"/>
        <v>6.4877670366672069E+131</v>
      </c>
      <c r="P769" s="1">
        <v>757</v>
      </c>
      <c r="Q769" s="1">
        <f t="shared" si="81"/>
        <v>65</v>
      </c>
      <c r="R769" s="1">
        <f>INT($R$2*$R$4^($Q769-1)*EXP($P769*$R$3))</f>
        <v>5.9568113844080375E+158</v>
      </c>
      <c r="S769" s="1">
        <f>_xlfn.CEILING.MATH(R769/(E769+L769),1)</f>
        <v>4.2563422962320798E+28</v>
      </c>
      <c r="T769" s="1">
        <f>MAX(0,S769-$R$5)</f>
        <v>4.2563422962320798E+28</v>
      </c>
      <c r="U769" s="1">
        <f t="shared" si="82"/>
        <v>1.0196076935326413E+129</v>
      </c>
      <c r="V769" s="9">
        <f t="shared" si="83"/>
        <v>0</v>
      </c>
    </row>
    <row r="770" spans="1:22" x14ac:dyDescent="0.15">
      <c r="A770" s="1">
        <v>758</v>
      </c>
      <c r="B770" s="1">
        <v>65</v>
      </c>
      <c r="C770" s="1">
        <f>INT(IF(COUNTIF($B$13:B770,B770)=COUNTIF($B$13:$B$1012,B770),INT($C$5*$C$7^($B770-1)*EXP($A770*$C$6))*$C$8,INT($C$5*$C$7^($B770-1)*EXP($A770*$C$6))))</f>
        <v>9.9982884123405007E+177</v>
      </c>
      <c r="D770" s="1">
        <f>SUM($C$13:C769)</f>
        <v>1.509861698089011E+178</v>
      </c>
      <c r="E770" s="1">
        <f>INT($C$2*$C$4^($B770-1)*EXP($A770*$C$3))</f>
        <v>1.3256699298946757E+129</v>
      </c>
      <c r="F770" s="1">
        <f t="shared" si="77"/>
        <v>7.5420647228038605E+48</v>
      </c>
      <c r="H770" s="1">
        <v>758</v>
      </c>
      <c r="I770" s="1">
        <f t="shared" si="78"/>
        <v>65</v>
      </c>
      <c r="J770" s="1">
        <f>INT(IF(COUNTIF($I$13:$I770,$I770)=COUNTIF($I$13:$I$1012,$I770),INT($L$5*$L$7^($I770-1)*EXP($H770*$L$6))*$L$8,INT($L$5*$L$7^($I770-1)*EXP($H770*$L$6))))</f>
        <v>8.1613686857170099E+181</v>
      </c>
      <c r="K770" s="1">
        <f>SUM($J$13:J769)</f>
        <v>1.5062793288721415E+182</v>
      </c>
      <c r="L770" s="1">
        <f>INT($L$2*$L$4^($I770-1)*EXP($H770*$L$3))</f>
        <v>1.6337050904240208E+130</v>
      </c>
      <c r="M770" s="1">
        <f t="shared" si="79"/>
        <v>4.9956193033583333E+51</v>
      </c>
      <c r="N770" s="1">
        <f t="shared" si="80"/>
        <v>8.1685254521201036E+131</v>
      </c>
      <c r="P770" s="1">
        <v>758</v>
      </c>
      <c r="Q770" s="1">
        <f t="shared" si="81"/>
        <v>65</v>
      </c>
      <c r="R770" s="1">
        <f>INT($R$2*$R$4^($Q770-1)*EXP($P770*$R$3))</f>
        <v>8.4531177287045118E+158</v>
      </c>
      <c r="S770" s="1">
        <f>_xlfn.CEILING.MATH(R770/(E770+L770),1)</f>
        <v>4.7858525354531202E+28</v>
      </c>
      <c r="T770" s="1">
        <f>MAX(0,S770-$R$5)</f>
        <v>4.7858525354531202E+28</v>
      </c>
      <c r="U770" s="1">
        <f t="shared" si="82"/>
        <v>1.3256699298946757E+129</v>
      </c>
      <c r="V770" s="9">
        <f t="shared" si="83"/>
        <v>0</v>
      </c>
    </row>
    <row r="771" spans="1:22" x14ac:dyDescent="0.15">
      <c r="A771" s="1">
        <v>759</v>
      </c>
      <c r="B771" s="1">
        <v>65</v>
      </c>
      <c r="C771" s="1">
        <f>INT(IF(COUNTIF($B$13:B771,B771)=COUNTIF($B$13:$B$1012,B771),INT($C$5*$C$7^($B771-1)*EXP($A771*$C$6))*$C$8,INT($C$5*$C$7^($B771-1)*EXP($A771*$C$6))))</f>
        <v>1.5989206799473198E+178</v>
      </c>
      <c r="D771" s="1">
        <f>SUM($C$13:C770)</f>
        <v>2.509690539323061E+178</v>
      </c>
      <c r="E771" s="1">
        <f>INT($C$2*$C$4^($B771-1)*EXP($A771*$C$3))</f>
        <v>1.7236048474076602E+129</v>
      </c>
      <c r="F771" s="1">
        <f t="shared" si="77"/>
        <v>9.2766081642908579E+48</v>
      </c>
      <c r="H771" s="1">
        <v>759</v>
      </c>
      <c r="I771" s="1">
        <f t="shared" si="78"/>
        <v>65</v>
      </c>
      <c r="J771" s="1">
        <f>INT(IF(COUNTIF($I$13:$I771,$I771)=COUNTIF($I$13:$I$1012,$I771),INT($L$5*$L$7^($I771-1)*EXP($H771*$L$6))*$L$8,INT($L$5*$L$7^($I771-1)*EXP($H771*$L$6))))</f>
        <v>1.1515706498368049E+182</v>
      </c>
      <c r="K771" s="1">
        <f>SUM($J$13:J770)</f>
        <v>2.3224161974438425E+182</v>
      </c>
      <c r="L771" s="1">
        <f>INT($L$2*$L$4^($I771-1)*EXP($H771*$L$3))</f>
        <v>2.0569421708523852E+130</v>
      </c>
      <c r="M771" s="1">
        <f t="shared" si="79"/>
        <v>5.5984590435014539E+51</v>
      </c>
      <c r="N771" s="1">
        <f t="shared" si="80"/>
        <v>1.0284710854261926E+132</v>
      </c>
      <c r="P771" s="1">
        <v>759</v>
      </c>
      <c r="Q771" s="1">
        <f t="shared" si="81"/>
        <v>65</v>
      </c>
      <c r="R771" s="1">
        <f>INT($R$2*$R$4^($Q771-1)*EXP($P771*$R$3))</f>
        <v>1.1995545053242505E+159</v>
      </c>
      <c r="S771" s="1">
        <f>_xlfn.CEILING.MATH(R771/(E771+L771),1)</f>
        <v>5.3808508338455496E+28</v>
      </c>
      <c r="T771" s="1">
        <f>MAX(0,S771-$R$5)</f>
        <v>5.3808508338455496E+28</v>
      </c>
      <c r="U771" s="1">
        <f t="shared" si="82"/>
        <v>1.7236048474076602E+129</v>
      </c>
      <c r="V771" s="9">
        <f t="shared" si="83"/>
        <v>0</v>
      </c>
    </row>
    <row r="772" spans="1:22" x14ac:dyDescent="0.15">
      <c r="A772" s="1">
        <v>760</v>
      </c>
      <c r="B772" s="1">
        <v>65</v>
      </c>
      <c r="C772" s="1">
        <f>INT(IF(COUNTIF($B$13:B772,B772)=COUNTIF($B$13:$B$1012,B772),INT($C$5*$C$7^($B772-1)*EXP($A772*$C$6))*$C$8,INT($C$5*$C$7^($B772-1)*EXP($A772*$C$6))))</f>
        <v>2.5569849911589847E+178</v>
      </c>
      <c r="D772" s="1">
        <f>SUM($C$13:C771)</f>
        <v>4.1086112192703812E+178</v>
      </c>
      <c r="E772" s="1">
        <f>INT($C$2*$C$4^($B772-1)*EXP($A772*$C$3))</f>
        <v>2.2409904630205573E+129</v>
      </c>
      <c r="F772" s="1">
        <f t="shared" si="77"/>
        <v>1.1410066367317373E+49</v>
      </c>
      <c r="H772" s="1">
        <v>760</v>
      </c>
      <c r="I772" s="1">
        <f t="shared" si="78"/>
        <v>65</v>
      </c>
      <c r="J772" s="1">
        <f>INT(IF(COUNTIF($I$13:$I772,$I772)=COUNTIF($I$13:$I$1012,$I772),INT($L$5*$L$7^($I772-1)*EXP($H772*$L$6))*$L$8,INT($L$5*$L$7^($I772-1)*EXP($H772*$L$6))))</f>
        <v>1.6248683433287779E+182</v>
      </c>
      <c r="K772" s="1">
        <f>SUM($J$13:J771)</f>
        <v>3.4739868472806477E+182</v>
      </c>
      <c r="L772" s="1">
        <f>INT($L$2*$L$4^($I772-1)*EXP($H772*$L$3))</f>
        <v>2.589825494840628E+130</v>
      </c>
      <c r="M772" s="1">
        <f t="shared" si="79"/>
        <v>6.2740456705125175E+51</v>
      </c>
      <c r="N772" s="1">
        <f t="shared" si="80"/>
        <v>1.2949127474203139E+132</v>
      </c>
      <c r="P772" s="1">
        <v>760</v>
      </c>
      <c r="Q772" s="1">
        <f t="shared" si="81"/>
        <v>65</v>
      </c>
      <c r="R772" s="1">
        <f>INT($R$2*$R$4^($Q772-1)*EXP($P772*$R$3))</f>
        <v>1.7022488712745204E+159</v>
      </c>
      <c r="S772" s="1">
        <f>_xlfn.CEILING.MATH(R772/(E772+L772),1)</f>
        <v>6.0493764007732304E+28</v>
      </c>
      <c r="T772" s="1">
        <f>MAX(0,S772-$R$5)</f>
        <v>6.0493764007732304E+28</v>
      </c>
      <c r="U772" s="1">
        <f t="shared" si="82"/>
        <v>2.2409904630205573E+129</v>
      </c>
      <c r="V772" s="9">
        <f t="shared" si="83"/>
        <v>0</v>
      </c>
    </row>
    <row r="773" spans="1:22" x14ac:dyDescent="0.15">
      <c r="A773" s="1">
        <v>761</v>
      </c>
      <c r="B773" s="1">
        <v>65</v>
      </c>
      <c r="C773" s="1">
        <f>INT(IF(COUNTIF($B$13:B773,B773)=COUNTIF($B$13:$B$1012,B773),INT($C$5*$C$7^($B773-1)*EXP($A773*$C$6))*$C$8,INT($C$5*$C$7^($B773-1)*EXP($A773*$C$6))))</f>
        <v>4.0891160687391682E+178</v>
      </c>
      <c r="D773" s="1">
        <f>SUM($C$13:C772)</f>
        <v>6.6655962104293656E+178</v>
      </c>
      <c r="E773" s="1">
        <f>INT($C$2*$C$4^($B773-1)*EXP($A773*$C$3))</f>
        <v>2.9136830654093893E+129</v>
      </c>
      <c r="F773" s="1">
        <f t="shared" si="77"/>
        <v>1.4034182774661608E+49</v>
      </c>
      <c r="H773" s="1">
        <v>761</v>
      </c>
      <c r="I773" s="1">
        <f t="shared" si="78"/>
        <v>65</v>
      </c>
      <c r="J773" s="1">
        <f>INT(IF(COUNTIF($I$13:$I773,$I773)=COUNTIF($I$13:$I$1012,$I773),INT($L$5*$L$7^($I773-1)*EXP($H773*$L$6))*$L$8,INT($L$5*$L$7^($I773-1)*EXP($H773*$L$6))))</f>
        <v>2.2926922751339776E+182</v>
      </c>
      <c r="K773" s="1">
        <f>SUM($J$13:J772)</f>
        <v>5.0988551906094259E+182</v>
      </c>
      <c r="L773" s="1">
        <f>INT($L$2*$L$4^($I773-1)*EXP($H773*$L$3))</f>
        <v>3.2607606517916297E+130</v>
      </c>
      <c r="M773" s="1">
        <f t="shared" si="79"/>
        <v>7.0311578185729592E+51</v>
      </c>
      <c r="N773" s="1">
        <f t="shared" si="80"/>
        <v>1.6303803258958148E+132</v>
      </c>
      <c r="P773" s="1">
        <v>761</v>
      </c>
      <c r="Q773" s="1">
        <f t="shared" si="81"/>
        <v>65</v>
      </c>
      <c r="R773" s="1">
        <f>INT($R$2*$R$4^($Q773-1)*EXP($P773*$R$3))</f>
        <v>2.4156061328550903E+159</v>
      </c>
      <c r="S773" s="1">
        <f>_xlfn.CEILING.MATH(R773/(E773+L773),1)</f>
        <v>6.8004460457117496E+28</v>
      </c>
      <c r="T773" s="1">
        <f>MAX(0,S773-$R$5)</f>
        <v>6.8004460457117496E+28</v>
      </c>
      <c r="U773" s="1">
        <f t="shared" si="82"/>
        <v>2.9136830654093893E+129</v>
      </c>
      <c r="V773" s="9">
        <f t="shared" si="83"/>
        <v>0</v>
      </c>
    </row>
    <row r="774" spans="1:22" x14ac:dyDescent="0.15">
      <c r="A774" s="1">
        <v>762</v>
      </c>
      <c r="B774" s="1">
        <v>65</v>
      </c>
      <c r="C774" s="1">
        <f>INT(IF(COUNTIF($B$13:B774,B774)=COUNTIF($B$13:$B$1012,B774),INT($C$5*$C$7^($B774-1)*EXP($A774*$C$6))*$C$8,INT($C$5*$C$7^($B774-1)*EXP($A774*$C$6))))</f>
        <v>6.5392915020756247E+178</v>
      </c>
      <c r="D774" s="1">
        <f>SUM($C$13:C773)</f>
        <v>1.0754712279168534E+179</v>
      </c>
      <c r="E774" s="1">
        <f>INT($C$2*$C$4^($B774-1)*EXP($A774*$C$3))</f>
        <v>3.7883021573462797E+129</v>
      </c>
      <c r="F774" s="1">
        <f t="shared" si="77"/>
        <v>1.7261800222019312E+49</v>
      </c>
      <c r="H774" s="1">
        <v>762</v>
      </c>
      <c r="I774" s="1">
        <f t="shared" si="78"/>
        <v>65</v>
      </c>
      <c r="J774" s="1">
        <f>INT(IF(COUNTIF($I$13:$I774,$I774)=COUNTIF($I$13:$I$1012,$I774),INT($L$5*$L$7^($I774-1)*EXP($H774*$L$6))*$L$8,INT($L$5*$L$7^($I774-1)*EXP($H774*$L$6))))</f>
        <v>3.2349930934654932E+182</v>
      </c>
      <c r="K774" s="1">
        <f>SUM($J$13:J773)</f>
        <v>7.3915474657434041E+182</v>
      </c>
      <c r="L774" s="1">
        <f>INT($L$2*$L$4^($I774-1)*EXP($H774*$L$3))</f>
        <v>4.1055121472293937E+130</v>
      </c>
      <c r="M774" s="1">
        <f t="shared" si="79"/>
        <v>7.8796334719131925E+51</v>
      </c>
      <c r="N774" s="1">
        <f t="shared" si="80"/>
        <v>2.0527560736146968E+132</v>
      </c>
      <c r="P774" s="1">
        <v>762</v>
      </c>
      <c r="Q774" s="1">
        <f t="shared" si="81"/>
        <v>65</v>
      </c>
      <c r="R774" s="1">
        <f>INT($R$2*$R$4^($Q774-1)*EXP($P774*$R$3))</f>
        <v>3.4279082733175889E+159</v>
      </c>
      <c r="S774" s="1">
        <f>_xlfn.CEILING.MATH(R774/(E774+L774),1)</f>
        <v>7.6441716440486897E+28</v>
      </c>
      <c r="T774" s="1">
        <f>MAX(0,S774-$R$5)</f>
        <v>7.6441716440486897E+28</v>
      </c>
      <c r="U774" s="1">
        <f t="shared" si="82"/>
        <v>3.7883021573462797E+129</v>
      </c>
      <c r="V774" s="9">
        <f t="shared" si="83"/>
        <v>0</v>
      </c>
    </row>
    <row r="775" spans="1:22" x14ac:dyDescent="0.15">
      <c r="A775" s="1">
        <v>763</v>
      </c>
      <c r="B775" s="1">
        <v>65</v>
      </c>
      <c r="C775" s="1">
        <f>INT(IF(COUNTIF($B$13:B775,B775)=COUNTIF($B$13:$B$1012,B775),INT($C$5*$C$7^($B775-1)*EXP($A775*$C$6))*$C$8,INT($C$5*$C$7^($B775-1)*EXP($A775*$C$6))))</f>
        <v>1.0457598324497105E+179</v>
      </c>
      <c r="D775" s="1">
        <f>SUM($C$13:C774)</f>
        <v>1.7294003781244158E+179</v>
      </c>
      <c r="E775" s="1">
        <f>INT($C$2*$C$4^($B775-1)*EXP($A775*$C$3))</f>
        <v>4.9254613192935046E+129</v>
      </c>
      <c r="F775" s="1">
        <f t="shared" si="77"/>
        <v>2.1231713430645954E+49</v>
      </c>
      <c r="H775" s="1">
        <v>763</v>
      </c>
      <c r="I775" s="1">
        <f t="shared" si="78"/>
        <v>65</v>
      </c>
      <c r="J775" s="1">
        <f>INT(IF(COUNTIF($I$13:$I775,$I775)=COUNTIF($I$13:$I$1012,$I775),INT($L$5*$L$7^($I775-1)*EXP($H775*$L$6))*$L$8,INT($L$5*$L$7^($I775-1)*EXP($H775*$L$6))))</f>
        <v>4.5645813126653872E+182</v>
      </c>
      <c r="K775" s="1">
        <f>SUM($J$13:J774)</f>
        <v>1.0626540559208897E+183</v>
      </c>
      <c r="L775" s="1">
        <f>INT($L$2*$L$4^($I775-1)*EXP($H775*$L$3))</f>
        <v>5.1691098461296069E+130</v>
      </c>
      <c r="M775" s="1">
        <f t="shared" si="79"/>
        <v>8.8304978004735902E+51</v>
      </c>
      <c r="N775" s="1">
        <f t="shared" si="80"/>
        <v>2.5845549230648034E+132</v>
      </c>
      <c r="P775" s="1">
        <v>763</v>
      </c>
      <c r="Q775" s="1">
        <f t="shared" si="81"/>
        <v>65</v>
      </c>
      <c r="R775" s="1">
        <f>INT($R$2*$R$4^($Q775-1)*EXP($P775*$R$3))</f>
        <v>4.8644333902194468E+159</v>
      </c>
      <c r="S775" s="1">
        <f>_xlfn.CEILING.MATH(R775/(E775+L775),1)</f>
        <v>8.5918915050136399E+28</v>
      </c>
      <c r="T775" s="1">
        <f>MAX(0,S775-$R$5)</f>
        <v>8.5918915050136399E+28</v>
      </c>
      <c r="U775" s="1">
        <f t="shared" si="82"/>
        <v>4.9254613192935046E+129</v>
      </c>
      <c r="V775" s="9">
        <f t="shared" si="83"/>
        <v>0</v>
      </c>
    </row>
    <row r="776" spans="1:22" x14ac:dyDescent="0.15">
      <c r="A776" s="1">
        <v>764</v>
      </c>
      <c r="B776" s="1">
        <v>65</v>
      </c>
      <c r="C776" s="1">
        <f>INT(IF(COUNTIF($B$13:B776,B776)=COUNTIF($B$13:$B$1012,B776),INT($C$5*$C$7^($B776-1)*EXP($A776*$C$6))*$C$8,INT($C$5*$C$7^($B776-1)*EXP($A776*$C$6))))</f>
        <v>1.6723732637061101E+179</v>
      </c>
      <c r="D776" s="1">
        <f>SUM($C$13:C775)</f>
        <v>2.7751602105741262E+179</v>
      </c>
      <c r="E776" s="1">
        <f>INT($C$2*$C$4^($B776-1)*EXP($A776*$C$3))</f>
        <v>6.4039689022196558E+129</v>
      </c>
      <c r="F776" s="1">
        <f t="shared" si="77"/>
        <v>2.6114637488736945E+49</v>
      </c>
      <c r="H776" s="1">
        <v>764</v>
      </c>
      <c r="I776" s="1">
        <f t="shared" si="78"/>
        <v>65</v>
      </c>
      <c r="J776" s="1">
        <f>INT(IF(COUNTIF($I$13:$I776,$I776)=COUNTIF($I$13:$I$1012,$I776),INT($L$5*$L$7^($I776-1)*EXP($H776*$L$6))*$L$8,INT($L$5*$L$7^($I776-1)*EXP($H776*$L$6))))</f>
        <v>6.4406327797180196E+182</v>
      </c>
      <c r="K776" s="1">
        <f>SUM($J$13:J775)</f>
        <v>1.5191121871874285E+183</v>
      </c>
      <c r="L776" s="1">
        <f>INT($L$2*$L$4^($I776-1)*EXP($H776*$L$3))</f>
        <v>6.5082493104755778E+130</v>
      </c>
      <c r="M776" s="1">
        <f t="shared" si="79"/>
        <v>9.8961064219701553E+51</v>
      </c>
      <c r="N776" s="1">
        <f t="shared" si="80"/>
        <v>3.2541246552377888E+132</v>
      </c>
      <c r="P776" s="1">
        <v>764</v>
      </c>
      <c r="Q776" s="1">
        <f t="shared" si="81"/>
        <v>65</v>
      </c>
      <c r="R776" s="1">
        <f>INT($R$2*$R$4^($Q776-1)*EXP($P776*$R$3))</f>
        <v>6.9029595663536629E+159</v>
      </c>
      <c r="S776" s="1">
        <f>_xlfn.CEILING.MATH(R776/(E776+L776),1)</f>
        <v>9.6563172558184399E+28</v>
      </c>
      <c r="T776" s="1">
        <f>MAX(0,S776-$R$5)</f>
        <v>9.6563172558184399E+28</v>
      </c>
      <c r="U776" s="1">
        <f t="shared" si="82"/>
        <v>6.4039689022196558E+129</v>
      </c>
      <c r="V776" s="9">
        <f t="shared" si="83"/>
        <v>0</v>
      </c>
    </row>
    <row r="777" spans="1:22" x14ac:dyDescent="0.15">
      <c r="A777" s="1">
        <v>765</v>
      </c>
      <c r="B777" s="1">
        <v>65</v>
      </c>
      <c r="C777" s="1">
        <f>INT(IF(COUNTIF($B$13:B777,B777)=COUNTIF($B$13:$B$1012,B777),INT($C$5*$C$7^($B777-1)*EXP($A777*$C$6))*$C$8,INT($C$5*$C$7^($B777-1)*EXP($A777*$C$6))))</f>
        <v>2.6744499514839834E+179</v>
      </c>
      <c r="D777" s="1">
        <f>SUM($C$13:C776)</f>
        <v>4.4475334742802363E+179</v>
      </c>
      <c r="E777" s="1">
        <f>INT($C$2*$C$4^($B777-1)*EXP($A777*$C$3))</f>
        <v>8.3262896695487049E+129</v>
      </c>
      <c r="F777" s="1">
        <f t="shared" si="77"/>
        <v>3.2120548979518531E+49</v>
      </c>
      <c r="H777" s="1">
        <v>765</v>
      </c>
      <c r="I777" s="1">
        <f t="shared" si="78"/>
        <v>65</v>
      </c>
      <c r="J777" s="1">
        <f>INT(IF(COUNTIF($I$13:$I777,$I777)=COUNTIF($I$13:$I$1012,$I777),INT($L$5*$L$7^($I777-1)*EXP($H777*$L$6))*$L$8,INT($L$5*$L$7^($I777-1)*EXP($H777*$L$6))))</f>
        <v>9.087744912786655E+182</v>
      </c>
      <c r="K777" s="1">
        <f>SUM($J$13:J776)</f>
        <v>2.1631754651592303E+183</v>
      </c>
      <c r="L777" s="1">
        <f>INT($L$2*$L$4^($I777-1)*EXP($H777*$L$3))</f>
        <v>8.1943139821297936E+130</v>
      </c>
      <c r="M777" s="1">
        <f t="shared" si="79"/>
        <v>1.1090305951914048E+52</v>
      </c>
      <c r="N777" s="1">
        <f t="shared" si="80"/>
        <v>4.0971569910648966E+132</v>
      </c>
      <c r="P777" s="1">
        <v>765</v>
      </c>
      <c r="Q777" s="1">
        <f t="shared" si="81"/>
        <v>65</v>
      </c>
      <c r="R777" s="1">
        <f>INT($R$2*$R$4^($Q777-1)*EXP($P777*$R$3))</f>
        <v>9.7957659098640889E+159</v>
      </c>
      <c r="S777" s="1">
        <f>_xlfn.CEILING.MATH(R777/(E777+L777),1)</f>
        <v>1.08516980389883E+29</v>
      </c>
      <c r="T777" s="1">
        <f>MAX(0,S777-$R$5)</f>
        <v>1.08516980389883E+29</v>
      </c>
      <c r="U777" s="1">
        <f t="shared" si="82"/>
        <v>8.3262896695487049E+129</v>
      </c>
      <c r="V777" s="9">
        <f t="shared" si="83"/>
        <v>0</v>
      </c>
    </row>
    <row r="778" spans="1:22" x14ac:dyDescent="0.15">
      <c r="A778" s="1">
        <v>766</v>
      </c>
      <c r="B778" s="1">
        <v>65</v>
      </c>
      <c r="C778" s="1">
        <f>INT(IF(COUNTIF($B$13:B778,B778)=COUNTIF($B$13:$B$1012,B778),INT($C$5*$C$7^($B778-1)*EXP($A778*$C$6))*$C$8,INT($C$5*$C$7^($B778-1)*EXP($A778*$C$6))))</f>
        <v>4.2769653750276912E+179</v>
      </c>
      <c r="D778" s="1">
        <f>SUM($C$13:C777)</f>
        <v>7.1219834257642191E+179</v>
      </c>
      <c r="E778" s="1">
        <f>INT($C$2*$C$4^($B778-1)*EXP($A778*$C$3))</f>
        <v>1.0825645895501813E+130</v>
      </c>
      <c r="F778" s="1">
        <f t="shared" si="77"/>
        <v>3.9507715440838707E+49</v>
      </c>
      <c r="H778" s="1">
        <v>766</v>
      </c>
      <c r="I778" s="1">
        <f t="shared" si="78"/>
        <v>65</v>
      </c>
      <c r="J778" s="1">
        <f>INT(IF(COUNTIF($I$13:$I778,$I778)=COUNTIF($I$13:$I$1012,$I778),INT($L$5*$L$7^($I778-1)*EXP($H778*$L$6))*$L$8,INT($L$5*$L$7^($I778-1)*EXP($H778*$L$6))))</f>
        <v>1.2822825089477546E+183</v>
      </c>
      <c r="K778" s="1">
        <f>SUM($J$13:J777)</f>
        <v>3.071949956437896E+183</v>
      </c>
      <c r="L778" s="1">
        <f>INT($L$2*$L$4^($I778-1)*EXP($H778*$L$3))</f>
        <v>1.0317180309864501E+131</v>
      </c>
      <c r="M778" s="1">
        <f t="shared" si="79"/>
        <v>1.2428613927797053E+52</v>
      </c>
      <c r="N778" s="1">
        <f t="shared" si="80"/>
        <v>5.1585901549322501E+132</v>
      </c>
      <c r="P778" s="1">
        <v>766</v>
      </c>
      <c r="Q778" s="1">
        <f t="shared" si="81"/>
        <v>65</v>
      </c>
      <c r="R778" s="1">
        <f>INT($R$2*$R$4^($Q778-1)*EXP($P778*$R$3))</f>
        <v>1.3900853516303756E+160</v>
      </c>
      <c r="S778" s="1">
        <f>_xlfn.CEILING.MATH(R778/(E778+L778),1)</f>
        <v>1.21940040228597E+29</v>
      </c>
      <c r="T778" s="1">
        <f>MAX(0,S778-$R$5)</f>
        <v>1.21940040228597E+29</v>
      </c>
      <c r="U778" s="1">
        <f t="shared" si="82"/>
        <v>1.0825645895501813E+130</v>
      </c>
      <c r="V778" s="9">
        <f t="shared" si="83"/>
        <v>0</v>
      </c>
    </row>
    <row r="779" spans="1:22" x14ac:dyDescent="0.15">
      <c r="A779" s="1">
        <v>767</v>
      </c>
      <c r="B779" s="1">
        <v>65</v>
      </c>
      <c r="C779" s="1">
        <f>INT(IF(COUNTIF($B$13:B779,B779)=COUNTIF($B$13:$B$1012,B779),INT($C$5*$C$7^($B779-1)*EXP($A779*$C$6))*$C$8,INT($C$5*$C$7^($B779-1)*EXP($A779*$C$6))))</f>
        <v>6.8396990600009988E+179</v>
      </c>
      <c r="D779" s="1">
        <f>SUM($C$13:C778)</f>
        <v>1.139894880079191E+180</v>
      </c>
      <c r="E779" s="1">
        <f>INT($C$2*$C$4^($B779-1)*EXP($A779*$C$3))</f>
        <v>1.4075250046056109E+130</v>
      </c>
      <c r="F779" s="1">
        <f t="shared" si="77"/>
        <v>4.8593801443104629E+49</v>
      </c>
      <c r="H779" s="1">
        <v>767</v>
      </c>
      <c r="I779" s="1">
        <f t="shared" si="78"/>
        <v>65</v>
      </c>
      <c r="J779" s="1">
        <f>INT(IF(COUNTIF($I$13:$I779,$I779)=COUNTIF($I$13:$I$1012,$I779),INT($L$5*$L$7^($I779-1)*EXP($H779*$L$6))*$L$8,INT($L$5*$L$7^($I779-1)*EXP($H779*$L$6))))</f>
        <v>1.809303021302841E+183</v>
      </c>
      <c r="K779" s="1">
        <f>SUM($J$13:J778)</f>
        <v>4.3542324653856508E+183</v>
      </c>
      <c r="L779" s="1">
        <f>INT($L$2*$L$4^($I779-1)*EXP($H779*$L$3))</f>
        <v>1.2990008654585345E+131</v>
      </c>
      <c r="M779" s="1">
        <f t="shared" si="79"/>
        <v>1.3928420445387269E+52</v>
      </c>
      <c r="N779" s="1">
        <f t="shared" si="80"/>
        <v>6.4950043272926719E+132</v>
      </c>
      <c r="P779" s="1">
        <v>767</v>
      </c>
      <c r="Q779" s="1">
        <f t="shared" si="81"/>
        <v>65</v>
      </c>
      <c r="R779" s="1">
        <f>INT($R$2*$R$4^($Q779-1)*EXP($P779*$R$3))</f>
        <v>1.972625012273558E+160</v>
      </c>
      <c r="S779" s="1">
        <f>_xlfn.CEILING.MATH(R779/(E779+L779),1)</f>
        <v>1.3701131450484899E+29</v>
      </c>
      <c r="T779" s="1">
        <f>MAX(0,S779-$R$5)</f>
        <v>1.3701131450484899E+29</v>
      </c>
      <c r="U779" s="1">
        <f t="shared" si="82"/>
        <v>1.4075250046056109E+130</v>
      </c>
      <c r="V779" s="9">
        <f t="shared" si="83"/>
        <v>0</v>
      </c>
    </row>
    <row r="780" spans="1:22" x14ac:dyDescent="0.15">
      <c r="A780" s="1">
        <v>768</v>
      </c>
      <c r="B780" s="1">
        <v>65</v>
      </c>
      <c r="C780" s="1">
        <f>INT(IF(COUNTIF($B$13:B780,B780)=COUNTIF($B$13:$B$1012,B780),INT($C$5*$C$7^($B780-1)*EXP($A780*$C$6))*$C$8,INT($C$5*$C$7^($B780-1)*EXP($A780*$C$6))))</f>
        <v>1.0938008407672853E+180</v>
      </c>
      <c r="D780" s="1">
        <f>SUM($C$13:C779)</f>
        <v>1.8238647860792907E+180</v>
      </c>
      <c r="E780" s="1">
        <f>INT($C$2*$C$4^($B780-1)*EXP($A780*$C$3))</f>
        <v>1.8300308893469937E+130</v>
      </c>
      <c r="F780" s="1">
        <f t="shared" si="77"/>
        <v>5.976952887159102E+49</v>
      </c>
      <c r="H780" s="1">
        <v>768</v>
      </c>
      <c r="I780" s="1">
        <f t="shared" si="78"/>
        <v>65</v>
      </c>
      <c r="J780" s="1">
        <f>INT(IF(COUNTIF($I$13:$I780,$I780)=COUNTIF($I$13:$I$1012,$I780),INT($L$5*$L$7^($I780-1)*EXP($H780*$L$6))*$L$8,INT($L$5*$L$7^($I780-1)*EXP($H780*$L$6))))</f>
        <v>2.552929951124196E+183</v>
      </c>
      <c r="K780" s="1">
        <f>SUM($J$13:J779)</f>
        <v>6.1635354866884916E+183</v>
      </c>
      <c r="L780" s="1">
        <f>INT($L$2*$L$4^($I780-1)*EXP($H780*$L$3))</f>
        <v>1.6355275354145976E+131</v>
      </c>
      <c r="M780" s="1">
        <f t="shared" si="79"/>
        <v>1.5609214127214566E+52</v>
      </c>
      <c r="N780" s="1">
        <f t="shared" si="80"/>
        <v>8.1776376770729883E+132</v>
      </c>
      <c r="P780" s="1">
        <v>768</v>
      </c>
      <c r="Q780" s="1">
        <f t="shared" si="81"/>
        <v>65</v>
      </c>
      <c r="R780" s="1">
        <f>INT($R$2*$R$4^($Q780-1)*EXP($P780*$R$3))</f>
        <v>2.7992881404606865E+160</v>
      </c>
      <c r="S780" s="1">
        <f>_xlfn.CEILING.MATH(R780/(E780+L780),1)</f>
        <v>1.53931317019328E+29</v>
      </c>
      <c r="T780" s="1">
        <f>MAX(0,S780-$R$5)</f>
        <v>1.53931317019328E+29</v>
      </c>
      <c r="U780" s="1">
        <f t="shared" si="82"/>
        <v>1.8300308893469937E+130</v>
      </c>
      <c r="V780" s="9">
        <f t="shared" si="83"/>
        <v>0</v>
      </c>
    </row>
    <row r="781" spans="1:22" x14ac:dyDescent="0.15">
      <c r="A781" s="1">
        <v>769</v>
      </c>
      <c r="B781" s="1">
        <v>65</v>
      </c>
      <c r="C781" s="1">
        <f>INT(IF(COUNTIF($B$13:B781,B781)=COUNTIF($B$13:$B$1012,B781),INT($C$5*$C$7^($B781-1)*EXP($A781*$C$6))*$C$8,INT($C$5*$C$7^($B781-1)*EXP($A781*$C$6))))</f>
        <v>1.7492001749900278E+180</v>
      </c>
      <c r="D781" s="1">
        <f>SUM($C$13:C780)</f>
        <v>2.9176656268465763E+180</v>
      </c>
      <c r="E781" s="1">
        <f>INT($C$2*$C$4^($B781-1)*EXP($A781*$C$3))</f>
        <v>2.3793630983503902E+130</v>
      </c>
      <c r="F781" s="1">
        <f t="shared" ref="F781:F844" si="84">C781/E781</f>
        <v>7.3515478835607154E+49</v>
      </c>
      <c r="H781" s="1">
        <v>769</v>
      </c>
      <c r="I781" s="1">
        <f t="shared" ref="I781:I844" si="85">B781</f>
        <v>65</v>
      </c>
      <c r="J781" s="1">
        <f>INT(IF(COUNTIF($I$13:$I781,$I781)=COUNTIF($I$13:$I$1012,$I781),INT($L$5*$L$7^($I781-1)*EXP($H781*$L$6))*$L$8,INT($L$5*$L$7^($I781-1)*EXP($H781*$L$6))))</f>
        <v>3.6021889416037572E+183</v>
      </c>
      <c r="K781" s="1">
        <f>SUM($J$13:J780)</f>
        <v>8.7164654378126875E+183</v>
      </c>
      <c r="L781" s="1">
        <f>INT($L$2*$L$4^($I781-1)*EXP($H781*$L$3))</f>
        <v>2.0592367489724807E+131</v>
      </c>
      <c r="M781" s="1">
        <f t="shared" si="79"/>
        <v>1.7492835359514537E+52</v>
      </c>
      <c r="N781" s="1">
        <f t="shared" si="80"/>
        <v>1.0296183744862403E+133</v>
      </c>
      <c r="P781" s="1">
        <v>769</v>
      </c>
      <c r="Q781" s="1">
        <f t="shared" si="81"/>
        <v>65</v>
      </c>
      <c r="R781" s="1">
        <f>INT($R$2*$R$4^($Q781-1)*EXP($P781*$R$3))</f>
        <v>3.9723789592898141E+160</v>
      </c>
      <c r="S781" s="1">
        <f>_xlfn.CEILING.MATH(R781/(E781+L781),1)</f>
        <v>1.7292467121967302E+29</v>
      </c>
      <c r="T781" s="1">
        <f>MAX(0,S781-$R$5)</f>
        <v>1.7292467121967302E+29</v>
      </c>
      <c r="U781" s="1">
        <f t="shared" si="82"/>
        <v>2.3793630983503902E+130</v>
      </c>
      <c r="V781" s="9">
        <f t="shared" si="83"/>
        <v>0</v>
      </c>
    </row>
    <row r="782" spans="1:22" x14ac:dyDescent="0.15">
      <c r="A782" s="1">
        <v>770</v>
      </c>
      <c r="B782" s="1">
        <v>65</v>
      </c>
      <c r="C782" s="1">
        <f>INT(IF(COUNTIF($B$13:B782,B782)=COUNTIF($B$13:$B$1012,B782),INT($C$5*$C$7^($B782-1)*EXP($A782*$C$6))*$C$8,INT($C$5*$C$7^($B782-1)*EXP($A782*$C$6))))</f>
        <v>5.5946222349557453E+180</v>
      </c>
      <c r="D782" s="1">
        <f>SUM($C$13:C781)</f>
        <v>4.6668658018366039E+180</v>
      </c>
      <c r="E782" s="1">
        <f>INT($C$2*$C$4^($B782-1)*EXP($A782*$C$3))</f>
        <v>3.0935919097036128E+130</v>
      </c>
      <c r="F782" s="1">
        <f t="shared" si="84"/>
        <v>1.808455154478261E+50</v>
      </c>
      <c r="H782" s="1">
        <v>770</v>
      </c>
      <c r="I782" s="1">
        <f t="shared" si="85"/>
        <v>65</v>
      </c>
      <c r="J782" s="1">
        <f>INT(IF(COUNTIF($I$13:$I782,$I782)=COUNTIF($I$13:$I$1012,$I782),INT($L$5*$L$7^($I782-1)*EXP($H782*$L$6))*$L$8,INT($L$5*$L$7^($I782-1)*EXP($H782*$L$6))))</f>
        <v>5.0826953419923299E+184</v>
      </c>
      <c r="K782" s="1">
        <f>SUM($J$13:J781)</f>
        <v>1.2318654379416446E+184</v>
      </c>
      <c r="L782" s="1">
        <f>INT($L$2*$L$4^($I782-1)*EXP($H782*$L$3))</f>
        <v>2.5927145196267324E+131</v>
      </c>
      <c r="M782" s="1">
        <f t="shared" ref="M782:M845" si="86">J782/L782</f>
        <v>1.9603760088187708E+53</v>
      </c>
      <c r="N782" s="1">
        <f t="shared" ref="N782:N845" si="87">L782*$L$9</f>
        <v>1.2963572598133662E+133</v>
      </c>
      <c r="P782" s="1">
        <v>770</v>
      </c>
      <c r="Q782" s="1">
        <f t="shared" ref="Q782:Q845" si="88">B782</f>
        <v>65</v>
      </c>
      <c r="R782" s="1">
        <f>INT($R$2*$R$4^($Q782-1)*EXP($P782*$R$3))</f>
        <v>5.6370740718429592E+160</v>
      </c>
      <c r="S782" s="1">
        <f>_xlfn.CEILING.MATH(R782/(E782+L782),1)</f>
        <v>1.9424296671924101E+29</v>
      </c>
      <c r="T782" s="1">
        <f>MAX(0,S782-$R$5)</f>
        <v>1.9424296671924101E+29</v>
      </c>
      <c r="U782" s="1">
        <f t="shared" ref="U782:U845" si="89">INT($R$6*$R$8^($Q782-1)*EXP($P782*$R$7))</f>
        <v>3.0935919097036128E+130</v>
      </c>
      <c r="V782" s="9">
        <f t="shared" ref="V782:V845" si="90">MAX(0,(N782-T782*U782)/N782)</f>
        <v>0</v>
      </c>
    </row>
    <row r="783" spans="1:22" x14ac:dyDescent="0.15">
      <c r="A783" s="1">
        <v>771</v>
      </c>
      <c r="B783" s="1">
        <v>66</v>
      </c>
      <c r="C783" s="1">
        <f>INT(IF(COUNTIF($B$13:B783,B783)=COUNTIF($B$13:$B$1012,B783),INT($C$5*$C$7^($B783-1)*EXP($A783*$C$6))*$C$8,INT($C$5*$C$7^($B783-1)*EXP($A783*$C$6))))</f>
        <v>1.0065249592158487E+181</v>
      </c>
      <c r="D783" s="1">
        <f>SUM($C$13:C782)</f>
        <v>1.026148803679235E+181</v>
      </c>
      <c r="E783" s="1">
        <f>INT($C$2*$C$4^($B783-1)*EXP($A783*$C$3))</f>
        <v>1.8099969314009086E+131</v>
      </c>
      <c r="F783" s="1">
        <f t="shared" si="84"/>
        <v>5.5609208046381307E+49</v>
      </c>
      <c r="H783" s="1">
        <v>771</v>
      </c>
      <c r="I783" s="1">
        <f t="shared" si="85"/>
        <v>66</v>
      </c>
      <c r="J783" s="1">
        <f>INT(IF(COUNTIF($I$13:$I783,$I783)=COUNTIF($I$13:$I$1012,$I783),INT($L$5*$L$7^($I783-1)*EXP($H783*$L$6))*$L$8,INT($L$5*$L$7^($I783-1)*EXP($H783*$L$6))))</f>
        <v>8.0667198874432263E+184</v>
      </c>
      <c r="K783" s="1">
        <f>SUM($J$13:J782)</f>
        <v>6.3145607799339744E+184</v>
      </c>
      <c r="L783" s="1">
        <f>INT($L$2*$L$4^($I783-1)*EXP($H783*$L$3))</f>
        <v>2.2034687337215207E+132</v>
      </c>
      <c r="M783" s="1">
        <f t="shared" si="86"/>
        <v>3.660918697865543E+52</v>
      </c>
      <c r="N783" s="1">
        <f t="shared" si="87"/>
        <v>1.1017343668607604E+134</v>
      </c>
      <c r="P783" s="1">
        <v>771</v>
      </c>
      <c r="Q783" s="1">
        <f t="shared" si="88"/>
        <v>66</v>
      </c>
      <c r="R783" s="1">
        <f>INT($R$2*$R$4^($Q783-1)*EXP($P783*$R$3))</f>
        <v>3.5997249979658367E+161</v>
      </c>
      <c r="S783" s="1">
        <f>_xlfn.CEILING.MATH(R783/(E783+L783),1)</f>
        <v>1.50965513210998E+29</v>
      </c>
      <c r="T783" s="1">
        <f>MAX(0,S783-$R$5)</f>
        <v>1.50965513210998E+29</v>
      </c>
      <c r="U783" s="1">
        <f t="shared" si="89"/>
        <v>1.8099969314009086E+131</v>
      </c>
      <c r="V783" s="9">
        <f t="shared" si="90"/>
        <v>0</v>
      </c>
    </row>
    <row r="784" spans="1:22" x14ac:dyDescent="0.15">
      <c r="A784" s="1">
        <v>772</v>
      </c>
      <c r="B784" s="1">
        <v>66</v>
      </c>
      <c r="C784" s="1">
        <f>INT(IF(COUNTIF($B$13:B784,B784)=COUNTIF($B$13:$B$1012,B784),INT($C$5*$C$7^($B784-1)*EXP($A784*$C$6))*$C$8,INT($C$5*$C$7^($B784-1)*EXP($A784*$C$6))))</f>
        <v>1.6096290742993473E+181</v>
      </c>
      <c r="D784" s="1">
        <f>SUM($C$13:C783)</f>
        <v>2.0326737628950836E+181</v>
      </c>
      <c r="E784" s="1">
        <f>INT($C$2*$C$4^($B784-1)*EXP($A784*$C$3))</f>
        <v>2.3533154176646129E+131</v>
      </c>
      <c r="F784" s="1">
        <f t="shared" si="84"/>
        <v>6.8398356727578562E+49</v>
      </c>
      <c r="H784" s="1">
        <v>772</v>
      </c>
      <c r="I784" s="1">
        <f t="shared" si="85"/>
        <v>66</v>
      </c>
      <c r="J784" s="1">
        <f>INT(IF(COUNTIF($I$13:$I784,$I784)=COUNTIF($I$13:$I$1012,$I784),INT($L$5*$L$7^($I784-1)*EXP($H784*$L$6))*$L$8,INT($L$5*$L$7^($I784-1)*EXP($H784*$L$6))))</f>
        <v>1.1382156866766228E+185</v>
      </c>
      <c r="K784" s="1">
        <f>SUM($J$13:J783)</f>
        <v>1.43812806673772E+185</v>
      </c>
      <c r="L784" s="1">
        <f>INT($L$2*$L$4^($I784-1)*EXP($H784*$L$3))</f>
        <v>2.7743120757309602E+132</v>
      </c>
      <c r="M784" s="1">
        <f t="shared" si="86"/>
        <v>4.1026952109442556E+52</v>
      </c>
      <c r="N784" s="1">
        <f t="shared" si="87"/>
        <v>1.38715603786548E+134</v>
      </c>
      <c r="P784" s="1">
        <v>772</v>
      </c>
      <c r="Q784" s="1">
        <f t="shared" si="88"/>
        <v>66</v>
      </c>
      <c r="R784" s="1">
        <f>INT($R$2*$R$4^($Q784-1)*EXP($P784*$R$3))</f>
        <v>5.108252928473364E+161</v>
      </c>
      <c r="S784" s="1">
        <f>_xlfn.CEILING.MATH(R784/(E784+L784),1)</f>
        <v>1.69729495504886E+29</v>
      </c>
      <c r="T784" s="1">
        <f>MAX(0,S784-$R$5)</f>
        <v>1.69729495504886E+29</v>
      </c>
      <c r="U784" s="1">
        <f t="shared" si="89"/>
        <v>2.3533154176646129E+131</v>
      </c>
      <c r="V784" s="9">
        <f t="shared" si="90"/>
        <v>0</v>
      </c>
    </row>
    <row r="785" spans="1:22" x14ac:dyDescent="0.15">
      <c r="A785" s="1">
        <v>773</v>
      </c>
      <c r="B785" s="1">
        <v>66</v>
      </c>
      <c r="C785" s="1">
        <f>INT(IF(COUNTIF($B$13:B785,B785)=COUNTIF($B$13:$B$1012,B785),INT($C$5*$C$7^($B785-1)*EXP($A785*$C$6))*$C$8,INT($C$5*$C$7^($B785-1)*EXP($A785*$C$6))))</f>
        <v>2.5741097953978341E+181</v>
      </c>
      <c r="D785" s="1">
        <f>SUM($C$13:C784)</f>
        <v>3.642302837194431E+181</v>
      </c>
      <c r="E785" s="1">
        <f>INT($C$2*$C$4^($B785-1)*EXP($A785*$C$3))</f>
        <v>3.0597253282256862E+131</v>
      </c>
      <c r="F785" s="1">
        <f t="shared" si="84"/>
        <v>8.4128786713366287E+49</v>
      </c>
      <c r="H785" s="1">
        <v>773</v>
      </c>
      <c r="I785" s="1">
        <f t="shared" si="85"/>
        <v>66</v>
      </c>
      <c r="J785" s="1">
        <f>INT(IF(COUNTIF($I$13:$I785,$I785)=COUNTIF($I$13:$I$1012,$I785),INT($L$5*$L$7^($I785-1)*EXP($H785*$L$6))*$L$8,INT($L$5*$L$7^($I785-1)*EXP($H785*$L$6))))</f>
        <v>1.6060244653014226E+185</v>
      </c>
      <c r="K785" s="1">
        <f>SUM($J$13:J784)</f>
        <v>2.5763437534143428E+185</v>
      </c>
      <c r="L785" s="1">
        <f>INT($L$2*$L$4^($I785-1)*EXP($H785*$L$3))</f>
        <v>3.4930413923084899E+132</v>
      </c>
      <c r="M785" s="1">
        <f t="shared" si="86"/>
        <v>4.5977825193764141E+52</v>
      </c>
      <c r="N785" s="1">
        <f t="shared" si="87"/>
        <v>1.746520696154245E+134</v>
      </c>
      <c r="P785" s="1">
        <v>773</v>
      </c>
      <c r="Q785" s="1">
        <f t="shared" si="88"/>
        <v>66</v>
      </c>
      <c r="R785" s="1">
        <f>INT($R$2*$R$4^($Q785-1)*EXP($P785*$R$3))</f>
        <v>7.2489559608027765E+161</v>
      </c>
      <c r="S785" s="1">
        <f>_xlfn.CEILING.MATH(R785/(E785+L785),1)</f>
        <v>1.90811513294274E+29</v>
      </c>
      <c r="T785" s="1">
        <f>MAX(0,S785-$R$5)</f>
        <v>1.90811513294274E+29</v>
      </c>
      <c r="U785" s="1">
        <f t="shared" si="89"/>
        <v>3.0597253282256862E+131</v>
      </c>
      <c r="V785" s="9">
        <f t="shared" si="90"/>
        <v>0</v>
      </c>
    </row>
    <row r="786" spans="1:22" x14ac:dyDescent="0.15">
      <c r="A786" s="1">
        <v>774</v>
      </c>
      <c r="B786" s="1">
        <v>66</v>
      </c>
      <c r="C786" s="1">
        <f>INT(IF(COUNTIF($B$13:B786,B786)=COUNTIF($B$13:$B$1012,B786),INT($C$5*$C$7^($B786-1)*EXP($A786*$C$6))*$C$8,INT($C$5*$C$7^($B786-1)*EXP($A786*$C$6))))</f>
        <v>4.1165019597120165E+181</v>
      </c>
      <c r="D786" s="1">
        <f>SUM($C$13:C785)</f>
        <v>6.2164126325922652E+181</v>
      </c>
      <c r="E786" s="1">
        <f>INT($C$2*$C$4^($B786-1)*EXP($A786*$C$3))</f>
        <v>3.9781828708181044E+131</v>
      </c>
      <c r="F786" s="1">
        <f t="shared" si="84"/>
        <v>1.0347694144250004E+50</v>
      </c>
      <c r="H786" s="1">
        <v>774</v>
      </c>
      <c r="I786" s="1">
        <f t="shared" si="85"/>
        <v>66</v>
      </c>
      <c r="J786" s="1">
        <f>INT(IF(COUNTIF($I$13:$I786,$I786)=COUNTIF($I$13:$I$1012,$I786),INT($L$5*$L$7^($I786-1)*EXP($H786*$L$6))*$L$8,INT($L$5*$L$7^($I786-1)*EXP($H786*$L$6))))</f>
        <v>2.2661035279508265E+185</v>
      </c>
      <c r="K786" s="1">
        <f>SUM($J$13:J785)</f>
        <v>4.1823682187157653E+185</v>
      </c>
      <c r="L786" s="1">
        <f>INT($L$2*$L$4^($I786-1)*EXP($H786*$L$3))</f>
        <v>4.3979688785247239E+132</v>
      </c>
      <c r="M786" s="1">
        <f t="shared" si="86"/>
        <v>5.1526138327540398E+52</v>
      </c>
      <c r="N786" s="1">
        <f t="shared" si="87"/>
        <v>2.1989844392623619E+134</v>
      </c>
      <c r="P786" s="1">
        <v>774</v>
      </c>
      <c r="Q786" s="1">
        <f t="shared" si="88"/>
        <v>66</v>
      </c>
      <c r="R786" s="1">
        <f>INT($R$2*$R$4^($Q786-1)*EXP($P786*$R$3))</f>
        <v>1.0286758165157111E+162</v>
      </c>
      <c r="S786" s="1">
        <f>_xlfn.CEILING.MATH(R786/(E786+L786),1)</f>
        <v>2.1449571905379001E+29</v>
      </c>
      <c r="T786" s="1">
        <f>MAX(0,S786-$R$5)</f>
        <v>2.1449571905379001E+29</v>
      </c>
      <c r="U786" s="1">
        <f t="shared" si="89"/>
        <v>3.9781828708181044E+131</v>
      </c>
      <c r="V786" s="9">
        <f t="shared" si="90"/>
        <v>0</v>
      </c>
    </row>
    <row r="787" spans="1:22" x14ac:dyDescent="0.15">
      <c r="A787" s="1">
        <v>775</v>
      </c>
      <c r="B787" s="1">
        <v>66</v>
      </c>
      <c r="C787" s="1">
        <f>INT(IF(COUNTIF($B$13:B787,B787)=COUNTIF($B$13:$B$1012,B787),INT($C$5*$C$7^($B787-1)*EXP($A787*$C$6))*$C$8,INT($C$5*$C$7^($B787-1)*EXP($A787*$C$6))))</f>
        <v>6.5830868654512452E+181</v>
      </c>
      <c r="D787" s="1">
        <f>SUM($C$13:C786)</f>
        <v>1.0332914592304281E+182</v>
      </c>
      <c r="E787" s="1">
        <f>INT($C$2*$C$4^($B787-1)*EXP($A787*$C$3))</f>
        <v>5.1723397547086139E+131</v>
      </c>
      <c r="F787" s="1">
        <f t="shared" si="84"/>
        <v>1.2727483455545171E+50</v>
      </c>
      <c r="H787" s="1">
        <v>775</v>
      </c>
      <c r="I787" s="1">
        <f t="shared" si="85"/>
        <v>66</v>
      </c>
      <c r="J787" s="1">
        <f>INT(IF(COUNTIF($I$13:$I787,$I787)=COUNTIF($I$13:$I$1012,$I787),INT($L$5*$L$7^($I787-1)*EXP($H787*$L$6))*$L$8,INT($L$5*$L$7^($I787-1)*EXP($H787*$L$6))))</f>
        <v>3.1974763214003084E+185</v>
      </c>
      <c r="K787" s="1">
        <f>SUM($J$13:J786)</f>
        <v>6.4484717466665915E+185</v>
      </c>
      <c r="L787" s="1">
        <f>INT($L$2*$L$4^($I787-1)*EXP($H787*$L$3))</f>
        <v>5.5373321080770649E+132</v>
      </c>
      <c r="M787" s="1">
        <f t="shared" si="86"/>
        <v>5.7743986797112799E+52</v>
      </c>
      <c r="N787" s="1">
        <f t="shared" si="87"/>
        <v>2.7686660540385323E+134</v>
      </c>
      <c r="P787" s="1">
        <v>775</v>
      </c>
      <c r="Q787" s="1">
        <f t="shared" si="88"/>
        <v>66</v>
      </c>
      <c r="R787" s="1">
        <f>INT($R$2*$R$4^($Q787-1)*EXP($P787*$R$3))</f>
        <v>1.4597604692401505E+162</v>
      </c>
      <c r="S787" s="1">
        <f>_xlfn.CEILING.MATH(R787/(E787+L787),1)</f>
        <v>2.4110075752691099E+29</v>
      </c>
      <c r="T787" s="1">
        <f>MAX(0,S787-$R$5)</f>
        <v>2.4110075752691099E+29</v>
      </c>
      <c r="U787" s="1">
        <f t="shared" si="89"/>
        <v>5.1723397547086139E+131</v>
      </c>
      <c r="V787" s="9">
        <f t="shared" si="90"/>
        <v>0</v>
      </c>
    </row>
    <row r="788" spans="1:22" x14ac:dyDescent="0.15">
      <c r="A788" s="1">
        <v>776</v>
      </c>
      <c r="B788" s="1">
        <v>66</v>
      </c>
      <c r="C788" s="1">
        <f>INT(IF(COUNTIF($B$13:B788,B788)=COUNTIF($B$13:$B$1012,B788),INT($C$5*$C$7^($B788-1)*EXP($A788*$C$6))*$C$8,INT($C$5*$C$7^($B788-1)*EXP($A788*$C$6))))</f>
        <v>1.0527635624181982E+182</v>
      </c>
      <c r="D788" s="1">
        <f>SUM($C$13:C787)</f>
        <v>1.6916001457755525E+182</v>
      </c>
      <c r="E788" s="1">
        <f>INT($C$2*$C$4^($B788-1)*EXP($A788*$C$3))</f>
        <v>6.7249544344446391E+131</v>
      </c>
      <c r="F788" s="1">
        <f t="shared" si="84"/>
        <v>1.565458283294878E+50</v>
      </c>
      <c r="H788" s="1">
        <v>776</v>
      </c>
      <c r="I788" s="1">
        <f t="shared" si="85"/>
        <v>66</v>
      </c>
      <c r="J788" s="1">
        <f>INT(IF(COUNTIF($I$13:$I788,$I788)=COUNTIF($I$13:$I$1012,$I788),INT($L$5*$L$7^($I788-1)*EXP($H788*$L$6))*$L$8,INT($L$5*$L$7^($I788-1)*EXP($H788*$L$6))))</f>
        <v>4.5116450770284852E+185</v>
      </c>
      <c r="K788" s="1">
        <f>SUM($J$13:J787)</f>
        <v>9.6459480680668999E+185</v>
      </c>
      <c r="L788" s="1">
        <f>INT($L$2*$L$4^($I788-1)*EXP($H788*$L$3))</f>
        <v>6.9718653592261475E+132</v>
      </c>
      <c r="M788" s="1">
        <f t="shared" si="86"/>
        <v>6.4712165891988226E+52</v>
      </c>
      <c r="N788" s="1">
        <f t="shared" si="87"/>
        <v>3.4859326796130736E+134</v>
      </c>
      <c r="P788" s="1">
        <v>776</v>
      </c>
      <c r="Q788" s="1">
        <f t="shared" si="88"/>
        <v>66</v>
      </c>
      <c r="R788" s="1">
        <f>INT($R$2*$R$4^($Q788-1)*EXP($P788*$R$3))</f>
        <v>2.0714987106178928E+162</v>
      </c>
      <c r="S788" s="1">
        <f>_xlfn.CEILING.MATH(R788/(E788+L788),1)</f>
        <v>2.7098390095535501E+29</v>
      </c>
      <c r="T788" s="1">
        <f>MAX(0,S788-$R$5)</f>
        <v>2.7098390095535501E+29</v>
      </c>
      <c r="U788" s="1">
        <f t="shared" si="89"/>
        <v>6.7249544344446391E+131</v>
      </c>
      <c r="V788" s="9">
        <f t="shared" si="90"/>
        <v>0</v>
      </c>
    </row>
    <row r="789" spans="1:22" x14ac:dyDescent="0.15">
      <c r="A789" s="1">
        <v>777</v>
      </c>
      <c r="B789" s="1">
        <v>66</v>
      </c>
      <c r="C789" s="1">
        <f>INT(IF(COUNTIF($B$13:B789,B789)=COUNTIF($B$13:$B$1012,B789),INT($C$5*$C$7^($B789-1)*EXP($A789*$C$6))*$C$8,INT($C$5*$C$7^($B789-1)*EXP($A789*$C$6))))</f>
        <v>1.6835735894234197E+182</v>
      </c>
      <c r="D789" s="1">
        <f>SUM($C$13:C788)</f>
        <v>2.7443637081937506E+182</v>
      </c>
      <c r="E789" s="1">
        <f>INT($C$2*$C$4^($B789-1)*EXP($A789*$C$3))</f>
        <v>8.7436275051701639E+131</v>
      </c>
      <c r="F789" s="1">
        <f t="shared" si="84"/>
        <v>1.9254864053025037E+50</v>
      </c>
      <c r="H789" s="1">
        <v>777</v>
      </c>
      <c r="I789" s="1">
        <f t="shared" si="85"/>
        <v>66</v>
      </c>
      <c r="J789" s="1">
        <f>INT(IF(COUNTIF($I$13:$I789,$I789)=COUNTIF($I$13:$I$1012,$I789),INT($L$5*$L$7^($I789-1)*EXP($H789*$L$6))*$L$8,INT($L$5*$L$7^($I789-1)*EXP($H789*$L$6))))</f>
        <v>6.3659396521066119E+185</v>
      </c>
      <c r="K789" s="1">
        <f>SUM($J$13:J788)</f>
        <v>1.4157593145095385E+186</v>
      </c>
      <c r="L789" s="1">
        <f>INT($L$2*$L$4^($I789-1)*EXP($H789*$L$3))</f>
        <v>8.7780370832874813E+132</v>
      </c>
      <c r="M789" s="1">
        <f t="shared" si="86"/>
        <v>7.2521220766163481E+52</v>
      </c>
      <c r="N789" s="1">
        <f t="shared" si="87"/>
        <v>4.3890185416437409E+134</v>
      </c>
      <c r="P789" s="1">
        <v>777</v>
      </c>
      <c r="Q789" s="1">
        <f t="shared" si="88"/>
        <v>66</v>
      </c>
      <c r="R789" s="1">
        <f>INT($R$2*$R$4^($Q789-1)*EXP($P789*$R$3))</f>
        <v>2.9395965971906933E+162</v>
      </c>
      <c r="S789" s="1">
        <f>_xlfn.CEILING.MATH(R789/(E789+L789),1)</f>
        <v>3.0454567235141702E+29</v>
      </c>
      <c r="T789" s="1">
        <f>MAX(0,S789-$R$5)</f>
        <v>3.0454567235141702E+29</v>
      </c>
      <c r="U789" s="1">
        <f t="shared" si="89"/>
        <v>8.7436275051701639E+131</v>
      </c>
      <c r="V789" s="9">
        <f t="shared" si="90"/>
        <v>0</v>
      </c>
    </row>
    <row r="790" spans="1:22" x14ac:dyDescent="0.15">
      <c r="A790" s="1">
        <v>778</v>
      </c>
      <c r="B790" s="1">
        <v>66</v>
      </c>
      <c r="C790" s="1">
        <f>INT(IF(COUNTIF($B$13:B790,B790)=COUNTIF($B$13:$B$1012,B790),INT($C$5*$C$7^($B790-1)*EXP($A790*$C$6))*$C$8,INT($C$5*$C$7^($B790-1)*EXP($A790*$C$6))))</f>
        <v>2.6923614496054501E+182</v>
      </c>
      <c r="D790" s="1">
        <f>SUM($C$13:C789)</f>
        <v>4.4279372976171701E+182</v>
      </c>
      <c r="E790" s="1">
        <f>INT($C$2*$C$4^($B790-1)*EXP($A790*$C$3))</f>
        <v>1.1368258728653214E+132</v>
      </c>
      <c r="F790" s="1">
        <f t="shared" si="84"/>
        <v>2.3683147207227677E+50</v>
      </c>
      <c r="H790" s="1">
        <v>778</v>
      </c>
      <c r="I790" s="1">
        <f t="shared" si="85"/>
        <v>66</v>
      </c>
      <c r="J790" s="1">
        <f>INT(IF(COUNTIF($I$13:$I790,$I790)=COUNTIF($I$13:$I$1012,$I790),INT($L$5*$L$7^($I790-1)*EXP($H790*$L$6))*$L$8,INT($L$5*$L$7^($I790-1)*EXP($H790*$L$6))))</f>
        <v>8.9823527698585622E+185</v>
      </c>
      <c r="K790" s="1">
        <f>SUM($J$13:J789)</f>
        <v>2.0523532797201998E+186</v>
      </c>
      <c r="L790" s="1">
        <f>INT($L$2*$L$4^($I790-1)*EXP($H790*$L$3))</f>
        <v>1.1052126090415595E+133</v>
      </c>
      <c r="M790" s="1">
        <f t="shared" si="86"/>
        <v>8.1272622990141775E+52</v>
      </c>
      <c r="N790" s="1">
        <f t="shared" si="87"/>
        <v>5.5260630452077973E+134</v>
      </c>
      <c r="P790" s="1">
        <v>778</v>
      </c>
      <c r="Q790" s="1">
        <f t="shared" si="88"/>
        <v>66</v>
      </c>
      <c r="R790" s="1">
        <f>INT($R$2*$R$4^($Q790-1)*EXP($P790*$R$3))</f>
        <v>4.1714861370283352E+162</v>
      </c>
      <c r="S790" s="1">
        <f>_xlfn.CEILING.MATH(R790/(E790+L790),1)</f>
        <v>3.4223501328045998E+29</v>
      </c>
      <c r="T790" s="1">
        <f>MAX(0,S790-$R$5)</f>
        <v>3.4223501328045998E+29</v>
      </c>
      <c r="U790" s="1">
        <f t="shared" si="89"/>
        <v>1.1368258728653214E+132</v>
      </c>
      <c r="V790" s="9">
        <f t="shared" si="90"/>
        <v>0</v>
      </c>
    </row>
    <row r="791" spans="1:22" x14ac:dyDescent="0.15">
      <c r="A791" s="1">
        <v>779</v>
      </c>
      <c r="B791" s="1">
        <v>66</v>
      </c>
      <c r="C791" s="1">
        <f>INT(IF(COUNTIF($B$13:B791,B791)=COUNTIF($B$13:$B$1012,B791),INT($C$5*$C$7^($B791-1)*EXP($A791*$C$6))*$C$8,INT($C$5*$C$7^($B791-1)*EXP($A791*$C$6))))</f>
        <v>4.3056093424490592E+182</v>
      </c>
      <c r="D791" s="1">
        <f>SUM($C$13:C790)</f>
        <v>7.1202987472226201E+182</v>
      </c>
      <c r="E791" s="1">
        <f>INT($C$2*$C$4^($B791-1)*EXP($A791*$C$3))</f>
        <v>1.4780742483045787E+132</v>
      </c>
      <c r="F791" s="1">
        <f t="shared" si="84"/>
        <v>2.9129858309809522E+50</v>
      </c>
      <c r="H791" s="1">
        <v>779</v>
      </c>
      <c r="I791" s="1">
        <f t="shared" si="85"/>
        <v>66</v>
      </c>
      <c r="J791" s="1">
        <f>INT(IF(COUNTIF($I$13:$I791,$I791)=COUNTIF($I$13:$I$1012,$I791),INT($L$5*$L$7^($I791-1)*EXP($H791*$L$6))*$L$8,INT($L$5*$L$7^($I791-1)*EXP($H791*$L$6))))</f>
        <v>1.2674116578450716E+186</v>
      </c>
      <c r="K791" s="1">
        <f>SUM($J$13:J790)</f>
        <v>2.9505885567060557E+186</v>
      </c>
      <c r="L791" s="1">
        <f>INT($L$2*$L$4^($I791-1)*EXP($H791*$L$3))</f>
        <v>1.3915353735632506E+133</v>
      </c>
      <c r="M791" s="1">
        <f t="shared" si="86"/>
        <v>9.1080089081721282E+52</v>
      </c>
      <c r="N791" s="1">
        <f t="shared" si="87"/>
        <v>6.9576768678162529E+134</v>
      </c>
      <c r="P791" s="1">
        <v>779</v>
      </c>
      <c r="Q791" s="1">
        <f t="shared" si="88"/>
        <v>66</v>
      </c>
      <c r="R791" s="1">
        <f>INT($R$2*$R$4^($Q791-1)*EXP($P791*$R$3))</f>
        <v>5.9196206064636909E+162</v>
      </c>
      <c r="S791" s="1">
        <f>_xlfn.CEILING.MATH(R791/(E791+L791),1)</f>
        <v>3.8455505899275802E+29</v>
      </c>
      <c r="T791" s="1">
        <f>MAX(0,S791-$R$5)</f>
        <v>3.8455505899275802E+29</v>
      </c>
      <c r="U791" s="1">
        <f t="shared" si="89"/>
        <v>1.4780742483045787E+132</v>
      </c>
      <c r="V791" s="9">
        <f t="shared" si="90"/>
        <v>0</v>
      </c>
    </row>
    <row r="792" spans="1:22" x14ac:dyDescent="0.15">
      <c r="A792" s="1">
        <v>780</v>
      </c>
      <c r="B792" s="1">
        <v>66</v>
      </c>
      <c r="C792" s="1">
        <f>INT(IF(COUNTIF($B$13:B792,B792)=COUNTIF($B$13:$B$1012,B792),INT($C$5*$C$7^($B792-1)*EXP($A792*$C$6))*$C$8,INT($C$5*$C$7^($B792-1)*EXP($A792*$C$6))))</f>
        <v>6.885506332182941E+182</v>
      </c>
      <c r="D792" s="1">
        <f>SUM($C$13:C791)</f>
        <v>1.1425908089671679E+183</v>
      </c>
      <c r="E792" s="1">
        <f>INT($C$2*$C$4^($B792-1)*EXP($A792*$C$3))</f>
        <v>1.9217573558514225E+132</v>
      </c>
      <c r="F792" s="1">
        <f t="shared" si="84"/>
        <v>3.5829218039508221E+50</v>
      </c>
      <c r="H792" s="1">
        <v>780</v>
      </c>
      <c r="I792" s="1">
        <f t="shared" si="85"/>
        <v>66</v>
      </c>
      <c r="J792" s="1">
        <f>INT(IF(COUNTIF($I$13:$I792,$I792)=COUNTIF($I$13:$I$1012,$I792),INT($L$5*$L$7^($I792-1)*EXP($H792*$L$6))*$L$8,INT($L$5*$L$7^($I792-1)*EXP($H792*$L$6))))</f>
        <v>1.7883202225499841E+186</v>
      </c>
      <c r="K792" s="1">
        <f>SUM($J$13:J791)</f>
        <v>4.2180002145511274E+186</v>
      </c>
      <c r="L792" s="1">
        <f>INT($L$2*$L$4^($I792-1)*EXP($H792*$L$3))</f>
        <v>1.7520345678620476E+133</v>
      </c>
      <c r="M792" s="1">
        <f t="shared" si="86"/>
        <v>1.0207105814882493E+53</v>
      </c>
      <c r="N792" s="1">
        <f t="shared" si="87"/>
        <v>8.7601728393102383E+134</v>
      </c>
      <c r="P792" s="1">
        <v>780</v>
      </c>
      <c r="Q792" s="1">
        <f t="shared" si="88"/>
        <v>66</v>
      </c>
      <c r="R792" s="1">
        <f>INT($R$2*$R$4^($Q792-1)*EXP($P792*$R$3))</f>
        <v>8.4003415026167513E+162</v>
      </c>
      <c r="S792" s="1">
        <f>_xlfn.CEILING.MATH(R792/(E792+L792),1)</f>
        <v>4.3206959081136897E+29</v>
      </c>
      <c r="T792" s="1">
        <f>MAX(0,S792-$R$5)</f>
        <v>4.3206959081136897E+29</v>
      </c>
      <c r="U792" s="1">
        <f t="shared" si="89"/>
        <v>1.9217573558514225E+132</v>
      </c>
      <c r="V792" s="9">
        <f t="shared" si="90"/>
        <v>0</v>
      </c>
    </row>
    <row r="793" spans="1:22" x14ac:dyDescent="0.15">
      <c r="A793" s="1">
        <v>781</v>
      </c>
      <c r="B793" s="1">
        <v>66</v>
      </c>
      <c r="C793" s="1">
        <f>INT(IF(COUNTIF($B$13:B793,B793)=COUNTIF($B$13:$B$1012,B793),INT($C$5*$C$7^($B793-1)*EXP($A793*$C$6))*$C$8,INT($C$5*$C$7^($B793-1)*EXP($A793*$C$6))))</f>
        <v>1.101126314064623E+183</v>
      </c>
      <c r="D793" s="1">
        <f>SUM($C$13:C792)</f>
        <v>1.831141442185462E+183</v>
      </c>
      <c r="E793" s="1">
        <f>INT($C$2*$C$4^($B793-1)*EXP($A793*$C$3))</f>
        <v>2.4986236916077636E+132</v>
      </c>
      <c r="F793" s="1">
        <f t="shared" si="84"/>
        <v>4.4069313749126126E+50</v>
      </c>
      <c r="H793" s="1">
        <v>781</v>
      </c>
      <c r="I793" s="1">
        <f t="shared" si="85"/>
        <v>66</v>
      </c>
      <c r="J793" s="1">
        <f>INT(IF(COUNTIF($I$13:$I793,$I793)=COUNTIF($I$13:$I$1012,$I793),INT($L$5*$L$7^($I793-1)*EXP($H793*$L$6))*$L$8,INT($L$5*$L$7^($I793-1)*EXP($H793*$L$6))))</f>
        <v>2.5233231827920748E+186</v>
      </c>
      <c r="K793" s="1">
        <f>SUM($J$13:J792)</f>
        <v>6.0063204371011115E+186</v>
      </c>
      <c r="L793" s="1">
        <f>INT($L$2*$L$4^($I793-1)*EXP($H793*$L$3))</f>
        <v>2.2059267664344622E+133</v>
      </c>
      <c r="M793" s="1">
        <f t="shared" si="86"/>
        <v>1.1438834784486679E+53</v>
      </c>
      <c r="N793" s="1">
        <f t="shared" si="87"/>
        <v>1.1029633832172311E+135</v>
      </c>
      <c r="P793" s="1">
        <v>781</v>
      </c>
      <c r="Q793" s="1">
        <f t="shared" si="88"/>
        <v>66</v>
      </c>
      <c r="R793" s="1">
        <f>INT($R$2*$R$4^($Q793-1)*EXP($P793*$R$3))</f>
        <v>1.1920652023464146E+163</v>
      </c>
      <c r="S793" s="1">
        <f>_xlfn.CEILING.MATH(R793/(E793+L793),1)</f>
        <v>4.8541024352136798E+29</v>
      </c>
      <c r="T793" s="1">
        <f>MAX(0,S793-$R$5)</f>
        <v>4.8541024352136798E+29</v>
      </c>
      <c r="U793" s="1">
        <f t="shared" si="89"/>
        <v>2.4986236916077636E+132</v>
      </c>
      <c r="V793" s="9">
        <f t="shared" si="90"/>
        <v>0</v>
      </c>
    </row>
    <row r="794" spans="1:22" x14ac:dyDescent="0.15">
      <c r="A794" s="1">
        <v>782</v>
      </c>
      <c r="B794" s="1">
        <v>66</v>
      </c>
      <c r="C794" s="1">
        <f>INT(IF(COUNTIF($B$13:B794,B794)=COUNTIF($B$13:$B$1012,B794),INT($C$5*$C$7^($B794-1)*EXP($A794*$C$6))*$C$8,INT($C$5*$C$7^($B794-1)*EXP($A794*$C$6))))</f>
        <v>1.7609150308358136E+183</v>
      </c>
      <c r="D794" s="1">
        <f>SUM($C$13:C793)</f>
        <v>2.932267756250085E+183</v>
      </c>
      <c r="E794" s="1">
        <f>INT($C$2*$C$4^($B794-1)*EXP($A794*$C$3))</f>
        <v>3.2486517266366618E+132</v>
      </c>
      <c r="F794" s="1">
        <f t="shared" si="84"/>
        <v>5.4204487861765779E+50</v>
      </c>
      <c r="H794" s="1">
        <v>782</v>
      </c>
      <c r="I794" s="1">
        <f t="shared" si="85"/>
        <v>66</v>
      </c>
      <c r="J794" s="1">
        <f>INT(IF(COUNTIF($I$13:$I794,$I794)=COUNTIF($I$13:$I$1012,$I794),INT($L$5*$L$7^($I794-1)*EXP($H794*$L$6))*$L$8,INT($L$5*$L$7^($I794-1)*EXP($H794*$L$6))))</f>
        <v>3.5604137360458667E+186</v>
      </c>
      <c r="K794" s="1">
        <f>SUM($J$13:J793)</f>
        <v>8.5296436198931863E+186</v>
      </c>
      <c r="L794" s="1">
        <f>INT($L$2*$L$4^($I794-1)*EXP($H794*$L$3))</f>
        <v>2.7774069006013414E+133</v>
      </c>
      <c r="M794" s="1">
        <f t="shared" si="86"/>
        <v>1.2819201015432759E+53</v>
      </c>
      <c r="N794" s="1">
        <f t="shared" si="87"/>
        <v>1.3887034503006707E+135</v>
      </c>
      <c r="P794" s="1">
        <v>782</v>
      </c>
      <c r="Q794" s="1">
        <f t="shared" si="88"/>
        <v>66</v>
      </c>
      <c r="R794" s="1">
        <f>INT($R$2*$R$4^($Q794-1)*EXP($P794*$R$3))</f>
        <v>1.69162104445709E+163</v>
      </c>
      <c r="S794" s="1">
        <f>_xlfn.CEILING.MATH(R794/(E794+L794),1)</f>
        <v>5.4528455419344701E+29</v>
      </c>
      <c r="T794" s="1">
        <f>MAX(0,S794-$R$5)</f>
        <v>5.4528455419344701E+29</v>
      </c>
      <c r="U794" s="1">
        <f t="shared" si="89"/>
        <v>3.2486517266366618E+132</v>
      </c>
      <c r="V794" s="9">
        <f t="shared" si="90"/>
        <v>0</v>
      </c>
    </row>
    <row r="795" spans="1:22" x14ac:dyDescent="0.15">
      <c r="A795" s="1">
        <v>783</v>
      </c>
      <c r="B795" s="1">
        <v>66</v>
      </c>
      <c r="C795" s="1">
        <f>INT(IF(COUNTIF($B$13:B795,B795)=COUNTIF($B$13:$B$1012,B795),INT($C$5*$C$7^($B795-1)*EXP($A795*$C$6))*$C$8,INT($C$5*$C$7^($B795-1)*EXP($A795*$C$6))))</f>
        <v>2.8160454492974158E+183</v>
      </c>
      <c r="D795" s="1">
        <f>SUM($C$13:C794)</f>
        <v>4.6931827870858989E+183</v>
      </c>
      <c r="E795" s="1">
        <f>INT($C$2*$C$4^($B795-1)*EXP($A795*$C$3))</f>
        <v>4.223820528247998E+132</v>
      </c>
      <c r="F795" s="1">
        <f t="shared" si="84"/>
        <v>6.6670575382270936E+50</v>
      </c>
      <c r="H795" s="1">
        <v>783</v>
      </c>
      <c r="I795" s="1">
        <f t="shared" si="85"/>
        <v>66</v>
      </c>
      <c r="J795" s="1">
        <f>INT(IF(COUNTIF($I$13:$I795,$I795)=COUNTIF($I$13:$I$1012,$I795),INT($L$5*$L$7^($I795-1)*EXP($H795*$L$6))*$L$8,INT($L$5*$L$7^($I795-1)*EXP($H795*$L$6))))</f>
        <v>5.0237504487229886E+186</v>
      </c>
      <c r="K795" s="1">
        <f>SUM($J$13:J794)</f>
        <v>1.2090057355939052E+187</v>
      </c>
      <c r="L795" s="1">
        <f>INT($L$2*$L$4^($I795-1)*EXP($H795*$L$3))</f>
        <v>3.4969379803918854E+133</v>
      </c>
      <c r="M795" s="1">
        <f t="shared" si="86"/>
        <v>1.4366141112288187E+53</v>
      </c>
      <c r="N795" s="1">
        <f t="shared" si="87"/>
        <v>1.7484689901959428E+135</v>
      </c>
      <c r="P795" s="1">
        <v>783</v>
      </c>
      <c r="Q795" s="1">
        <f t="shared" si="88"/>
        <v>66</v>
      </c>
      <c r="R795" s="1">
        <f>INT($R$2*$R$4^($Q795-1)*EXP($P795*$R$3))</f>
        <v>2.4005245287064066E+163</v>
      </c>
      <c r="S795" s="1">
        <f>_xlfn.CEILING.MATH(R795/(E795+L795),1)</f>
        <v>6.1248494850170099E+29</v>
      </c>
      <c r="T795" s="1">
        <f>MAX(0,S795-$R$5)</f>
        <v>6.1248494850170099E+29</v>
      </c>
      <c r="U795" s="1">
        <f t="shared" si="89"/>
        <v>4.223820528247998E+132</v>
      </c>
      <c r="V795" s="9">
        <f t="shared" si="90"/>
        <v>0</v>
      </c>
    </row>
    <row r="796" spans="1:22" x14ac:dyDescent="0.15">
      <c r="A796" s="1">
        <v>784</v>
      </c>
      <c r="B796" s="1">
        <v>66</v>
      </c>
      <c r="C796" s="1">
        <f>INT(IF(COUNTIF($B$13:B796,B796)=COUNTIF($B$13:$B$1012,B796),INT($C$5*$C$7^($B796-1)*EXP($A796*$C$6))*$C$8,INT($C$5*$C$7^($B796-1)*EXP($A796*$C$6))))</f>
        <v>4.5034041016417923E+183</v>
      </c>
      <c r="D796" s="1">
        <f>SUM($C$13:C795)</f>
        <v>7.5092282363833147E+183</v>
      </c>
      <c r="E796" s="1">
        <f>INT($C$2*$C$4^($B796-1)*EXP($A796*$C$3))</f>
        <v>5.4917120565949896E+132</v>
      </c>
      <c r="F796" s="1">
        <f t="shared" si="84"/>
        <v>8.200364577078765E+50</v>
      </c>
      <c r="H796" s="1">
        <v>784</v>
      </c>
      <c r="I796" s="1">
        <f t="shared" si="85"/>
        <v>66</v>
      </c>
      <c r="J796" s="1">
        <f>INT(IF(COUNTIF($I$13:$I796,$I796)=COUNTIF($I$13:$I$1012,$I796),INT($L$5*$L$7^($I796-1)*EXP($H796*$L$6))*$L$8,INT($L$5*$L$7^($I796-1)*EXP($H796*$L$6))))</f>
        <v>7.0885212905261836E+186</v>
      </c>
      <c r="K796" s="1">
        <f>SUM($J$13:J795)</f>
        <v>1.7113807804662041E+187</v>
      </c>
      <c r="L796" s="1">
        <f>INT($L$2*$L$4^($I796-1)*EXP($H796*$L$3))</f>
        <v>4.4028749392318589E+133</v>
      </c>
      <c r="M796" s="1">
        <f t="shared" si="86"/>
        <v>1.6099756155606073E+53</v>
      </c>
      <c r="N796" s="1">
        <f t="shared" si="87"/>
        <v>2.2014374696159294E+135</v>
      </c>
      <c r="P796" s="1">
        <v>784</v>
      </c>
      <c r="Q796" s="1">
        <f t="shared" si="88"/>
        <v>66</v>
      </c>
      <c r="R796" s="1">
        <f>INT($R$2*$R$4^($Q796-1)*EXP($P796*$R$3))</f>
        <v>3.4065064582894619E+163</v>
      </c>
      <c r="S796" s="1">
        <f>_xlfn.CEILING.MATH(R796/(E796+L796),1)</f>
        <v>6.87898771259167E+29</v>
      </c>
      <c r="T796" s="1">
        <f>MAX(0,S796-$R$5)</f>
        <v>6.87898771259167E+29</v>
      </c>
      <c r="U796" s="1">
        <f t="shared" si="89"/>
        <v>5.4917120565949896E+132</v>
      </c>
      <c r="V796" s="9">
        <f t="shared" si="90"/>
        <v>0</v>
      </c>
    </row>
    <row r="797" spans="1:22" x14ac:dyDescent="0.15">
      <c r="A797" s="1">
        <v>785</v>
      </c>
      <c r="B797" s="1">
        <v>66</v>
      </c>
      <c r="C797" s="1">
        <f>INT(IF(COUNTIF($B$13:B797,B797)=COUNTIF($B$13:$B$1012,B797),INT($C$5*$C$7^($B797-1)*EXP($A797*$C$6))*$C$8,INT($C$5*$C$7^($B797-1)*EXP($A797*$C$6))))</f>
        <v>7.2018186026596798E+183</v>
      </c>
      <c r="D797" s="1">
        <f>SUM($C$13:C796)</f>
        <v>1.2012632338025106E+184</v>
      </c>
      <c r="E797" s="1">
        <f>INT($C$2*$C$4^($B797-1)*EXP($A797*$C$3))</f>
        <v>7.1401947859419128E+132</v>
      </c>
      <c r="F797" s="1">
        <f t="shared" si="84"/>
        <v>1.0086305512055632E+51</v>
      </c>
      <c r="H797" s="1">
        <v>785</v>
      </c>
      <c r="I797" s="1">
        <f t="shared" si="85"/>
        <v>66</v>
      </c>
      <c r="J797" s="1">
        <f>INT(IF(COUNTIF($I$13:$I797,$I797)=COUNTIF($I$13:$I$1012,$I797),INT($L$5*$L$7^($I797-1)*EXP($H797*$L$6))*$L$8,INT($L$5*$L$7^($I797-1)*EXP($H797*$L$6))))</f>
        <v>1.0001916814761054E+187</v>
      </c>
      <c r="K797" s="1">
        <f>SUM($J$13:J796)</f>
        <v>2.4202329095188225E+187</v>
      </c>
      <c r="L797" s="1">
        <f>INT($L$2*$L$4^($I797-1)*EXP($H797*$L$3))</f>
        <v>5.5435091612186749E+133</v>
      </c>
      <c r="M797" s="1">
        <f t="shared" si="86"/>
        <v>1.8042572897204793E+53</v>
      </c>
      <c r="N797" s="1">
        <f t="shared" si="87"/>
        <v>2.7717545806093376E+135</v>
      </c>
      <c r="P797" s="1">
        <v>785</v>
      </c>
      <c r="Q797" s="1">
        <f t="shared" si="88"/>
        <v>66</v>
      </c>
      <c r="R797" s="1">
        <f>INT($R$2*$R$4^($Q797-1)*EXP($P797*$R$3))</f>
        <v>4.8340627690320351E+163</v>
      </c>
      <c r="S797" s="1">
        <f>_xlfn.CEILING.MATH(R797/(E797+L797),1)</f>
        <v>7.7251947969935306E+29</v>
      </c>
      <c r="T797" s="1">
        <f>MAX(0,S797-$R$5)</f>
        <v>7.7251947969935306E+29</v>
      </c>
      <c r="U797" s="1">
        <f t="shared" si="89"/>
        <v>7.1401947859419128E+132</v>
      </c>
      <c r="V797" s="9">
        <f t="shared" si="90"/>
        <v>0</v>
      </c>
    </row>
    <row r="798" spans="1:22" x14ac:dyDescent="0.15">
      <c r="A798" s="1">
        <v>786</v>
      </c>
      <c r="B798" s="1">
        <v>66</v>
      </c>
      <c r="C798" s="1">
        <f>INT(IF(COUNTIF($B$13:B798,B798)=COUNTIF($B$13:$B$1012,B798),INT($C$5*$C$7^($B798-1)*EXP($A798*$C$6))*$C$8,INT($C$5*$C$7^($B798-1)*EXP($A798*$C$6))))</f>
        <v>2.3034215902012159E+184</v>
      </c>
      <c r="D798" s="1">
        <f>SUM($C$13:C797)</f>
        <v>1.9214450940684785E+184</v>
      </c>
      <c r="E798" s="1">
        <f>INT($C$2*$C$4^($B798-1)*EXP($A798*$C$3))</f>
        <v>9.2835132388211908E+132</v>
      </c>
      <c r="F798" s="1">
        <f t="shared" si="84"/>
        <v>2.481195998696827E+51</v>
      </c>
      <c r="H798" s="1">
        <v>786</v>
      </c>
      <c r="I798" s="1">
        <f t="shared" si="85"/>
        <v>66</v>
      </c>
      <c r="J798" s="1">
        <f>INT(IF(COUNTIF($I$13:$I798,$I798)=COUNTIF($I$13:$I$1012,$I798),INT($L$5*$L$7^($I798-1)*EXP($H798*$L$6))*$L$8,INT($L$5*$L$7^($I798-1)*EXP($H798*$L$6))))</f>
        <v>1.4112723355024064E+188</v>
      </c>
      <c r="K798" s="1">
        <f>SUM($J$13:J797)</f>
        <v>3.4204245909949279E+187</v>
      </c>
      <c r="L798" s="1">
        <f>INT($L$2*$L$4^($I798-1)*EXP($H798*$L$3))</f>
        <v>6.97964267544642E+133</v>
      </c>
      <c r="M798" s="1">
        <f t="shared" si="86"/>
        <v>2.0219836474825569E+54</v>
      </c>
      <c r="N798" s="1">
        <f t="shared" si="87"/>
        <v>3.4898213377232099E+135</v>
      </c>
      <c r="P798" s="1">
        <v>786</v>
      </c>
      <c r="Q798" s="1">
        <f t="shared" si="88"/>
        <v>66</v>
      </c>
      <c r="R798" s="1">
        <f>INT($R$2*$R$4^($Q798-1)*EXP($P798*$R$3))</f>
        <v>6.8598616033959901E+163</v>
      </c>
      <c r="S798" s="1">
        <f>_xlfn.CEILING.MATH(R798/(E798+L798),1)</f>
        <v>8.6745913109929701E+29</v>
      </c>
      <c r="T798" s="1">
        <f>MAX(0,S798-$R$5)</f>
        <v>8.6745913109929701E+29</v>
      </c>
      <c r="U798" s="1">
        <f t="shared" si="89"/>
        <v>9.2835132388211908E+132</v>
      </c>
      <c r="V798" s="9">
        <f t="shared" si="90"/>
        <v>0</v>
      </c>
    </row>
    <row r="799" spans="1:22" x14ac:dyDescent="0.15">
      <c r="A799" s="1">
        <v>787</v>
      </c>
      <c r="B799" s="1">
        <v>67</v>
      </c>
      <c r="C799" s="1">
        <f>INT(IF(COUNTIF($B$13:B799,B799)=COUNTIF($B$13:$B$1012,B799),INT($C$5*$C$7^($B799-1)*EXP($A799*$C$6))*$C$8,INT($C$5*$C$7^($B799-1)*EXP($A799*$C$6))))</f>
        <v>4.1440712612341793E+184</v>
      </c>
      <c r="D799" s="1">
        <f>SUM($C$13:C798)</f>
        <v>4.2248666842696944E+184</v>
      </c>
      <c r="E799" s="1">
        <f>INT($C$2*$C$4^($B799-1)*EXP($A799*$C$3))</f>
        <v>5.4315924547706223E+133</v>
      </c>
      <c r="F799" s="1">
        <f t="shared" si="84"/>
        <v>7.6295695889230423E+50</v>
      </c>
      <c r="H799" s="1">
        <v>787</v>
      </c>
      <c r="I799" s="1">
        <f t="shared" si="85"/>
        <v>67</v>
      </c>
      <c r="J799" s="1">
        <f>INT(IF(COUNTIF($I$13:$I799,$I799)=COUNTIF($I$13:$I$1012,$I799),INT($L$5*$L$7^($I799-1)*EXP($H799*$L$6))*$L$8,INT($L$5*$L$7^($I799-1)*EXP($H799*$L$6))))</f>
        <v>2.239823135047988E+188</v>
      </c>
      <c r="K799" s="1">
        <f>SUM($J$13:J798)</f>
        <v>1.7533147946018992E+188</v>
      </c>
      <c r="L799" s="1">
        <f>INT($L$2*$L$4^($I799-1)*EXP($H799*$L$3))</f>
        <v>5.9317847342902784E+134</v>
      </c>
      <c r="M799" s="1">
        <f t="shared" si="86"/>
        <v>3.775968339006113E+53</v>
      </c>
      <c r="N799" s="1">
        <f t="shared" si="87"/>
        <v>2.9658923671451392E+136</v>
      </c>
      <c r="P799" s="1">
        <v>787</v>
      </c>
      <c r="Q799" s="1">
        <f t="shared" si="88"/>
        <v>67</v>
      </c>
      <c r="R799" s="1">
        <f>INT($R$2*$R$4^($Q799-1)*EXP($P799*$R$3))</f>
        <v>4.38057314514917E+164</v>
      </c>
      <c r="S799" s="1">
        <f>_xlfn.CEILING.MATH(R799/(E799+L799),1)</f>
        <v>6.7654224636343106E+29</v>
      </c>
      <c r="T799" s="1">
        <f>MAX(0,S799-$R$5)</f>
        <v>6.7654224636343106E+29</v>
      </c>
      <c r="U799" s="1">
        <f t="shared" si="89"/>
        <v>5.4315924547706223E+133</v>
      </c>
      <c r="V799" s="9">
        <f t="shared" si="90"/>
        <v>0</v>
      </c>
    </row>
    <row r="800" spans="1:22" x14ac:dyDescent="0.15">
      <c r="A800" s="1">
        <v>788</v>
      </c>
      <c r="B800" s="1">
        <v>67</v>
      </c>
      <c r="C800" s="1">
        <f>INT(IF(COUNTIF($B$13:B800,B800)=COUNTIF($B$13:$B$1012,B800),INT($C$5*$C$7^($B800-1)*EXP($A800*$C$6))*$C$8,INT($C$5*$C$7^($B800-1)*EXP($A800*$C$6))))</f>
        <v>6.6271755379495116E+184</v>
      </c>
      <c r="D800" s="1">
        <f>SUM($C$13:C799)</f>
        <v>8.3689379455038737E+184</v>
      </c>
      <c r="E800" s="1">
        <f>INT($C$2*$C$4^($B800-1)*EXP($A800*$C$3))</f>
        <v>7.0620286943744128E+133</v>
      </c>
      <c r="F800" s="1">
        <f t="shared" si="84"/>
        <v>9.3842376245634573E+50</v>
      </c>
      <c r="H800" s="1">
        <v>788</v>
      </c>
      <c r="I800" s="1">
        <f t="shared" si="85"/>
        <v>67</v>
      </c>
      <c r="J800" s="1">
        <f>INT(IF(COUNTIF($I$13:$I800,$I800)=COUNTIF($I$13:$I$1012,$I800),INT($L$5*$L$7^($I800-1)*EXP($H800*$L$6))*$L$8,INT($L$5*$L$7^($I800-1)*EXP($H800*$L$6))))</f>
        <v>3.1603946378024269E+188</v>
      </c>
      <c r="K800" s="1">
        <f>SUM($J$13:J799)</f>
        <v>3.9931379296498875E+188</v>
      </c>
      <c r="L800" s="1">
        <f>INT($L$2*$L$4^($I800-1)*EXP($H800*$L$3))</f>
        <v>7.4685071619708812E+134</v>
      </c>
      <c r="M800" s="1">
        <f t="shared" si="86"/>
        <v>4.231628315086764E+53</v>
      </c>
      <c r="N800" s="1">
        <f t="shared" si="87"/>
        <v>3.7342535809854408E+136</v>
      </c>
      <c r="P800" s="1">
        <v>788</v>
      </c>
      <c r="Q800" s="1">
        <f t="shared" si="88"/>
        <v>67</v>
      </c>
      <c r="R800" s="1">
        <f>INT($R$2*$R$4^($Q800-1)*EXP($P800*$R$3))</f>
        <v>6.2163291945200759E+164</v>
      </c>
      <c r="S800" s="1">
        <f>_xlfn.CEILING.MATH(R800/(E800+L800),1)</f>
        <v>7.6043421364624707E+29</v>
      </c>
      <c r="T800" s="1">
        <f>MAX(0,S800-$R$5)</f>
        <v>7.6043421364624707E+29</v>
      </c>
      <c r="U800" s="1">
        <f t="shared" si="89"/>
        <v>7.0620286943744128E+133</v>
      </c>
      <c r="V800" s="9">
        <f t="shared" si="90"/>
        <v>0</v>
      </c>
    </row>
    <row r="801" spans="1:22" x14ac:dyDescent="0.15">
      <c r="A801" s="1">
        <v>789</v>
      </c>
      <c r="B801" s="1">
        <v>67</v>
      </c>
      <c r="C801" s="1">
        <f>INT(IF(COUNTIF($B$13:B801,B801)=COUNTIF($B$13:$B$1012,B801),INT($C$5*$C$7^($B801-1)*EXP($A801*$C$6))*$C$8,INT($C$5*$C$7^($B801-1)*EXP($A801*$C$6))))</f>
        <v>1.0598141982172112E+185</v>
      </c>
      <c r="D801" s="1">
        <f>SUM($C$13:C800)</f>
        <v>1.4996113483453386E+185</v>
      </c>
      <c r="E801" s="1">
        <f>INT($C$2*$C$4^($B801-1)*EXP($A801*$C$3))</f>
        <v>9.1818835259561602E+133</v>
      </c>
      <c r="F801" s="1">
        <f t="shared" si="84"/>
        <v>1.1542448727662845E+51</v>
      </c>
      <c r="H801" s="1">
        <v>789</v>
      </c>
      <c r="I801" s="1">
        <f t="shared" si="85"/>
        <v>67</v>
      </c>
      <c r="J801" s="1">
        <f>INT(IF(COUNTIF($I$13:$I801,$I801)=COUNTIF($I$13:$I$1012,$I801),INT($L$5*$L$7^($I801-1)*EXP($H801*$L$6))*$L$8,INT($L$5*$L$7^($I801-1)*EXP($H801*$L$6))))</f>
        <v>4.4593227520331741E+188</v>
      </c>
      <c r="K801" s="1">
        <f>SUM($J$13:J800)</f>
        <v>7.1535325674523144E+188</v>
      </c>
      <c r="L801" s="1">
        <f>INT($L$2*$L$4^($I801-1)*EXP($H801*$L$3))</f>
        <v>9.4033417810945035E+134</v>
      </c>
      <c r="M801" s="1">
        <f t="shared" si="86"/>
        <v>4.7422744550226592E+53</v>
      </c>
      <c r="N801" s="1">
        <f t="shared" si="87"/>
        <v>4.7016708905472514E+136</v>
      </c>
      <c r="P801" s="1">
        <v>789</v>
      </c>
      <c r="Q801" s="1">
        <f t="shared" si="88"/>
        <v>67</v>
      </c>
      <c r="R801" s="1">
        <f>INT($R$2*$R$4^($Q801-1)*EXP($P801*$R$3))</f>
        <v>8.8213910313165022E+164</v>
      </c>
      <c r="S801" s="1">
        <f>_xlfn.CEILING.MATH(R801/(E801+L801),1)</f>
        <v>8.5465923337499406E+29</v>
      </c>
      <c r="T801" s="1">
        <f>MAX(0,S801-$R$5)</f>
        <v>8.5465923337499406E+29</v>
      </c>
      <c r="U801" s="1">
        <f t="shared" si="89"/>
        <v>9.1818835259561602E+133</v>
      </c>
      <c r="V801" s="9">
        <f t="shared" si="90"/>
        <v>0</v>
      </c>
    </row>
    <row r="802" spans="1:22" x14ac:dyDescent="0.15">
      <c r="A802" s="1">
        <v>790</v>
      </c>
      <c r="B802" s="1">
        <v>67</v>
      </c>
      <c r="C802" s="1">
        <f>INT(IF(COUNTIF($B$13:B802,B802)=COUNTIF($B$13:$B$1012,B802),INT($C$5*$C$7^($B802-1)*EXP($A802*$C$6))*$C$8,INT($C$5*$C$7^($B802-1)*EXP($A802*$C$6))))</f>
        <v>1.6948489266820501E+185</v>
      </c>
      <c r="D802" s="1">
        <f>SUM($C$13:C801)</f>
        <v>2.5594255465625498E+185</v>
      </c>
      <c r="E802" s="1">
        <f>INT($C$2*$C$4^($B802-1)*EXP($A802*$C$3))</f>
        <v>1.1938068893911997E+134</v>
      </c>
      <c r="F802" s="1">
        <f t="shared" si="84"/>
        <v>1.4197010770698137E+51</v>
      </c>
      <c r="H802" s="1">
        <v>790</v>
      </c>
      <c r="I802" s="1">
        <f t="shared" si="85"/>
        <v>67</v>
      </c>
      <c r="J802" s="1">
        <f>INT(IF(COUNTIF($I$13:$I802,$I802)=COUNTIF($I$13:$I$1012,$I802),INT($L$5*$L$7^($I802-1)*EXP($H802*$L$6))*$L$8,INT($L$5*$L$7^($I802-1)*EXP($H802*$L$6))))</f>
        <v>6.2921127535608101E+188</v>
      </c>
      <c r="K802" s="1">
        <f>SUM($J$13:J801)</f>
        <v>1.1612855319485488E+189</v>
      </c>
      <c r="L802" s="1">
        <f>INT($L$2*$L$4^($I802-1)*EXP($H802*$L$3))</f>
        <v>1.1839425836306752E+135</v>
      </c>
      <c r="M802" s="1">
        <f t="shared" si="86"/>
        <v>5.3145421412797181E+53</v>
      </c>
      <c r="N802" s="1">
        <f t="shared" si="87"/>
        <v>5.919712918153376E+136</v>
      </c>
      <c r="P802" s="1">
        <v>790</v>
      </c>
      <c r="Q802" s="1">
        <f t="shared" si="88"/>
        <v>67</v>
      </c>
      <c r="R802" s="1">
        <f>INT($R$2*$R$4^($Q802-1)*EXP($P802*$R$3))</f>
        <v>1.2518149745993139E+165</v>
      </c>
      <c r="S802" s="1">
        <f>_xlfn.CEILING.MATH(R802/(E802+L802),1)</f>
        <v>9.6047926170387406E+29</v>
      </c>
      <c r="T802" s="1">
        <f>MAX(0,S802-$R$5)</f>
        <v>9.6047926170387406E+29</v>
      </c>
      <c r="U802" s="1">
        <f t="shared" si="89"/>
        <v>1.1938068893911997E+134</v>
      </c>
      <c r="V802" s="9">
        <f t="shared" si="90"/>
        <v>0</v>
      </c>
    </row>
    <row r="803" spans="1:22" x14ac:dyDescent="0.15">
      <c r="A803" s="1">
        <v>791</v>
      </c>
      <c r="B803" s="1">
        <v>67</v>
      </c>
      <c r="C803" s="1">
        <f>INT(IF(COUNTIF($B$13:B803,B803)=COUNTIF($B$13:$B$1012,B803),INT($C$5*$C$7^($B803-1)*EXP($A803*$C$6))*$C$8,INT($C$5*$C$7^($B803-1)*EXP($A803*$C$6))))</f>
        <v>2.7103929057634385E+185</v>
      </c>
      <c r="D803" s="1">
        <f>SUM($C$13:C802)</f>
        <v>4.2542744732445996E+185</v>
      </c>
      <c r="E803" s="1">
        <f>INT($C$2*$C$4^($B803-1)*EXP($A803*$C$3))</f>
        <v>1.5521596251238889E+134</v>
      </c>
      <c r="F803" s="1">
        <f t="shared" si="84"/>
        <v>1.7462075819341731E+51</v>
      </c>
      <c r="H803" s="1">
        <v>791</v>
      </c>
      <c r="I803" s="1">
        <f t="shared" si="85"/>
        <v>67</v>
      </c>
      <c r="J803" s="1">
        <f>INT(IF(COUNTIF($I$13:$I803,$I803)=COUNTIF($I$13:$I$1012,$I803),INT($L$5*$L$7^($I803-1)*EXP($H803*$L$6))*$L$8,INT($L$5*$L$7^($I803-1)*EXP($H803*$L$6))))</f>
        <v>8.8781828777631018E+188</v>
      </c>
      <c r="K803" s="1">
        <f>SUM($J$13:J802)</f>
        <v>1.7904968073046297E+189</v>
      </c>
      <c r="L803" s="1">
        <f>INT($L$2*$L$4^($I803-1)*EXP($H803*$L$3))</f>
        <v>1.4906615902786904E+135</v>
      </c>
      <c r="M803" s="1">
        <f t="shared" si="86"/>
        <v>5.9558674723102366E+53</v>
      </c>
      <c r="N803" s="1">
        <f t="shared" si="87"/>
        <v>7.4533079513934525E+136</v>
      </c>
      <c r="P803" s="1">
        <v>791</v>
      </c>
      <c r="Q803" s="1">
        <f t="shared" si="88"/>
        <v>67</v>
      </c>
      <c r="R803" s="1">
        <f>INT($R$2*$R$4^($Q803-1)*EXP($P803*$R$3))</f>
        <v>1.7764100072969183E+165</v>
      </c>
      <c r="S803" s="1">
        <f>_xlfn.CEILING.MATH(R803/(E803+L803),1)</f>
        <v>1.07930872760521E+30</v>
      </c>
      <c r="T803" s="1">
        <f>MAX(0,S803-$R$5)</f>
        <v>1.07930872760521E+30</v>
      </c>
      <c r="U803" s="1">
        <f t="shared" si="89"/>
        <v>1.5521596251238889E+134</v>
      </c>
      <c r="V803" s="9">
        <f t="shared" si="90"/>
        <v>0</v>
      </c>
    </row>
    <row r="804" spans="1:22" x14ac:dyDescent="0.15">
      <c r="A804" s="1">
        <v>792</v>
      </c>
      <c r="B804" s="1">
        <v>67</v>
      </c>
      <c r="C804" s="1">
        <f>INT(IF(COUNTIF($B$13:B804,B804)=COUNTIF($B$13:$B$1012,B804),INT($C$5*$C$7^($B804-1)*EXP($A804*$C$6))*$C$8,INT($C$5*$C$7^($B804-1)*EXP($A804*$C$6))))</f>
        <v>4.3344451460901986E+185</v>
      </c>
      <c r="D804" s="1">
        <f>SUM($C$13:C803)</f>
        <v>6.9646673790080378E+185</v>
      </c>
      <c r="E804" s="1">
        <f>INT($C$2*$C$4^($B804-1)*EXP($A804*$C$3))</f>
        <v>2.018081419427284E+134</v>
      </c>
      <c r="F804" s="1">
        <f t="shared" si="84"/>
        <v>2.147804892490552E+51</v>
      </c>
      <c r="H804" s="1">
        <v>792</v>
      </c>
      <c r="I804" s="1">
        <f t="shared" si="85"/>
        <v>67</v>
      </c>
      <c r="J804" s="1">
        <f>INT(IF(COUNTIF($I$13:$I804,$I804)=COUNTIF($I$13:$I$1012,$I804),INT($L$5*$L$7^($I804-1)*EXP($H804*$L$6))*$L$8,INT($L$5*$L$7^($I804-1)*EXP($H804*$L$6))))</f>
        <v>1.2527132665638204E+189</v>
      </c>
      <c r="K804" s="1">
        <f>SUM($J$13:J803)</f>
        <v>2.6783150950809396E+189</v>
      </c>
      <c r="L804" s="1">
        <f>INT($L$2*$L$4^($I804-1)*EXP($H804*$L$3))</f>
        <v>1.8768409950404807E+135</v>
      </c>
      <c r="M804" s="1">
        <f t="shared" si="86"/>
        <v>6.6745838878951022E+53</v>
      </c>
      <c r="N804" s="1">
        <f t="shared" si="87"/>
        <v>9.3842049752024037E+136</v>
      </c>
      <c r="P804" s="1">
        <v>792</v>
      </c>
      <c r="Q804" s="1">
        <f t="shared" si="88"/>
        <v>67</v>
      </c>
      <c r="R804" s="1">
        <f>INT($R$2*$R$4^($Q804-1)*EXP($P804*$R$3))</f>
        <v>2.5208457943514255E+165</v>
      </c>
      <c r="S804" s="1">
        <f>_xlfn.CEILING.MATH(R804/(E804+L804),1)</f>
        <v>1.21273270678571E+30</v>
      </c>
      <c r="T804" s="1">
        <f>MAX(0,S804-$R$5)</f>
        <v>1.21273270678571E+30</v>
      </c>
      <c r="U804" s="1">
        <f t="shared" si="89"/>
        <v>2.018081419427284E+134</v>
      </c>
      <c r="V804" s="9">
        <f t="shared" si="90"/>
        <v>0</v>
      </c>
    </row>
    <row r="805" spans="1:22" x14ac:dyDescent="0.15">
      <c r="A805" s="1">
        <v>793</v>
      </c>
      <c r="B805" s="1">
        <v>67</v>
      </c>
      <c r="C805" s="1">
        <f>INT(IF(COUNTIF($B$13:B805,B805)=COUNTIF($B$13:$B$1012,B805),INT($C$5*$C$7^($B805-1)*EXP($A805*$C$6))*$C$8,INT($C$5*$C$7^($B805-1)*EXP($A805*$C$6))))</f>
        <v>6.9316203877725064E+185</v>
      </c>
      <c r="D805" s="1">
        <f>SUM($C$13:C804)</f>
        <v>1.1299112525098235E+186</v>
      </c>
      <c r="E805" s="1">
        <f>INT($C$2*$C$4^($B805-1)*EXP($A805*$C$3))</f>
        <v>2.6238619723874664E+134</v>
      </c>
      <c r="F805" s="1">
        <f t="shared" si="84"/>
        <v>2.6417625853487207E+51</v>
      </c>
      <c r="H805" s="1">
        <v>793</v>
      </c>
      <c r="I805" s="1">
        <f t="shared" si="85"/>
        <v>67</v>
      </c>
      <c r="J805" s="1">
        <f>INT(IF(COUNTIF($I$13:$I805,$I805)=COUNTIF($I$13:$I$1012,$I805),INT($L$5*$L$7^($I805-1)*EXP($H805*$L$6))*$L$8,INT($L$5*$L$7^($I805-1)*EXP($H805*$L$6))))</f>
        <v>1.7675807649282151E+189</v>
      </c>
      <c r="K805" s="1">
        <f>SUM($J$13:J804)</f>
        <v>3.9310283616447597E+189</v>
      </c>
      <c r="L805" s="1">
        <f>INT($L$2*$L$4^($I805-1)*EXP($H805*$L$3))</f>
        <v>2.3630662677811253E+135</v>
      </c>
      <c r="M805" s="1">
        <f t="shared" si="86"/>
        <v>7.4800304546175091E+53</v>
      </c>
      <c r="N805" s="1">
        <f t="shared" si="87"/>
        <v>1.1815331338905626E+137</v>
      </c>
      <c r="P805" s="1">
        <v>793</v>
      </c>
      <c r="Q805" s="1">
        <f t="shared" si="88"/>
        <v>67</v>
      </c>
      <c r="R805" s="1">
        <f>INT($R$2*$R$4^($Q805-1)*EXP($P805*$R$3))</f>
        <v>3.5772504617717773E+165</v>
      </c>
      <c r="S805" s="1">
        <f>_xlfn.CEILING.MATH(R805/(E805+L805),1)</f>
        <v>1.3625272250909699E+30</v>
      </c>
      <c r="T805" s="1">
        <f>MAX(0,S805-$R$5)</f>
        <v>1.3625272250909699E+30</v>
      </c>
      <c r="U805" s="1">
        <f t="shared" si="89"/>
        <v>2.6238619723874664E+134</v>
      </c>
      <c r="V805" s="9">
        <f t="shared" si="90"/>
        <v>0</v>
      </c>
    </row>
    <row r="806" spans="1:22" x14ac:dyDescent="0.15">
      <c r="A806" s="1">
        <v>794</v>
      </c>
      <c r="B806" s="1">
        <v>67</v>
      </c>
      <c r="C806" s="1">
        <f>INT(IF(COUNTIF($B$13:B806,B806)=COUNTIF($B$13:$B$1012,B806),INT($C$5*$C$7^($B806-1)*EXP($A806*$C$6))*$C$8,INT($C$5*$C$7^($B806-1)*EXP($A806*$C$6))))</f>
        <v>1.1085008479925891E+186</v>
      </c>
      <c r="D806" s="1">
        <f>SUM($C$13:C805)</f>
        <v>1.8230732912870743E+186</v>
      </c>
      <c r="E806" s="1">
        <f>INT($C$2*$C$4^($B806-1)*EXP($A806*$C$3))</f>
        <v>3.411483592220308E+134</v>
      </c>
      <c r="F806" s="1">
        <f t="shared" si="84"/>
        <v>3.2493219387613687E+51</v>
      </c>
      <c r="H806" s="1">
        <v>794</v>
      </c>
      <c r="I806" s="1">
        <f t="shared" si="85"/>
        <v>67</v>
      </c>
      <c r="J806" s="1">
        <f>INT(IF(COUNTIF($I$13:$I806,$I806)=COUNTIF($I$13:$I$1012,$I806),INT($L$5*$L$7^($I806-1)*EXP($H806*$L$6))*$L$8,INT($L$5*$L$7^($I806-1)*EXP($H806*$L$6))))</f>
        <v>2.4940597692513075E+189</v>
      </c>
      <c r="K806" s="1">
        <f>SUM($J$13:J805)</f>
        <v>5.6986091265729749E+189</v>
      </c>
      <c r="L806" s="1">
        <f>INT($L$2*$L$4^($I806-1)*EXP($H806*$L$3))</f>
        <v>2.9752558691337502E+135</v>
      </c>
      <c r="M806" s="1">
        <f t="shared" si="86"/>
        <v>8.3826732185472712E+53</v>
      </c>
      <c r="N806" s="1">
        <f t="shared" si="87"/>
        <v>1.4876279345668751E+137</v>
      </c>
      <c r="P806" s="1">
        <v>794</v>
      </c>
      <c r="Q806" s="1">
        <f t="shared" si="88"/>
        <v>67</v>
      </c>
      <c r="R806" s="1">
        <f>INT($R$2*$R$4^($Q806-1)*EXP($P806*$R$3))</f>
        <v>5.0763600434906896E+165</v>
      </c>
      <c r="S806" s="1">
        <f>_xlfn.CEILING.MATH(R806/(E806+L806),1)</f>
        <v>1.53068193559971E+30</v>
      </c>
      <c r="T806" s="1">
        <f>MAX(0,S806-$R$5)</f>
        <v>1.53068193559971E+30</v>
      </c>
      <c r="U806" s="1">
        <f t="shared" si="89"/>
        <v>3.411483592220308E+134</v>
      </c>
      <c r="V806" s="9">
        <f t="shared" si="90"/>
        <v>0</v>
      </c>
    </row>
    <row r="807" spans="1:22" x14ac:dyDescent="0.15">
      <c r="A807" s="1">
        <v>795</v>
      </c>
      <c r="B807" s="1">
        <v>67</v>
      </c>
      <c r="C807" s="1">
        <f>INT(IF(COUNTIF($B$13:B807,B807)=COUNTIF($B$13:$B$1012,B807),INT($C$5*$C$7^($B807-1)*EXP($A807*$C$6))*$C$8,INT($C$5*$C$7^($B807-1)*EXP($A807*$C$6))))</f>
        <v>1.7727083441671688E+186</v>
      </c>
      <c r="D807" s="1">
        <f>SUM($C$13:C806)</f>
        <v>2.9315741392796633E+186</v>
      </c>
      <c r="E807" s="1">
        <f>INT($C$2*$C$4^($B807-1)*EXP($A807*$C$3))</f>
        <v>4.4355306881477072E+134</v>
      </c>
      <c r="F807" s="1">
        <f t="shared" si="84"/>
        <v>3.9966093547815308E+51</v>
      </c>
      <c r="H807" s="1">
        <v>795</v>
      </c>
      <c r="I807" s="1">
        <f t="shared" si="85"/>
        <v>67</v>
      </c>
      <c r="J807" s="1">
        <f>INT(IF(COUNTIF($I$13:$I807,$I807)=COUNTIF($I$13:$I$1012,$I807),INT($L$5*$L$7^($I807-1)*EXP($H807*$L$6))*$L$8,INT($L$5*$L$7^($I807-1)*EXP($H807*$L$6))))</f>
        <v>3.5191230047419411E+189</v>
      </c>
      <c r="K807" s="1">
        <f>SUM($J$13:J806)</f>
        <v>8.1926688958242824E+189</v>
      </c>
      <c r="L807" s="1">
        <f>INT($L$2*$L$4^($I807-1)*EXP($H807*$L$3))</f>
        <v>3.7460428459025298E+135</v>
      </c>
      <c r="M807" s="1">
        <f t="shared" si="86"/>
        <v>9.3942412019958708E+53</v>
      </c>
      <c r="N807" s="1">
        <f t="shared" si="87"/>
        <v>1.8730214229512649E+137</v>
      </c>
      <c r="P807" s="1">
        <v>795</v>
      </c>
      <c r="Q807" s="1">
        <f t="shared" si="88"/>
        <v>67</v>
      </c>
      <c r="R807" s="1">
        <f>INT($R$2*$R$4^($Q807-1)*EXP($P807*$R$3))</f>
        <v>7.2036978026932574E+165</v>
      </c>
      <c r="S807" s="1">
        <f>_xlfn.CEILING.MATH(R807/(E807+L807),1)</f>
        <v>1.71942544086124E+30</v>
      </c>
      <c r="T807" s="1">
        <f>MAX(0,S807-$R$5)</f>
        <v>1.71942544086124E+30</v>
      </c>
      <c r="U807" s="1">
        <f t="shared" si="89"/>
        <v>4.4355306881477072E+134</v>
      </c>
      <c r="V807" s="9">
        <f t="shared" si="90"/>
        <v>0</v>
      </c>
    </row>
    <row r="808" spans="1:22" x14ac:dyDescent="0.15">
      <c r="A808" s="1">
        <v>796</v>
      </c>
      <c r="B808" s="1">
        <v>67</v>
      </c>
      <c r="C808" s="1">
        <f>INT(IF(COUNTIF($B$13:B808,B808)=COUNTIF($B$13:$B$1012,B808),INT($C$5*$C$7^($B808-1)*EXP($A808*$C$6))*$C$8,INT($C$5*$C$7^($B808-1)*EXP($A808*$C$6))))</f>
        <v>2.8349052498882139E+186</v>
      </c>
      <c r="D808" s="1">
        <f>SUM($C$13:C807)</f>
        <v>4.7042824834468319E+186</v>
      </c>
      <c r="E808" s="1">
        <f>INT($C$2*$C$4^($B808-1)*EXP($A808*$C$3))</f>
        <v>5.7669726245689411E+134</v>
      </c>
      <c r="F808" s="1">
        <f t="shared" si="84"/>
        <v>4.9157598525970325E+51</v>
      </c>
      <c r="H808" s="1">
        <v>796</v>
      </c>
      <c r="I808" s="1">
        <f t="shared" si="85"/>
        <v>67</v>
      </c>
      <c r="J808" s="1">
        <f>INT(IF(COUNTIF($I$13:$I808,$I808)=COUNTIF($I$13:$I$1012,$I808),INT($L$5*$L$7^($I808-1)*EXP($H808*$L$6))*$L$8,INT($L$5*$L$7^($I808-1)*EXP($H808*$L$6))))</f>
        <v>4.9654891495326385E+189</v>
      </c>
      <c r="K808" s="1">
        <f>SUM($J$13:J807)</f>
        <v>1.1711791900566224E+190</v>
      </c>
      <c r="L808" s="1">
        <f>INT($L$2*$L$4^($I808-1)*EXP($H808*$L$3))</f>
        <v>4.7165143505532547E+135</v>
      </c>
      <c r="M808" s="1">
        <f t="shared" si="86"/>
        <v>1.0527878811500231E+54</v>
      </c>
      <c r="N808" s="1">
        <f t="shared" si="87"/>
        <v>2.3582571752766275E+137</v>
      </c>
      <c r="P808" s="1">
        <v>796</v>
      </c>
      <c r="Q808" s="1">
        <f t="shared" si="88"/>
        <v>67</v>
      </c>
      <c r="R808" s="1">
        <f>INT($R$2*$R$4^($Q808-1)*EXP($P808*$R$3))</f>
        <v>1.0222533781674206E+166</v>
      </c>
      <c r="S808" s="1">
        <f>_xlfn.CEILING.MATH(R808/(E808+L808),1)</f>
        <v>1.9312535619298299E+30</v>
      </c>
      <c r="T808" s="1">
        <f>MAX(0,S808-$R$5)</f>
        <v>1.9312535619298299E+30</v>
      </c>
      <c r="U808" s="1">
        <f t="shared" si="89"/>
        <v>5.7669726245689411E+134</v>
      </c>
      <c r="V808" s="9">
        <f t="shared" si="90"/>
        <v>0</v>
      </c>
    </row>
    <row r="809" spans="1:22" x14ac:dyDescent="0.15">
      <c r="A809" s="1">
        <v>797</v>
      </c>
      <c r="B809" s="1">
        <v>67</v>
      </c>
      <c r="C809" s="1">
        <f>INT(IF(COUNTIF($B$13:B809,B809)=COUNTIF($B$13:$B$1012,B809),INT($C$5*$C$7^($B809-1)*EXP($A809*$C$6))*$C$8,INT($C$5*$C$7^($B809-1)*EXP($A809*$C$6))))</f>
        <v>4.5335645890579067E+186</v>
      </c>
      <c r="D809" s="1">
        <f>SUM($C$13:C808)</f>
        <v>7.5391877333350458E+186</v>
      </c>
      <c r="E809" s="1">
        <f>INT($C$2*$C$4^($B809-1)*EXP($A809*$C$3))</f>
        <v>7.498082099036334E+134</v>
      </c>
      <c r="F809" s="1">
        <f t="shared" si="84"/>
        <v>6.0462989457538326E+51</v>
      </c>
      <c r="H809" s="1">
        <v>797</v>
      </c>
      <c r="I809" s="1">
        <f t="shared" si="85"/>
        <v>67</v>
      </c>
      <c r="J809" s="1">
        <f>INT(IF(COUNTIF($I$13:$I809,$I809)=COUNTIF($I$13:$I$1012,$I809),INT($L$5*$L$7^($I809-1)*EXP($H809*$L$6))*$L$8,INT($L$5*$L$7^($I809-1)*EXP($H809*$L$6))))</f>
        <v>7.0063144882700143E+189</v>
      </c>
      <c r="K809" s="1">
        <f>SUM($J$13:J808)</f>
        <v>1.6677281050098864E+190</v>
      </c>
      <c r="L809" s="1">
        <f>INT($L$2*$L$4^($I809-1)*EXP($H809*$L$3))</f>
        <v>5.9384018106752874E+135</v>
      </c>
      <c r="M809" s="1">
        <f t="shared" si="86"/>
        <v>1.1798316637441024E+54</v>
      </c>
      <c r="N809" s="1">
        <f t="shared" si="87"/>
        <v>2.9692009053376437E+137</v>
      </c>
      <c r="P809" s="1">
        <v>797</v>
      </c>
      <c r="Q809" s="1">
        <f t="shared" si="88"/>
        <v>67</v>
      </c>
      <c r="R809" s="1">
        <f>INT($R$2*$R$4^($Q809-1)*EXP($P809*$R$3))</f>
        <v>1.4506465953972504E+166</v>
      </c>
      <c r="S809" s="1">
        <f>_xlfn.CEILING.MATH(R809/(E809+L809),1)</f>
        <v>2.16896088928691E+30</v>
      </c>
      <c r="T809" s="1">
        <f>MAX(0,S809-$R$5)</f>
        <v>2.16896088928691E+30</v>
      </c>
      <c r="U809" s="1">
        <f t="shared" si="89"/>
        <v>7.498082099036334E+134</v>
      </c>
      <c r="V809" s="9">
        <f t="shared" si="90"/>
        <v>0</v>
      </c>
    </row>
    <row r="810" spans="1:22" x14ac:dyDescent="0.15">
      <c r="A810" s="1">
        <v>798</v>
      </c>
      <c r="B810" s="1">
        <v>67</v>
      </c>
      <c r="C810" s="1">
        <f>INT(IF(COUNTIF($B$13:B810,B810)=COUNTIF($B$13:$B$1012,B810),INT($C$5*$C$7^($B810-1)*EXP($A810*$C$6))*$C$8,INT($C$5*$C$7^($B810-1)*EXP($A810*$C$6))))</f>
        <v>7.2500510851187756E+186</v>
      </c>
      <c r="D810" s="1">
        <f>SUM($C$13:C809)</f>
        <v>1.2072752322392953E+187</v>
      </c>
      <c r="E810" s="1">
        <f>INT($C$2*$C$4^($B810-1)*EXP($A810*$C$3))</f>
        <v>9.7488299015626129E+134</v>
      </c>
      <c r="F810" s="1">
        <f t="shared" si="84"/>
        <v>7.4368423270537168E+51</v>
      </c>
      <c r="H810" s="1">
        <v>798</v>
      </c>
      <c r="I810" s="1">
        <f t="shared" si="85"/>
        <v>67</v>
      </c>
      <c r="J810" s="1">
        <f>INT(IF(COUNTIF($I$13:$I810,$I810)=COUNTIF($I$13:$I$1012,$I810),INT($L$5*$L$7^($I810-1)*EXP($H810*$L$6))*$L$8,INT($L$5*$L$7^($I810-1)*EXP($H810*$L$6))))</f>
        <v>9.8859228628381597E+189</v>
      </c>
      <c r="K810" s="1">
        <f>SUM($J$13:J809)</f>
        <v>2.3683595538368879E+190</v>
      </c>
      <c r="L810" s="1">
        <f>INT($L$2*$L$4^($I810-1)*EXP($H810*$L$3))</f>
        <v>7.4768384963982844E+135</v>
      </c>
      <c r="M810" s="1">
        <f t="shared" si="86"/>
        <v>1.3222062864672509E+54</v>
      </c>
      <c r="N810" s="1">
        <f t="shared" si="87"/>
        <v>3.7384192481991424E+137</v>
      </c>
      <c r="P810" s="1">
        <v>798</v>
      </c>
      <c r="Q810" s="1">
        <f t="shared" si="88"/>
        <v>67</v>
      </c>
      <c r="R810" s="1">
        <f>INT($R$2*$R$4^($Q810-1)*EXP($P810*$R$3))</f>
        <v>2.0585655080054605E+166</v>
      </c>
      <c r="S810" s="1">
        <f>_xlfn.CEILING.MATH(R810/(E810+L810),1)</f>
        <v>2.4356759877621799E+30</v>
      </c>
      <c r="T810" s="1">
        <f>MAX(0,S810-$R$5)</f>
        <v>2.4356759877621799E+30</v>
      </c>
      <c r="U810" s="1">
        <f t="shared" si="89"/>
        <v>9.7488299015626129E+134</v>
      </c>
      <c r="V810" s="9">
        <f t="shared" si="90"/>
        <v>0</v>
      </c>
    </row>
    <row r="811" spans="1:22" x14ac:dyDescent="0.15">
      <c r="A811" s="1">
        <v>799</v>
      </c>
      <c r="B811" s="1">
        <v>67</v>
      </c>
      <c r="C811" s="1">
        <f>INT(IF(COUNTIF($B$13:B811,B811)=COUNTIF($B$13:$B$1012,B811),INT($C$5*$C$7^($B811-1)*EXP($A811*$C$6))*$C$8,INT($C$5*$C$7^($B811-1)*EXP($A811*$C$6))))</f>
        <v>1.1594241066664018E+187</v>
      </c>
      <c r="D811" s="1">
        <f>SUM($C$13:C810)</f>
        <v>1.9322803407511728E+187</v>
      </c>
      <c r="E811" s="1">
        <f>INT($C$2*$C$4^($B811-1)*EXP($A811*$C$3))</f>
        <v>1.2675199230188913E+135</v>
      </c>
      <c r="F811" s="1">
        <f t="shared" si="84"/>
        <v>9.1471864513574319E+51</v>
      </c>
      <c r="H811" s="1">
        <v>799</v>
      </c>
      <c r="I811" s="1">
        <f t="shared" si="85"/>
        <v>67</v>
      </c>
      <c r="J811" s="1">
        <f>INT(IF(COUNTIF($I$13:$I811,$I811)=COUNTIF($I$13:$I$1012,$I811),INT($L$5*$L$7^($I811-1)*EXP($H811*$L$6))*$L$8,INT($L$5*$L$7^($I811-1)*EXP($H811*$L$6))))</f>
        <v>1.3949055671653624E+190</v>
      </c>
      <c r="K811" s="1">
        <f>SUM($J$13:J810)</f>
        <v>3.3569518401207039E+190</v>
      </c>
      <c r="L811" s="1">
        <f>INT($L$2*$L$4^($I811-1)*EXP($H811*$L$3))</f>
        <v>9.4138314791581796E+135</v>
      </c>
      <c r="M811" s="1">
        <f t="shared" si="86"/>
        <v>1.4817617781385015E+54</v>
      </c>
      <c r="N811" s="1">
        <f t="shared" si="87"/>
        <v>4.7069157395790898E+137</v>
      </c>
      <c r="P811" s="1">
        <v>799</v>
      </c>
      <c r="Q811" s="1">
        <f t="shared" si="88"/>
        <v>67</v>
      </c>
      <c r="R811" s="1">
        <f>INT($R$2*$R$4^($Q811-1)*EXP($P811*$R$3))</f>
        <v>2.921243509064009E+166</v>
      </c>
      <c r="S811" s="1">
        <f>_xlfn.CEILING.MATH(R811/(E811+L811),1)</f>
        <v>2.7349006685320802E+30</v>
      </c>
      <c r="T811" s="1">
        <f>MAX(0,S811-$R$5)</f>
        <v>2.7349006685320802E+30</v>
      </c>
      <c r="U811" s="1">
        <f t="shared" si="89"/>
        <v>1.2675199230188913E+135</v>
      </c>
      <c r="V811" s="9">
        <f t="shared" si="90"/>
        <v>0</v>
      </c>
    </row>
    <row r="812" spans="1:22" x14ac:dyDescent="0.15">
      <c r="A812" s="1">
        <v>800</v>
      </c>
      <c r="B812" s="1">
        <v>67</v>
      </c>
      <c r="C812" s="1">
        <f>INT(IF(COUNTIF($B$13:B812,B812)=COUNTIF($B$13:$B$1012,B812),INT($C$5*$C$7^($B812-1)*EXP($A812*$C$6))*$C$8,INT($C$5*$C$7^($B812-1)*EXP($A812*$C$6))))</f>
        <v>1.8541445340687009E+187</v>
      </c>
      <c r="D812" s="1">
        <f>SUM($C$13:C811)</f>
        <v>3.0917044474175748E+187</v>
      </c>
      <c r="E812" s="1">
        <f>INT($C$2*$C$4^($B812-1)*EXP($A812*$C$3))</f>
        <v>1.647999576843881E+135</v>
      </c>
      <c r="F812" s="1">
        <f t="shared" si="84"/>
        <v>1.1250879915998598E+52</v>
      </c>
      <c r="H812" s="1">
        <v>800</v>
      </c>
      <c r="I812" s="1">
        <f t="shared" si="85"/>
        <v>67</v>
      </c>
      <c r="J812" s="1">
        <f>INT(IF(COUNTIF($I$13:$I812,$I812)=COUNTIF($I$13:$I$1012,$I812),INT($L$5*$L$7^($I812-1)*EXP($H812*$L$6))*$L$8,INT($L$5*$L$7^($I812-1)*EXP($H812*$L$6))))</f>
        <v>1.9682143673435463E+190</v>
      </c>
      <c r="K812" s="1">
        <f>SUM($J$13:J811)</f>
        <v>4.7518574072860661E+190</v>
      </c>
      <c r="L812" s="1">
        <f>INT($L$2*$L$4^($I812-1)*EXP($H812*$L$3))</f>
        <v>1.1852633056160937E+136</v>
      </c>
      <c r="M812" s="1">
        <f t="shared" si="86"/>
        <v>1.6605714173531077E+54</v>
      </c>
      <c r="N812" s="1">
        <f t="shared" si="87"/>
        <v>5.9263165280804682E+137</v>
      </c>
      <c r="P812" s="1">
        <v>800</v>
      </c>
      <c r="Q812" s="1">
        <f t="shared" si="88"/>
        <v>67</v>
      </c>
      <c r="R812" s="1">
        <f>INT($R$2*$R$4^($Q812-1)*EXP($P812*$R$3))</f>
        <v>4.1454418652515217E+166</v>
      </c>
      <c r="S812" s="1">
        <f>_xlfn.CEILING.MATH(R812/(E812+L812),1)</f>
        <v>3.0705537865812402E+30</v>
      </c>
      <c r="T812" s="1">
        <f>MAX(0,S812-$R$5)</f>
        <v>3.0705537865812402E+30</v>
      </c>
      <c r="U812" s="1">
        <f t="shared" si="89"/>
        <v>1.647999576843881E+135</v>
      </c>
      <c r="V812" s="9">
        <f t="shared" si="90"/>
        <v>0</v>
      </c>
    </row>
    <row r="813" spans="1:22" x14ac:dyDescent="0.15">
      <c r="A813" s="1">
        <v>801</v>
      </c>
      <c r="B813" s="1">
        <v>67</v>
      </c>
      <c r="C813" s="1">
        <f>INT(IF(COUNTIF($B$13:B813,B813)=COUNTIF($B$13:$B$1012,B813),INT($C$5*$C$7^($B813-1)*EXP($A813*$C$6))*$C$8,INT($C$5*$C$7^($B813-1)*EXP($A813*$C$6))))</f>
        <v>2.9651375484175618E+187</v>
      </c>
      <c r="D813" s="1">
        <f>SUM($C$13:C812)</f>
        <v>4.9458489814862757E+187</v>
      </c>
      <c r="E813" s="1">
        <f>INT($C$2*$C$4^($B813-1)*EXP($A813*$C$3))</f>
        <v>2.1426902693640815E+135</v>
      </c>
      <c r="F813" s="1">
        <f t="shared" si="84"/>
        <v>1.3838386213876681E+52</v>
      </c>
      <c r="H813" s="1">
        <v>801</v>
      </c>
      <c r="I813" s="1">
        <f t="shared" si="85"/>
        <v>67</v>
      </c>
      <c r="J813" s="1">
        <f>INT(IF(COUNTIF($I$13:$I813,$I813)=COUNTIF($I$13:$I$1012,$I813),INT($L$5*$L$7^($I813-1)*EXP($H813*$L$6))*$L$8,INT($L$5*$L$7^($I813-1)*EXP($H813*$L$6))))</f>
        <v>2.7771541579619477E+190</v>
      </c>
      <c r="K813" s="1">
        <f>SUM($J$13:J812)</f>
        <v>6.7200717746296128E+190</v>
      </c>
      <c r="L813" s="1">
        <f>INT($L$2*$L$4^($I813-1)*EXP($H813*$L$3))</f>
        <v>1.4923244661329086E+136</v>
      </c>
      <c r="M813" s="1">
        <f t="shared" si="86"/>
        <v>1.8609586728537965E+54</v>
      </c>
      <c r="N813" s="1">
        <f t="shared" si="87"/>
        <v>7.4616223306645433E+137</v>
      </c>
      <c r="P813" s="1">
        <v>801</v>
      </c>
      <c r="Q813" s="1">
        <f t="shared" si="88"/>
        <v>67</v>
      </c>
      <c r="R813" s="1">
        <f>INT($R$2*$R$4^($Q813-1)*EXP($P813*$R$3))</f>
        <v>5.8826620255581365E+166</v>
      </c>
      <c r="S813" s="1">
        <f>_xlfn.CEILING.MATH(R813/(E813+L813),1)</f>
        <v>3.44702007211931E+30</v>
      </c>
      <c r="T813" s="1">
        <f>MAX(0,S813-$R$5)</f>
        <v>3.44702007211931E+30</v>
      </c>
      <c r="U813" s="1">
        <f t="shared" si="89"/>
        <v>2.1426902693640815E+135</v>
      </c>
      <c r="V813" s="9">
        <f t="shared" si="90"/>
        <v>0</v>
      </c>
    </row>
    <row r="814" spans="1:22" x14ac:dyDescent="0.15">
      <c r="A814" s="1">
        <v>802</v>
      </c>
      <c r="B814" s="1">
        <v>67</v>
      </c>
      <c r="C814" s="1">
        <f>INT(IF(COUNTIF($B$13:B814,B814)=COUNTIF($B$13:$B$1012,B814),INT($C$5*$C$7^($B814-1)*EXP($A814*$C$6))*$C$8,INT($C$5*$C$7^($B814-1)*EXP($A814*$C$6))))</f>
        <v>9.4836627021110549E+187</v>
      </c>
      <c r="D814" s="1">
        <f>SUM($C$13:C813)</f>
        <v>7.9109865299038371E+187</v>
      </c>
      <c r="E814" s="1">
        <f>INT($C$2*$C$4^($B814-1)*EXP($A814*$C$3))</f>
        <v>2.7858754668007529E+135</v>
      </c>
      <c r="F814" s="1">
        <f t="shared" si="84"/>
        <v>3.404194772927849E+52</v>
      </c>
      <c r="H814" s="1">
        <v>802</v>
      </c>
      <c r="I814" s="1">
        <f t="shared" si="85"/>
        <v>67</v>
      </c>
      <c r="J814" s="1">
        <f>INT(IF(COUNTIF($I$13:$I814,$I814)=COUNTIF($I$13:$I$1012,$I814),INT($L$5*$L$7^($I814-1)*EXP($H814*$L$6))*$L$8,INT($L$5*$L$7^($I814-1)*EXP($H814*$L$6))))</f>
        <v>3.9185697173297611E+191</v>
      </c>
      <c r="K814" s="1">
        <f>SUM($J$13:J813)</f>
        <v>9.4972259325915604E+190</v>
      </c>
      <c r="L814" s="1">
        <f>INT($L$2*$L$4^($I814-1)*EXP($H814*$L$3))</f>
        <v>1.8789346651217473E+136</v>
      </c>
      <c r="M814" s="1">
        <f t="shared" si="86"/>
        <v>2.085527394895263E+55</v>
      </c>
      <c r="N814" s="1">
        <f t="shared" si="87"/>
        <v>9.3946733256087366E+137</v>
      </c>
      <c r="P814" s="1">
        <v>802</v>
      </c>
      <c r="Q814" s="1">
        <f t="shared" si="88"/>
        <v>67</v>
      </c>
      <c r="R814" s="1">
        <f>INT($R$2*$R$4^($Q814-1)*EXP($P814*$R$3))</f>
        <v>8.3478947798116201E+166</v>
      </c>
      <c r="S814" s="1">
        <f>_xlfn.CEILING.MATH(R814/(E814+L814),1)</f>
        <v>3.8692045598177198E+30</v>
      </c>
      <c r="T814" s="1">
        <f>MAX(0,S814-$R$5)</f>
        <v>3.8692045598177198E+30</v>
      </c>
      <c r="U814" s="1">
        <f t="shared" si="89"/>
        <v>2.7858754668007529E+135</v>
      </c>
      <c r="V814" s="9">
        <f t="shared" si="90"/>
        <v>0</v>
      </c>
    </row>
    <row r="815" spans="1:22" x14ac:dyDescent="0.15">
      <c r="A815" s="1">
        <v>803</v>
      </c>
      <c r="B815" s="1">
        <v>68</v>
      </c>
      <c r="C815" s="1">
        <f>INT(IF(COUNTIF($B$13:B815,B815)=COUNTIF($B$13:$B$1012,B815),INT($C$5*$C$7^($B815-1)*EXP($A815*$C$6))*$C$8,INT($C$5*$C$7^($B815-1)*EXP($A815*$C$6))))</f>
        <v>1.7061997778541168E+188</v>
      </c>
      <c r="D815" s="1">
        <f>SUM($C$13:C814)</f>
        <v>1.739464923201489E+188</v>
      </c>
      <c r="E815" s="1">
        <f>INT($C$2*$C$4^($B815-1)*EXP($A815*$C$3))</f>
        <v>1.6299583763320401E+136</v>
      </c>
      <c r="F815" s="1">
        <f t="shared" si="84"/>
        <v>1.0467750604120614E+52</v>
      </c>
      <c r="H815" s="1">
        <v>803</v>
      </c>
      <c r="I815" s="1">
        <f t="shared" si="85"/>
        <v>68</v>
      </c>
      <c r="J815" s="1">
        <f>INT(IF(COUNTIF($I$13:$I815,$I815)=COUNTIF($I$13:$I$1012,$I815),INT($L$5*$L$7^($I815-1)*EXP($H815*$L$6))*$L$8,INT($L$5*$L$7^($I815-1)*EXP($H815*$L$6))))</f>
        <v>6.2191420382722331E+191</v>
      </c>
      <c r="K815" s="1">
        <f>SUM($J$13:J814)</f>
        <v>4.868292310588917E+191</v>
      </c>
      <c r="L815" s="1">
        <f>INT($L$2*$L$4^($I815-1)*EXP($H815*$L$3))</f>
        <v>1.5968490768884721E+137</v>
      </c>
      <c r="M815" s="1">
        <f t="shared" si="86"/>
        <v>3.8946335807705096E+54</v>
      </c>
      <c r="N815" s="1">
        <f t="shared" si="87"/>
        <v>7.9842453844423605E+138</v>
      </c>
      <c r="P815" s="1">
        <v>803</v>
      </c>
      <c r="Q815" s="1">
        <f t="shared" si="88"/>
        <v>68</v>
      </c>
      <c r="R815" s="1">
        <f>INT($R$2*$R$4^($Q815-1)*EXP($P815*$R$3))</f>
        <v>5.3308019614955943E+167</v>
      </c>
      <c r="S815" s="1">
        <f>_xlfn.CEILING.MATH(R815/(E815+L815),1)</f>
        <v>3.0291316680848001E+30</v>
      </c>
      <c r="T815" s="1">
        <f>MAX(0,S815-$R$5)</f>
        <v>3.0291316680848001E+30</v>
      </c>
      <c r="U815" s="1">
        <f t="shared" si="89"/>
        <v>1.6299583763320401E+136</v>
      </c>
      <c r="V815" s="9">
        <f t="shared" si="90"/>
        <v>0</v>
      </c>
    </row>
    <row r="816" spans="1:22" x14ac:dyDescent="0.15">
      <c r="A816" s="1">
        <v>804</v>
      </c>
      <c r="B816" s="1">
        <v>68</v>
      </c>
      <c r="C816" s="1">
        <f>INT(IF(COUNTIF($B$13:B816,B816)=COUNTIF($B$13:$B$1012,B816),INT($C$5*$C$7^($B816-1)*EXP($A816*$C$6))*$C$8,INT($C$5*$C$7^($B816-1)*EXP($A816*$C$6))))</f>
        <v>2.7285451233486221E+188</v>
      </c>
      <c r="D816" s="1">
        <f>SUM($C$13:C815)</f>
        <v>3.4456647010556059E+188</v>
      </c>
      <c r="E816" s="1">
        <f>INT($C$2*$C$4^($B816-1)*EXP($A816*$C$3))</f>
        <v>2.1192335250010162E+136</v>
      </c>
      <c r="F816" s="1">
        <f t="shared" si="84"/>
        <v>1.287515080881572E+52</v>
      </c>
      <c r="H816" s="1">
        <v>804</v>
      </c>
      <c r="I816" s="1">
        <f t="shared" si="85"/>
        <v>68</v>
      </c>
      <c r="J816" s="1">
        <f>INT(IF(COUNTIF($I$13:$I816,$I816)=COUNTIF($I$13:$I$1012,$I816),INT($L$5*$L$7^($I816-1)*EXP($H816*$L$6))*$L$8,INT($L$5*$L$7^($I816-1)*EXP($H816*$L$6))))</f>
        <v>8.7752210618478661E+191</v>
      </c>
      <c r="K816" s="1">
        <f>SUM($J$13:J815)</f>
        <v>1.108743434886115E+192</v>
      </c>
      <c r="L816" s="1">
        <f>INT($L$2*$L$4^($I816-1)*EXP($H816*$L$3))</f>
        <v>2.0105380254928289E+137</v>
      </c>
      <c r="M816" s="1">
        <f t="shared" si="86"/>
        <v>4.3646133276672836E+54</v>
      </c>
      <c r="N816" s="1">
        <f t="shared" si="87"/>
        <v>1.0052690127464145E+139</v>
      </c>
      <c r="P816" s="1">
        <v>804</v>
      </c>
      <c r="Q816" s="1">
        <f t="shared" si="88"/>
        <v>68</v>
      </c>
      <c r="R816" s="1">
        <f>INT($R$2*$R$4^($Q816-1)*EXP($P816*$R$3))</f>
        <v>7.5647680715358524E+167</v>
      </c>
      <c r="S816" s="1">
        <f>_xlfn.CEILING.MATH(R816/(E816+L816),1)</f>
        <v>3.4037793171314701E+30</v>
      </c>
      <c r="T816" s="1">
        <f>MAX(0,S816-$R$5)</f>
        <v>3.4037793171314701E+30</v>
      </c>
      <c r="U816" s="1">
        <f t="shared" si="89"/>
        <v>2.1192335250010162E+136</v>
      </c>
      <c r="V816" s="9">
        <f t="shared" si="90"/>
        <v>0</v>
      </c>
    </row>
    <row r="817" spans="1:22" x14ac:dyDescent="0.15">
      <c r="A817" s="1">
        <v>805</v>
      </c>
      <c r="B817" s="1">
        <v>68</v>
      </c>
      <c r="C817" s="1">
        <f>INT(IF(COUNTIF($B$13:B817,B817)=COUNTIF($B$13:$B$1012,B817),INT($C$5*$C$7^($B817-1)*EXP($A817*$C$6))*$C$8,INT($C$5*$C$7^($B817-1)*EXP($A817*$C$6))))</f>
        <v>4.3634740707289706E+188</v>
      </c>
      <c r="D817" s="1">
        <f>SUM($C$13:C816)</f>
        <v>6.1742098244042282E+188</v>
      </c>
      <c r="E817" s="1">
        <f>INT($C$2*$C$4^($B817-1)*EXP($A817*$C$3))</f>
        <v>2.7553775597600516E+136</v>
      </c>
      <c r="F817" s="1">
        <f t="shared" si="84"/>
        <v>1.5836211103892992E+52</v>
      </c>
      <c r="H817" s="1">
        <v>805</v>
      </c>
      <c r="I817" s="1">
        <f t="shared" si="85"/>
        <v>68</v>
      </c>
      <c r="J817" s="1">
        <f>INT(IF(COUNTIF($I$13:$I817,$I817)=COUNTIF($I$13:$I$1012,$I817),INT($L$5*$L$7^($I817-1)*EXP($H817*$L$6))*$L$8,INT($L$5*$L$7^($I817-1)*EXP($H817*$L$6))))</f>
        <v>1.2381853350576787E+192</v>
      </c>
      <c r="K817" s="1">
        <f>SUM($J$13:J816)</f>
        <v>1.9862655410709016E+192</v>
      </c>
      <c r="L817" s="1">
        <f>INT($L$2*$L$4^($I817-1)*EXP($H817*$L$3))</f>
        <v>2.5313996234565939E+137</v>
      </c>
      <c r="M817" s="1">
        <f t="shared" si="86"/>
        <v>4.8913072577886864E+54</v>
      </c>
      <c r="N817" s="1">
        <f t="shared" si="87"/>
        <v>1.265699811728297E+139</v>
      </c>
      <c r="P817" s="1">
        <v>805</v>
      </c>
      <c r="Q817" s="1">
        <f t="shared" si="88"/>
        <v>68</v>
      </c>
      <c r="R817" s="1">
        <f>INT($R$2*$R$4^($Q817-1)*EXP($P817*$R$3))</f>
        <v>1.0734916882951169E+168</v>
      </c>
      <c r="S817" s="1">
        <f>_xlfn.CEILING.MATH(R817/(E817+L817),1)</f>
        <v>3.8244233596408699E+30</v>
      </c>
      <c r="T817" s="1">
        <f>MAX(0,S817-$R$5)</f>
        <v>3.8244233596408699E+30</v>
      </c>
      <c r="U817" s="1">
        <f t="shared" si="89"/>
        <v>2.7553775597600516E+136</v>
      </c>
      <c r="V817" s="9">
        <f t="shared" si="90"/>
        <v>0</v>
      </c>
    </row>
    <row r="818" spans="1:22" x14ac:dyDescent="0.15">
      <c r="A818" s="1">
        <v>806</v>
      </c>
      <c r="B818" s="1">
        <v>68</v>
      </c>
      <c r="C818" s="1">
        <f>INT(IF(COUNTIF($B$13:B818,B818)=COUNTIF($B$13:$B$1012,B818),INT($C$5*$C$7^($B818-1)*EXP($A818*$C$6))*$C$8,INT($C$5*$C$7^($B818-1)*EXP($A818*$C$6))))</f>
        <v>6.9780432813792525E+188</v>
      </c>
      <c r="D818" s="1">
        <f>SUM($C$13:C817)</f>
        <v>1.0537683895133199E+189</v>
      </c>
      <c r="E818" s="1">
        <f>INT($C$2*$C$4^($B818-1)*EXP($A818*$C$3))</f>
        <v>3.5824770641196006E+136</v>
      </c>
      <c r="F818" s="1">
        <f t="shared" si="84"/>
        <v>1.9478263660828539E+52</v>
      </c>
      <c r="H818" s="1">
        <v>806</v>
      </c>
      <c r="I818" s="1">
        <f t="shared" si="85"/>
        <v>68</v>
      </c>
      <c r="J818" s="1">
        <f>INT(IF(COUNTIF($I$13:$I818,$I818)=COUNTIF($I$13:$I$1012,$I818),INT($L$5*$L$7^($I818-1)*EXP($H818*$L$6))*$L$8,INT($L$5*$L$7^($I818-1)*EXP($H818*$L$6))))</f>
        <v>1.7470818263684244E+192</v>
      </c>
      <c r="K818" s="1">
        <f>SUM($J$13:J817)</f>
        <v>3.22445087612858E+192</v>
      </c>
      <c r="L818" s="1">
        <f>INT($L$2*$L$4^($I818-1)*EXP($H818*$L$3))</f>
        <v>3.1871986365766162E+137</v>
      </c>
      <c r="M818" s="1">
        <f t="shared" si="86"/>
        <v>5.4815592800484268E+54</v>
      </c>
      <c r="N818" s="1">
        <f t="shared" si="87"/>
        <v>1.5935993182883082E+139</v>
      </c>
      <c r="P818" s="1">
        <v>806</v>
      </c>
      <c r="Q818" s="1">
        <f t="shared" si="88"/>
        <v>68</v>
      </c>
      <c r="R818" s="1">
        <f>INT($R$2*$R$4^($Q818-1)*EXP($P818*$R$3))</f>
        <v>1.5233572185441366E+168</v>
      </c>
      <c r="S818" s="1">
        <f>_xlfn.CEILING.MATH(R818/(E818+L818),1)</f>
        <v>4.2966585055128698E+30</v>
      </c>
      <c r="T818" s="1">
        <f>MAX(0,S818-$R$5)</f>
        <v>4.2966585055128698E+30</v>
      </c>
      <c r="U818" s="1">
        <f t="shared" si="89"/>
        <v>3.5824770641196006E+136</v>
      </c>
      <c r="V818" s="9">
        <f t="shared" si="90"/>
        <v>0</v>
      </c>
    </row>
    <row r="819" spans="1:22" x14ac:dyDescent="0.15">
      <c r="A819" s="1">
        <v>807</v>
      </c>
      <c r="B819" s="1">
        <v>68</v>
      </c>
      <c r="C819" s="1">
        <f>INT(IF(COUNTIF($B$13:B819,B819)=COUNTIF($B$13:$B$1012,B819),INT($C$5*$C$7^($B819-1)*EXP($A819*$C$6))*$C$8,INT($C$5*$C$7^($B819-1)*EXP($A819*$C$6))))</f>
        <v>1.1159247711231928E+189</v>
      </c>
      <c r="D819" s="1">
        <f>SUM($C$13:C818)</f>
        <v>1.751572717651245E+189</v>
      </c>
      <c r="E819" s="1">
        <f>INT($C$2*$C$4^($B819-1)*EXP($A819*$C$3))</f>
        <v>4.6578523765215941E+136</v>
      </c>
      <c r="F819" s="1">
        <f t="shared" si="84"/>
        <v>2.3957924831369317E+52</v>
      </c>
      <c r="H819" s="1">
        <v>807</v>
      </c>
      <c r="I819" s="1">
        <f t="shared" si="85"/>
        <v>68</v>
      </c>
      <c r="J819" s="1">
        <f>INT(IF(COUNTIF($I$13:$I819,$I819)=COUNTIF($I$13:$I$1012,$I819),INT($L$5*$L$7^($I819-1)*EXP($H819*$L$6))*$L$8,INT($L$5*$L$7^($I819-1)*EXP($H819*$L$6))))</f>
        <v>2.4651357285575265E+192</v>
      </c>
      <c r="K819" s="1">
        <f>SUM($J$13:J818)</f>
        <v>4.9715327024970042E+192</v>
      </c>
      <c r="L819" s="1">
        <f>INT($L$2*$L$4^($I819-1)*EXP($H819*$L$3))</f>
        <v>4.0128927313044712E+137</v>
      </c>
      <c r="M819" s="1">
        <f t="shared" si="86"/>
        <v>6.1430391829990053E+54</v>
      </c>
      <c r="N819" s="1">
        <f t="shared" si="87"/>
        <v>2.0064463656522356E+139</v>
      </c>
      <c r="P819" s="1">
        <v>807</v>
      </c>
      <c r="Q819" s="1">
        <f t="shared" si="88"/>
        <v>68</v>
      </c>
      <c r="R819" s="1">
        <f>INT($R$2*$R$4^($Q819-1)*EXP($P819*$R$3))</f>
        <v>2.1617467937513199E+168</v>
      </c>
      <c r="S819" s="1">
        <f>_xlfn.CEILING.MATH(R819/(E819+L819),1)</f>
        <v>4.8267520208757703E+30</v>
      </c>
      <c r="T819" s="1">
        <f>MAX(0,S819-$R$5)</f>
        <v>4.8267520208757703E+30</v>
      </c>
      <c r="U819" s="1">
        <f t="shared" si="89"/>
        <v>4.6578523765215941E+136</v>
      </c>
      <c r="V819" s="9">
        <f t="shared" si="90"/>
        <v>0</v>
      </c>
    </row>
    <row r="820" spans="1:22" x14ac:dyDescent="0.15">
      <c r="A820" s="1">
        <v>808</v>
      </c>
      <c r="B820" s="1">
        <v>68</v>
      </c>
      <c r="C820" s="1">
        <f>INT(IF(COUNTIF($B$13:B820,B820)=COUNTIF($B$13:$B$1012,B820),INT($C$5*$C$7^($B820-1)*EXP($A820*$C$6))*$C$8,INT($C$5*$C$7^($B820-1)*EXP($A820*$C$6))))</f>
        <v>1.7845806404346093E+189</v>
      </c>
      <c r="D820" s="1">
        <f>SUM($C$13:C819)</f>
        <v>2.8674974887744376E+189</v>
      </c>
      <c r="E820" s="1">
        <f>INT($C$2*$C$4^($B820-1)*EXP($A820*$C$3))</f>
        <v>6.056030052156163E+136</v>
      </c>
      <c r="F820" s="1">
        <f t="shared" si="84"/>
        <v>2.9467829998618233E+52</v>
      </c>
      <c r="H820" s="1">
        <v>808</v>
      </c>
      <c r="I820" s="1">
        <f t="shared" si="85"/>
        <v>68</v>
      </c>
      <c r="J820" s="1">
        <f>INT(IF(COUNTIF($I$13:$I820,$I820)=COUNTIF($I$13:$I$1012,$I820),INT($L$5*$L$7^($I820-1)*EXP($H820*$L$6))*$L$8,INT($L$5*$L$7^($I820-1)*EXP($H820*$L$6))))</f>
        <v>3.4783111291602164E+192</v>
      </c>
      <c r="K820" s="1">
        <f>SUM($J$13:J819)</f>
        <v>7.4366684310545307E+192</v>
      </c>
      <c r="L820" s="1">
        <f>INT($L$2*$L$4^($I820-1)*EXP($H820*$L$3))</f>
        <v>5.0524959091515386E+137</v>
      </c>
      <c r="M820" s="1">
        <f t="shared" si="86"/>
        <v>6.8843422967646224E+54</v>
      </c>
      <c r="N820" s="1">
        <f t="shared" si="87"/>
        <v>2.5262479545757692E+139</v>
      </c>
      <c r="P820" s="1">
        <v>808</v>
      </c>
      <c r="Q820" s="1">
        <f t="shared" si="88"/>
        <v>68</v>
      </c>
      <c r="R820" s="1">
        <f>INT($R$2*$R$4^($Q820-1)*EXP($P820*$R$3))</f>
        <v>3.0676647232879147E+168</v>
      </c>
      <c r="S820" s="1">
        <f>_xlfn.CEILING.MATH(R820/(E820+L820),1)</f>
        <v>5.4217233910464905E+30</v>
      </c>
      <c r="T820" s="1">
        <f>MAX(0,S820-$R$5)</f>
        <v>5.4217233910464905E+30</v>
      </c>
      <c r="U820" s="1">
        <f t="shared" si="89"/>
        <v>6.056030052156163E+136</v>
      </c>
      <c r="V820" s="9">
        <f t="shared" si="90"/>
        <v>0</v>
      </c>
    </row>
    <row r="821" spans="1:22" x14ac:dyDescent="0.15">
      <c r="A821" s="1">
        <v>809</v>
      </c>
      <c r="B821" s="1">
        <v>68</v>
      </c>
      <c r="C821" s="1">
        <f>INT(IF(COUNTIF($B$13:B821,B821)=COUNTIF($B$13:$B$1012,B821),INT($C$5*$C$7^($B821-1)*EXP($A821*$C$6))*$C$8,INT($C$5*$C$7^($B821-1)*EXP($A821*$C$6))))</f>
        <v>2.8538913595477846E+189</v>
      </c>
      <c r="D821" s="1">
        <f>SUM($C$13:C820)</f>
        <v>4.6520781292090466E+189</v>
      </c>
      <c r="E821" s="1">
        <f>INT($C$2*$C$4^($B821-1)*EXP($A821*$C$3))</f>
        <v>7.8739077643345527E+136</v>
      </c>
      <c r="F821" s="1">
        <f t="shared" si="84"/>
        <v>3.6244917326498242E+52</v>
      </c>
      <c r="H821" s="1">
        <v>809</v>
      </c>
      <c r="I821" s="1">
        <f t="shared" si="85"/>
        <v>68</v>
      </c>
      <c r="J821" s="1">
        <f>INT(IF(COUNTIF($I$13:$I821,$I821)=COUNTIF($I$13:$I$1012,$I821),INT($L$5*$L$7^($I821-1)*EXP($H821*$L$6))*$L$8,INT($L$5*$L$7^($I821-1)*EXP($H821*$L$6))))</f>
        <v>4.9079035166635745E+192</v>
      </c>
      <c r="K821" s="1">
        <f>SUM($J$13:J820)</f>
        <v>1.0914979560214748E+193</v>
      </c>
      <c r="L821" s="1">
        <f>INT($L$2*$L$4^($I821-1)*EXP($H821*$L$3))</f>
        <v>6.3614246931773865E+137</v>
      </c>
      <c r="M821" s="1">
        <f t="shared" si="86"/>
        <v>7.7151011815439554E+54</v>
      </c>
      <c r="N821" s="1">
        <f t="shared" si="87"/>
        <v>3.1807123465886933E+139</v>
      </c>
      <c r="P821" s="1">
        <v>809</v>
      </c>
      <c r="Q821" s="1">
        <f t="shared" si="88"/>
        <v>68</v>
      </c>
      <c r="R821" s="1">
        <f>INT($R$2*$R$4^($Q821-1)*EXP($P821*$R$3))</f>
        <v>4.3532234587822928E+168</v>
      </c>
      <c r="S821" s="1">
        <f>_xlfn.CEILING.MATH(R821/(E821+L821),1)</f>
        <v>6.0894332456720502E+30</v>
      </c>
      <c r="T821" s="1">
        <f>MAX(0,S821-$R$5)</f>
        <v>6.0894332456720502E+30</v>
      </c>
      <c r="U821" s="1">
        <f t="shared" si="89"/>
        <v>7.8739077643345527E+136</v>
      </c>
      <c r="V821" s="9">
        <f t="shared" si="90"/>
        <v>0</v>
      </c>
    </row>
    <row r="822" spans="1:22" x14ac:dyDescent="0.15">
      <c r="A822" s="1">
        <v>810</v>
      </c>
      <c r="B822" s="1">
        <v>68</v>
      </c>
      <c r="C822" s="1">
        <f>INT(IF(COUNTIF($B$13:B822,B822)=COUNTIF($B$13:$B$1012,B822),INT($C$5*$C$7^($B822-1)*EXP($A822*$C$6))*$C$8,INT($C$5*$C$7^($B822-1)*EXP($A822*$C$6))))</f>
        <v>4.5639270692289811E+189</v>
      </c>
      <c r="D822" s="1">
        <f>SUM($C$13:C821)</f>
        <v>7.5059694887568313E+189</v>
      </c>
      <c r="E822" s="1">
        <f>INT($C$2*$C$4^($B822-1)*EXP($A822*$C$3))</f>
        <v>1.0237469587716841E+137</v>
      </c>
      <c r="F822" s="1">
        <f t="shared" si="84"/>
        <v>4.45806166272268E+52</v>
      </c>
      <c r="H822" s="1">
        <v>810</v>
      </c>
      <c r="I822" s="1">
        <f t="shared" si="85"/>
        <v>68</v>
      </c>
      <c r="J822" s="1">
        <f>INT(IF(COUNTIF($I$13:$I822,$I822)=COUNTIF($I$13:$I$1012,$I822),INT($L$5*$L$7^($I822-1)*EXP($H822*$L$6))*$L$8,INT($L$5*$L$7^($I822-1)*EXP($H822*$L$6))))</f>
        <v>6.9250610524576224E+192</v>
      </c>
      <c r="K822" s="1">
        <f>SUM($J$13:J821)</f>
        <v>1.5822883076878323E+193</v>
      </c>
      <c r="L822" s="1">
        <f>INT($L$2*$L$4^($I822-1)*EXP($H822*$L$3))</f>
        <v>8.0094521311077543E+137</v>
      </c>
      <c r="M822" s="1">
        <f t="shared" si="86"/>
        <v>8.6461107939724279E+54</v>
      </c>
      <c r="N822" s="1">
        <f t="shared" si="87"/>
        <v>4.0047260655538771E+139</v>
      </c>
      <c r="P822" s="1">
        <v>810</v>
      </c>
      <c r="Q822" s="1">
        <f t="shared" si="88"/>
        <v>68</v>
      </c>
      <c r="R822" s="1">
        <f>INT($R$2*$R$4^($Q822-1)*EXP($P822*$R$3))</f>
        <v>6.177518142132989E+168</v>
      </c>
      <c r="S822" s="1">
        <f>_xlfn.CEILING.MATH(R822/(E822+L822),1)</f>
        <v>6.8386825981219903E+30</v>
      </c>
      <c r="T822" s="1">
        <f>MAX(0,S822-$R$5)</f>
        <v>6.8386825981219903E+30</v>
      </c>
      <c r="U822" s="1">
        <f t="shared" si="89"/>
        <v>1.0237469587716841E+137</v>
      </c>
      <c r="V822" s="9">
        <f t="shared" si="90"/>
        <v>0</v>
      </c>
    </row>
    <row r="823" spans="1:22" x14ac:dyDescent="0.15">
      <c r="A823" s="1">
        <v>811</v>
      </c>
      <c r="B823" s="1">
        <v>68</v>
      </c>
      <c r="C823" s="1">
        <f>INT(IF(COUNTIF($B$13:B823,B823)=COUNTIF($B$13:$B$1012,B823),INT($C$5*$C$7^($B823-1)*EXP($A823*$C$6))*$C$8,INT($C$5*$C$7^($B823-1)*EXP($A823*$C$6))))</f>
        <v>7.2986065932596528E+189</v>
      </c>
      <c r="D823" s="1">
        <f>SUM($C$13:C822)</f>
        <v>1.2069896557985813E+190</v>
      </c>
      <c r="E823" s="1">
        <f>INT($C$2*$C$4^($B823-1)*EXP($A823*$C$3))</f>
        <v>1.331051705154025E+137</v>
      </c>
      <c r="F823" s="1">
        <f t="shared" si="84"/>
        <v>5.4833381490729407E+52</v>
      </c>
      <c r="H823" s="1">
        <v>811</v>
      </c>
      <c r="I823" s="1">
        <f t="shared" si="85"/>
        <v>68</v>
      </c>
      <c r="J823" s="1">
        <f>INT(IF(COUNTIF($I$13:$I823,$I823)=COUNTIF($I$13:$I$1012,$I823),INT($L$5*$L$7^($I823-1)*EXP($H823*$L$6))*$L$8,INT($L$5*$L$7^($I823-1)*EXP($H823*$L$6))))</f>
        <v>9.7712741127538166E+192</v>
      </c>
      <c r="K823" s="1">
        <f>SUM($J$13:J822)</f>
        <v>2.2747944129335946E+193</v>
      </c>
      <c r="L823" s="1">
        <f>INT($L$2*$L$4^($I823-1)*EXP($H823*$L$3))</f>
        <v>1.0084427079567365E+138</v>
      </c>
      <c r="M823" s="1">
        <f t="shared" si="86"/>
        <v>9.6894687577759907E+54</v>
      </c>
      <c r="N823" s="1">
        <f t="shared" si="87"/>
        <v>5.0422135397836829E+139</v>
      </c>
      <c r="P823" s="1">
        <v>811</v>
      </c>
      <c r="Q823" s="1">
        <f t="shared" si="88"/>
        <v>68</v>
      </c>
      <c r="R823" s="1">
        <f>INT($R$2*$R$4^($Q823-1)*EXP($P823*$R$3))</f>
        <v>8.766315526346734E+168</v>
      </c>
      <c r="S823" s="1">
        <f>_xlfn.CEILING.MATH(R823/(E823+L823),1)</f>
        <v>7.6793235672950198E+30</v>
      </c>
      <c r="T823" s="1">
        <f>MAX(0,S823-$R$5)</f>
        <v>7.6793235672950198E+30</v>
      </c>
      <c r="U823" s="1">
        <f t="shared" si="89"/>
        <v>1.331051705154025E+137</v>
      </c>
      <c r="V823" s="9">
        <f t="shared" si="90"/>
        <v>0</v>
      </c>
    </row>
    <row r="824" spans="1:22" x14ac:dyDescent="0.15">
      <c r="A824" s="1">
        <v>812</v>
      </c>
      <c r="B824" s="1">
        <v>68</v>
      </c>
      <c r="C824" s="1">
        <f>INT(IF(COUNTIF($B$13:B824,B824)=COUNTIF($B$13:$B$1012,B824),INT($C$5*$C$7^($B824-1)*EXP($A824*$C$6))*$C$8,INT($C$5*$C$7^($B824-1)*EXP($A824*$C$6))))</f>
        <v>1.1671890763182044E+190</v>
      </c>
      <c r="D824" s="1">
        <f>SUM($C$13:C823)</f>
        <v>1.9368503151245464E+190</v>
      </c>
      <c r="E824" s="1">
        <f>INT($C$2*$C$4^($B824-1)*EXP($A824*$C$3))</f>
        <v>1.7306021049567883E+137</v>
      </c>
      <c r="F824" s="1">
        <f t="shared" si="84"/>
        <v>6.7444103585402043E+52</v>
      </c>
      <c r="H824" s="1">
        <v>812</v>
      </c>
      <c r="I824" s="1">
        <f t="shared" si="85"/>
        <v>68</v>
      </c>
      <c r="J824" s="1">
        <f>INT(IF(COUNTIF($I$13:$I824,$I824)=COUNTIF($I$13:$I$1012,$I824),INT($L$5*$L$7^($I824-1)*EXP($H824*$L$6))*$L$8,INT($L$5*$L$7^($I824-1)*EXP($H824*$L$6))))</f>
        <v>1.3787286070594784E+193</v>
      </c>
      <c r="K824" s="1">
        <f>SUM($J$13:J823)</f>
        <v>3.251921824208976E+193</v>
      </c>
      <c r="L824" s="1">
        <f>INT($L$2*$L$4^($I824-1)*EXP($H824*$L$3))</f>
        <v>1.2696957027577536E+138</v>
      </c>
      <c r="M824" s="1">
        <f t="shared" si="86"/>
        <v>1.0858732561391738E+55</v>
      </c>
      <c r="N824" s="1">
        <f t="shared" si="87"/>
        <v>6.3484785137887676E+139</v>
      </c>
      <c r="P824" s="1">
        <v>812</v>
      </c>
      <c r="Q824" s="1">
        <f t="shared" si="88"/>
        <v>68</v>
      </c>
      <c r="R824" s="1">
        <f>INT($R$2*$R$4^($Q824-1)*EXP($P824*$R$3))</f>
        <v>1.2439993884168151E+169</v>
      </c>
      <c r="S824" s="1">
        <f>_xlfn.CEILING.MATH(R824/(E824+L824),1)</f>
        <v>8.6223828784148303E+30</v>
      </c>
      <c r="T824" s="1">
        <f>MAX(0,S824-$R$5)</f>
        <v>8.6223828784148303E+30</v>
      </c>
      <c r="U824" s="1">
        <f t="shared" si="89"/>
        <v>1.7306021049567883E+137</v>
      </c>
      <c r="V824" s="9">
        <f t="shared" si="90"/>
        <v>0</v>
      </c>
    </row>
    <row r="825" spans="1:22" x14ac:dyDescent="0.15">
      <c r="A825" s="1">
        <v>813</v>
      </c>
      <c r="B825" s="1">
        <v>68</v>
      </c>
      <c r="C825" s="1">
        <f>INT(IF(COUNTIF($B$13:B825,B825)=COUNTIF($B$13:$B$1012,B825),INT($C$5*$C$7^($B825-1)*EXP($A825*$C$6))*$C$8,INT($C$5*$C$7^($B825-1)*EXP($A825*$C$6))))</f>
        <v>1.8665622300216475E+190</v>
      </c>
      <c r="D825" s="1">
        <f>SUM($C$13:C824)</f>
        <v>3.1040393914427506E+190</v>
      </c>
      <c r="E825" s="1">
        <f>INT($C$2*$C$4^($B825-1)*EXP($A825*$C$3))</f>
        <v>2.2500881326277117E+137</v>
      </c>
      <c r="F825" s="1">
        <f t="shared" si="84"/>
        <v>8.295507197941742E+52</v>
      </c>
      <c r="H825" s="1">
        <v>813</v>
      </c>
      <c r="I825" s="1">
        <f t="shared" si="85"/>
        <v>68</v>
      </c>
      <c r="J825" s="1">
        <f>INT(IF(COUNTIF($I$13:$I825,$I825)=COUNTIF($I$13:$I$1012,$I825),INT($L$5*$L$7^($I825-1)*EXP($H825*$L$6))*$L$8,INT($L$5*$L$7^($I825-1)*EXP($H825*$L$6))))</f>
        <v>1.9453886463415917E+193</v>
      </c>
      <c r="K825" s="1">
        <f>SUM($J$13:J824)</f>
        <v>4.6306504312684545E+193</v>
      </c>
      <c r="L825" s="1">
        <f>INT($L$2*$L$4^($I825-1)*EXP($H825*$L$3))</f>
        <v>1.5986304079364932E+138</v>
      </c>
      <c r="M825" s="1">
        <f t="shared" si="86"/>
        <v>1.2169095725213264E+55</v>
      </c>
      <c r="N825" s="1">
        <f t="shared" si="87"/>
        <v>7.9931520396824663E+139</v>
      </c>
      <c r="P825" s="1">
        <v>813</v>
      </c>
      <c r="Q825" s="1">
        <f t="shared" si="88"/>
        <v>68</v>
      </c>
      <c r="R825" s="1">
        <f>INT($R$2*$R$4^($Q825-1)*EXP($P825*$R$3))</f>
        <v>1.7653191625721009E+169</v>
      </c>
      <c r="S825" s="1">
        <f>_xlfn.CEILING.MATH(R825/(E825+L825),1)</f>
        <v>9.6801995814237297E+30</v>
      </c>
      <c r="T825" s="1">
        <f>MAX(0,S825-$R$5)</f>
        <v>9.6801995814237297E+30</v>
      </c>
      <c r="U825" s="1">
        <f t="shared" si="89"/>
        <v>2.2500881326277117E+137</v>
      </c>
      <c r="V825" s="9">
        <f t="shared" si="90"/>
        <v>0</v>
      </c>
    </row>
    <row r="826" spans="1:22" x14ac:dyDescent="0.15">
      <c r="A826" s="1">
        <v>814</v>
      </c>
      <c r="B826" s="1">
        <v>68</v>
      </c>
      <c r="C826" s="1">
        <f>INT(IF(COUNTIF($B$13:B826,B826)=COUNTIF($B$13:$B$1012,B826),INT($C$5*$C$7^($B826-1)*EXP($A826*$C$6))*$C$8,INT($C$5*$C$7^($B826-1)*EXP($A826*$C$6))))</f>
        <v>2.9849958581978228E+190</v>
      </c>
      <c r="D826" s="1">
        <f>SUM($C$13:C825)</f>
        <v>4.9706016214643978E+190</v>
      </c>
      <c r="E826" s="1">
        <f>INT($C$2*$C$4^($B826-1)*EXP($A826*$C$3))</f>
        <v>2.9255116413477006E+137</v>
      </c>
      <c r="F826" s="1">
        <f t="shared" si="84"/>
        <v>1.0203329277550643E+53</v>
      </c>
      <c r="H826" s="1">
        <v>814</v>
      </c>
      <c r="I826" s="1">
        <f t="shared" si="85"/>
        <v>68</v>
      </c>
      <c r="J826" s="1">
        <f>INT(IF(COUNTIF($I$13:$I826,$I826)=COUNTIF($I$13:$I$1012,$I826),INT($L$5*$L$7^($I826-1)*EXP($H826*$L$6))*$L$8,INT($L$5*$L$7^($I826-1)*EXP($H826*$L$6))))</f>
        <v>2.7449470228851862E+193</v>
      </c>
      <c r="K826" s="1">
        <f>SUM($J$13:J825)</f>
        <v>6.5760390776100461E+193</v>
      </c>
      <c r="L826" s="1">
        <f>INT($L$2*$L$4^($I826-1)*EXP($H826*$L$3))</f>
        <v>2.012780838454793E+138</v>
      </c>
      <c r="M826" s="1">
        <f t="shared" si="86"/>
        <v>1.3637585227572394E+55</v>
      </c>
      <c r="N826" s="1">
        <f t="shared" si="87"/>
        <v>1.0063904192273965E+140</v>
      </c>
      <c r="P826" s="1">
        <v>814</v>
      </c>
      <c r="Q826" s="1">
        <f t="shared" si="88"/>
        <v>68</v>
      </c>
      <c r="R826" s="1">
        <f>INT($R$2*$R$4^($Q826-1)*EXP($P826*$R$3))</f>
        <v>2.5051071365159501E+169</v>
      </c>
      <c r="S826" s="1">
        <f>_xlfn.CEILING.MATH(R826/(E826+L826),1)</f>
        <v>1.0866578582616201E+31</v>
      </c>
      <c r="T826" s="1">
        <f>MAX(0,S826-$R$5)</f>
        <v>1.0866578582616201E+31</v>
      </c>
      <c r="U826" s="1">
        <f t="shared" si="89"/>
        <v>2.9255116413477006E+137</v>
      </c>
      <c r="V826" s="9">
        <f t="shared" si="90"/>
        <v>0</v>
      </c>
    </row>
    <row r="827" spans="1:22" x14ac:dyDescent="0.15">
      <c r="A827" s="1">
        <v>815</v>
      </c>
      <c r="B827" s="1">
        <v>68</v>
      </c>
      <c r="C827" s="1">
        <f>INT(IF(COUNTIF($B$13:B827,B827)=COUNTIF($B$13:$B$1012,B827),INT($C$5*$C$7^($B827-1)*EXP($A827*$C$6))*$C$8,INT($C$5*$C$7^($B827-1)*EXP($A827*$C$6))))</f>
        <v>4.7735886487718736E+190</v>
      </c>
      <c r="D827" s="1">
        <f>SUM($C$13:C826)</f>
        <v>7.9555974796622206E+190</v>
      </c>
      <c r="E827" s="1">
        <f>INT($C$2*$C$4^($B827-1)*EXP($A827*$C$3))</f>
        <v>3.8036813934332147E+137</v>
      </c>
      <c r="F827" s="1">
        <f t="shared" si="84"/>
        <v>1.2549917185527512E+53</v>
      </c>
      <c r="H827" s="1">
        <v>815</v>
      </c>
      <c r="I827" s="1">
        <f t="shared" si="85"/>
        <v>68</v>
      </c>
      <c r="J827" s="1">
        <f>INT(IF(COUNTIF($I$13:$I827,$I827)=COUNTIF($I$13:$I$1012,$I827),INT($L$5*$L$7^($I827-1)*EXP($H827*$L$6))*$L$8,INT($L$5*$L$7^($I827-1)*EXP($H827*$L$6))))</f>
        <v>3.8731253894257678E+193</v>
      </c>
      <c r="K827" s="1">
        <f>SUM($J$13:J826)</f>
        <v>9.3209861004952323E+193</v>
      </c>
      <c r="L827" s="1">
        <f>INT($L$2*$L$4^($I827-1)*EXP($H827*$L$3))</f>
        <v>2.5342234725036713E+138</v>
      </c>
      <c r="M827" s="1">
        <f t="shared" si="86"/>
        <v>1.5283282754852461E+55</v>
      </c>
      <c r="N827" s="1">
        <f t="shared" si="87"/>
        <v>1.2671117362518356E+140</v>
      </c>
      <c r="P827" s="1">
        <v>815</v>
      </c>
      <c r="Q827" s="1">
        <f t="shared" si="88"/>
        <v>68</v>
      </c>
      <c r="R827" s="1">
        <f>INT($R$2*$R$4^($Q827-1)*EXP($P827*$R$3))</f>
        <v>3.554916243179244E+169</v>
      </c>
      <c r="S827" s="1">
        <f>_xlfn.CEILING.MATH(R827/(E827+L827),1)</f>
        <v>1.21969617586543E+31</v>
      </c>
      <c r="T827" s="1">
        <f>MAX(0,S827-$R$5)</f>
        <v>1.21969617586543E+31</v>
      </c>
      <c r="U827" s="1">
        <f t="shared" si="89"/>
        <v>3.8036813934332147E+137</v>
      </c>
      <c r="V827" s="9">
        <f t="shared" si="90"/>
        <v>0</v>
      </c>
    </row>
    <row r="828" spans="1:22" x14ac:dyDescent="0.15">
      <c r="A828" s="1">
        <v>816</v>
      </c>
      <c r="B828" s="1">
        <v>68</v>
      </c>
      <c r="C828" s="1">
        <f>INT(IF(COUNTIF($B$13:B828,B828)=COUNTIF($B$13:$B$1012,B828),INT($C$5*$C$7^($B828-1)*EXP($A828*$C$6))*$C$8,INT($C$5*$C$7^($B828-1)*EXP($A828*$C$6))))</f>
        <v>7.6338962163389124E+190</v>
      </c>
      <c r="D828" s="1">
        <f>SUM($C$13:C827)</f>
        <v>1.2729186128434093E+191</v>
      </c>
      <c r="E828" s="1">
        <f>INT($C$2*$C$4^($B828-1)*EXP($A828*$C$3))</f>
        <v>4.9454570401522871E+137</v>
      </c>
      <c r="F828" s="1">
        <f t="shared" si="84"/>
        <v>1.5436179415490057E+53</v>
      </c>
      <c r="H828" s="1">
        <v>816</v>
      </c>
      <c r="I828" s="1">
        <f t="shared" si="85"/>
        <v>68</v>
      </c>
      <c r="J828" s="1">
        <f>INT(IF(COUNTIF($I$13:$I828,$I828)=COUNTIF($I$13:$I$1012,$I828),INT($L$5*$L$7^($I828-1)*EXP($H828*$L$6))*$L$8,INT($L$5*$L$7^($I828-1)*EXP($H828*$L$6))))</f>
        <v>5.4649871772198565E+193</v>
      </c>
      <c r="K828" s="1">
        <f>SUM($J$13:J827)</f>
        <v>1.3194111489920999E+194</v>
      </c>
      <c r="L828" s="1">
        <f>INT($L$2*$L$4^($I828-1)*EXP($H828*$L$3))</f>
        <v>3.1907540482742969E+138</v>
      </c>
      <c r="M828" s="1">
        <f t="shared" si="86"/>
        <v>1.7127572650657819E+55</v>
      </c>
      <c r="N828" s="1">
        <f t="shared" si="87"/>
        <v>1.5953770241371485E+140</v>
      </c>
      <c r="P828" s="1">
        <v>816</v>
      </c>
      <c r="Q828" s="1">
        <f t="shared" si="88"/>
        <v>68</v>
      </c>
      <c r="R828" s="1">
        <f>INT($R$2*$R$4^($Q828-1)*EXP($P828*$R$3))</f>
        <v>5.0446662786625501E+169</v>
      </c>
      <c r="S828" s="1">
        <f>_xlfn.CEILING.MATH(R828/(E828+L828),1)</f>
        <v>1.3688618613800699E+31</v>
      </c>
      <c r="T828" s="1">
        <f>MAX(0,S828-$R$5)</f>
        <v>1.3688618613800699E+31</v>
      </c>
      <c r="U828" s="1">
        <f t="shared" si="89"/>
        <v>4.9454570401522871E+137</v>
      </c>
      <c r="V828" s="9">
        <f t="shared" si="90"/>
        <v>0</v>
      </c>
    </row>
    <row r="829" spans="1:22" x14ac:dyDescent="0.15">
      <c r="A829" s="1">
        <v>817</v>
      </c>
      <c r="B829" s="1">
        <v>68</v>
      </c>
      <c r="C829" s="1">
        <f>INT(IF(COUNTIF($B$13:B829,B829)=COUNTIF($B$13:$B$1012,B829),INT($C$5*$C$7^($B829-1)*EXP($A829*$C$6))*$C$8,INT($C$5*$C$7^($B829-1)*EXP($A829*$C$6))))</f>
        <v>1.2208084049477101E+191</v>
      </c>
      <c r="D829" s="1">
        <f>SUM($C$13:C828)</f>
        <v>2.0363082344773007E+191</v>
      </c>
      <c r="E829" s="1">
        <f>INT($C$2*$C$4^($B829-1)*EXP($A829*$C$3))</f>
        <v>6.4299668679441271E+137</v>
      </c>
      <c r="F829" s="1">
        <f t="shared" si="84"/>
        <v>1.8986231655934534E+53</v>
      </c>
      <c r="H829" s="1">
        <v>817</v>
      </c>
      <c r="I829" s="1">
        <f t="shared" si="85"/>
        <v>68</v>
      </c>
      <c r="J829" s="1">
        <f>INT(IF(COUNTIF($I$13:$I829,$I829)=COUNTIF($I$13:$I$1012,$I829),INT($L$5*$L$7^($I829-1)*EXP($H829*$L$6))*$L$8,INT($L$5*$L$7^($I829-1)*EXP($H829*$L$6))))</f>
        <v>7.7111071406866382E+193</v>
      </c>
      <c r="K829" s="1">
        <f>SUM($J$13:J828)</f>
        <v>1.8659098667140857E+194</v>
      </c>
      <c r="L829" s="1">
        <f>INT($L$2*$L$4^($I829-1)*EXP($H829*$L$3))</f>
        <v>4.0173692285001736E+138</v>
      </c>
      <c r="M829" s="1">
        <f t="shared" si="86"/>
        <v>1.9194419785919124E+55</v>
      </c>
      <c r="N829" s="1">
        <f t="shared" si="87"/>
        <v>2.008684614250087E+140</v>
      </c>
      <c r="P829" s="1">
        <v>817</v>
      </c>
      <c r="Q829" s="1">
        <f t="shared" si="88"/>
        <v>68</v>
      </c>
      <c r="R829" s="1">
        <f>INT($R$2*$R$4^($Q829-1)*EXP($P829*$R$3))</f>
        <v>7.1587222095328975E+169</v>
      </c>
      <c r="S829" s="1">
        <f>_xlfn.CEILING.MATH(R829/(E829+L829),1)</f>
        <v>1.5360858652834699E+31</v>
      </c>
      <c r="T829" s="1">
        <f>MAX(0,S829-$R$5)</f>
        <v>1.5360858652834699E+31</v>
      </c>
      <c r="U829" s="1">
        <f t="shared" si="89"/>
        <v>6.4299668679441271E+137</v>
      </c>
      <c r="V829" s="9">
        <f t="shared" si="90"/>
        <v>0</v>
      </c>
    </row>
    <row r="830" spans="1:22" x14ac:dyDescent="0.15">
      <c r="A830" s="1">
        <v>818</v>
      </c>
      <c r="B830" s="1">
        <v>68</v>
      </c>
      <c r="C830" s="1">
        <f>INT(IF(COUNTIF($B$13:B830,B830)=COUNTIF($B$13:$B$1012,B830),INT($C$5*$C$7^($B830-1)*EXP($A830*$C$6))*$C$8,INT($C$5*$C$7^($B830-1)*EXP($A830*$C$6))))</f>
        <v>1.9523099598878822E+191</v>
      </c>
      <c r="D830" s="1">
        <f>SUM($C$13:C829)</f>
        <v>3.2571166394250108E+191</v>
      </c>
      <c r="E830" s="1">
        <f>INT($C$2*$C$4^($B830-1)*EXP($A830*$C$3))</f>
        <v>8.3600916128041529E+137</v>
      </c>
      <c r="F830" s="1">
        <f t="shared" si="84"/>
        <v>2.3352734040590683E+53</v>
      </c>
      <c r="H830" s="1">
        <v>818</v>
      </c>
      <c r="I830" s="1">
        <f t="shared" si="85"/>
        <v>68</v>
      </c>
      <c r="J830" s="1">
        <f>INT(IF(COUNTIF($I$13:$I830,$I830)=COUNTIF($I$13:$I$1012,$I830),INT($L$5*$L$7^($I830-1)*EXP($H830*$L$6))*$L$8,INT($L$5*$L$7^($I830-1)*EXP($H830*$L$6))))</f>
        <v>1.0880386615179743E+194</v>
      </c>
      <c r="K830" s="1">
        <f>SUM($J$13:J829)</f>
        <v>2.6370205807827496E+194</v>
      </c>
      <c r="L830" s="1">
        <f>INT($L$2*$L$4^($I830-1)*EXP($H830*$L$3))</f>
        <v>5.0581321135762428E+138</v>
      </c>
      <c r="M830" s="1">
        <f t="shared" si="86"/>
        <v>2.1510680960618487E+55</v>
      </c>
      <c r="N830" s="1">
        <f t="shared" si="87"/>
        <v>2.5290660567881214E+140</v>
      </c>
      <c r="P830" s="1">
        <v>818</v>
      </c>
      <c r="Q830" s="1">
        <f t="shared" si="88"/>
        <v>68</v>
      </c>
      <c r="R830" s="1">
        <f>INT($R$2*$R$4^($Q830-1)*EXP($P830*$R$3))</f>
        <v>1.0158710376941608E+170</v>
      </c>
      <c r="S830" s="1">
        <f>_xlfn.CEILING.MATH(R830/(E830+L830),1)</f>
        <v>1.7235267875707099E+31</v>
      </c>
      <c r="T830" s="1">
        <f>MAX(0,S830-$R$5)</f>
        <v>1.7235267875707099E+31</v>
      </c>
      <c r="U830" s="1">
        <f t="shared" si="89"/>
        <v>8.3600916128041529E+137</v>
      </c>
      <c r="V830" s="9">
        <f t="shared" si="90"/>
        <v>0</v>
      </c>
    </row>
    <row r="831" spans="1:22" x14ac:dyDescent="0.15">
      <c r="A831" s="1">
        <v>819</v>
      </c>
      <c r="B831" s="1">
        <v>68</v>
      </c>
      <c r="C831" s="1">
        <f>INT(IF(COUNTIF($B$13:B831,B831)=COUNTIF($B$13:$B$1012,B831),INT($C$5*$C$7^($B831-1)*EXP($A831*$C$6))*$C$8,INT($C$5*$C$7^($B831-1)*EXP($A831*$C$6))))</f>
        <v>3.1221231472768891E+191</v>
      </c>
      <c r="D831" s="1">
        <f>SUM($C$13:C830)</f>
        <v>5.2094265993128934E+191</v>
      </c>
      <c r="E831" s="1">
        <f>INT($C$2*$C$4^($B831-1)*EXP($A831*$C$3))</f>
        <v>1.0869594386700604E+138</v>
      </c>
      <c r="F831" s="1">
        <f t="shared" si="84"/>
        <v>2.8723455873357474E+53</v>
      </c>
      <c r="H831" s="1">
        <v>819</v>
      </c>
      <c r="I831" s="1">
        <f t="shared" si="85"/>
        <v>68</v>
      </c>
      <c r="J831" s="1">
        <f>INT(IF(COUNTIF($I$13:$I831,$I831)=COUNTIF($I$13:$I$1012,$I831),INT($L$5*$L$7^($I831-1)*EXP($H831*$L$6))*$L$8,INT($L$5*$L$7^($I831-1)*EXP($H831*$L$6))))</f>
        <v>1.5352245888420413E+194</v>
      </c>
      <c r="K831" s="1">
        <f>SUM($J$13:J830)</f>
        <v>3.725059242300724E+194</v>
      </c>
      <c r="L831" s="1">
        <f>INT($L$2*$L$4^($I831-1)*EXP($H831*$L$3))</f>
        <v>6.3685210452868782E+138</v>
      </c>
      <c r="M831" s="1">
        <f t="shared" si="86"/>
        <v>2.4106453883483794E+55</v>
      </c>
      <c r="N831" s="1">
        <f t="shared" si="87"/>
        <v>3.1842605226434392E+140</v>
      </c>
      <c r="P831" s="1">
        <v>819</v>
      </c>
      <c r="Q831" s="1">
        <f t="shared" si="88"/>
        <v>68</v>
      </c>
      <c r="R831" s="1">
        <f>INT($R$2*$R$4^($Q831-1)*EXP($P831*$R$3))</f>
        <v>1.4415896231475741E+170</v>
      </c>
      <c r="S831" s="1">
        <f>_xlfn.CEILING.MATH(R831/(E831+L831),1)</f>
        <v>1.9335972057732E+31</v>
      </c>
      <c r="T831" s="1">
        <f>MAX(0,S831-$R$5)</f>
        <v>1.9335972057732E+31</v>
      </c>
      <c r="U831" s="1">
        <f t="shared" si="89"/>
        <v>1.0869594386700604E+138</v>
      </c>
      <c r="V831" s="9">
        <f t="shared" si="90"/>
        <v>0</v>
      </c>
    </row>
    <row r="832" spans="1:22" x14ac:dyDescent="0.15">
      <c r="A832" s="1">
        <v>820</v>
      </c>
      <c r="B832" s="1">
        <v>68</v>
      </c>
      <c r="C832" s="1">
        <f>INT(IF(COUNTIF($B$13:B832,B832)=COUNTIF($B$13:$B$1012,B832),INT($C$5*$C$7^($B832-1)*EXP($A832*$C$6))*$C$8,INT($C$5*$C$7^($B832-1)*EXP($A832*$C$6))))</f>
        <v>9.9857636820353458E+191</v>
      </c>
      <c r="D832" s="1">
        <f>SUM($C$13:C831)</f>
        <v>8.3315497465897819E+191</v>
      </c>
      <c r="E832" s="1">
        <f>INT($C$2*$C$4^($B832-1)*EXP($A832*$C$3))</f>
        <v>1.4132390840124285E+138</v>
      </c>
      <c r="F832" s="1">
        <f t="shared" si="84"/>
        <v>7.0658700251085948E+53</v>
      </c>
      <c r="H832" s="1">
        <v>820</v>
      </c>
      <c r="I832" s="1">
        <f t="shared" si="85"/>
        <v>68</v>
      </c>
      <c r="J832" s="1">
        <f>INT(IF(COUNTIF($I$13:$I832,$I832)=COUNTIF($I$13:$I$1012,$I832),INT($L$5*$L$7^($I832-1)*EXP($H832*$L$6))*$L$8,INT($L$5*$L$7^($I832-1)*EXP($H832*$L$6))))</f>
        <v>2.1662047696881529E+195</v>
      </c>
      <c r="K832" s="1">
        <f>SUM($J$13:J831)</f>
        <v>5.2602838311427656E+194</v>
      </c>
      <c r="L832" s="1">
        <f>INT($L$2*$L$4^($I832-1)*EXP($H832*$L$3))</f>
        <v>8.0183869051981278E+138</v>
      </c>
      <c r="M832" s="1">
        <f t="shared" si="86"/>
        <v>2.7015468264369414E+56</v>
      </c>
      <c r="N832" s="1">
        <f t="shared" si="87"/>
        <v>4.0091934525990639E+140</v>
      </c>
      <c r="P832" s="1">
        <v>820</v>
      </c>
      <c r="Q832" s="1">
        <f t="shared" si="88"/>
        <v>68</v>
      </c>
      <c r="R832" s="1">
        <f>INT($R$2*$R$4^($Q832-1)*EXP($P832*$R$3))</f>
        <v>2.0457130525975519E+170</v>
      </c>
      <c r="S832" s="1">
        <f>_xlfn.CEILING.MATH(R832/(E832+L832),1)</f>
        <v>2.16899297633067E+31</v>
      </c>
      <c r="T832" s="1">
        <f>MAX(0,S832-$R$5)</f>
        <v>2.16899297633067E+31</v>
      </c>
      <c r="U832" s="1">
        <f t="shared" si="89"/>
        <v>1.4132390840124285E+138</v>
      </c>
      <c r="V832" s="9">
        <f t="shared" si="90"/>
        <v>0</v>
      </c>
    </row>
    <row r="833" spans="1:22" x14ac:dyDescent="0.15">
      <c r="A833" s="1">
        <v>821</v>
      </c>
      <c r="B833" s="1">
        <v>69</v>
      </c>
      <c r="C833" s="1">
        <f>INT(IF(COUNTIF($B$13:B833,B833)=COUNTIF($B$13:$B$1012,B833),INT($C$5*$C$7^($B833-1)*EXP($A833*$C$6))*$C$8,INT($C$5*$C$7^($B833-1)*EXP($A833*$C$6))))</f>
        <v>1.7965324486077308E+192</v>
      </c>
      <c r="D833" s="1">
        <f>SUM($C$13:C832)</f>
        <v>1.8317313428625128E+192</v>
      </c>
      <c r="E833" s="1">
        <f>INT($C$2*$C$4^($B833-1)*EXP($A833*$C$3))</f>
        <v>8.2685709041804285E+138</v>
      </c>
      <c r="F833" s="1">
        <f t="shared" si="84"/>
        <v>2.1727242463379484E+53</v>
      </c>
      <c r="H833" s="1">
        <v>821</v>
      </c>
      <c r="I833" s="1">
        <f t="shared" si="85"/>
        <v>69</v>
      </c>
      <c r="J833" s="1">
        <f>INT(IF(COUNTIF($I$13:$I833,$I833)=COUNTIF($I$13:$I$1012,$I833),INT($L$5*$L$7^($I833-1)*EXP($H833*$L$6))*$L$8,INT($L$5*$L$7^($I833-1)*EXP($H833*$L$6))))</f>
        <v>3.4379725559288046E+195</v>
      </c>
      <c r="K833" s="1">
        <f>SUM($J$13:J832)</f>
        <v>2.6922331528024292E+195</v>
      </c>
      <c r="L833" s="1">
        <f>INT($L$2*$L$4^($I833-1)*EXP($H833*$L$3))</f>
        <v>6.8145816698053987E+139</v>
      </c>
      <c r="M833" s="1">
        <f t="shared" si="86"/>
        <v>5.0450236309619007E+55</v>
      </c>
      <c r="N833" s="1">
        <f t="shared" si="87"/>
        <v>3.4072908349026994E+141</v>
      </c>
      <c r="P833" s="1">
        <v>821</v>
      </c>
      <c r="Q833" s="1">
        <f t="shared" si="88"/>
        <v>69</v>
      </c>
      <c r="R833" s="1">
        <f>INT($R$2*$R$4^($Q833-1)*EXP($P833*$R$3))</f>
        <v>1.3063522530036321E+171</v>
      </c>
      <c r="S833" s="1">
        <f>_xlfn.CEILING.MATH(R833/(E833+L833),1)</f>
        <v>1.7095632039920099E+31</v>
      </c>
      <c r="T833" s="1">
        <f>MAX(0,S833-$R$5)</f>
        <v>1.7095632039920099E+31</v>
      </c>
      <c r="U833" s="1">
        <f t="shared" si="89"/>
        <v>8.2685709041804285E+138</v>
      </c>
      <c r="V833" s="9">
        <f t="shared" si="90"/>
        <v>0</v>
      </c>
    </row>
    <row r="834" spans="1:22" x14ac:dyDescent="0.15">
      <c r="A834" s="1">
        <v>822</v>
      </c>
      <c r="B834" s="1">
        <v>69</v>
      </c>
      <c r="C834" s="1">
        <f>INT(IF(COUNTIF($B$13:B834,B834)=COUNTIF($B$13:$B$1012,B834),INT($C$5*$C$7^($B834-1)*EXP($A834*$C$6))*$C$8,INT($C$5*$C$7^($B834-1)*EXP($A834*$C$6))))</f>
        <v>2.8730046242013439E+192</v>
      </c>
      <c r="D834" s="1">
        <f>SUM($C$13:C833)</f>
        <v>3.6282637914702438E+192</v>
      </c>
      <c r="E834" s="1">
        <f>INT($C$2*$C$4^($B834-1)*EXP($A834*$C$3))</f>
        <v>1.0750601314997935E+139</v>
      </c>
      <c r="F834" s="1">
        <f t="shared" si="84"/>
        <v>2.6724129562811303E+53</v>
      </c>
      <c r="H834" s="1">
        <v>822</v>
      </c>
      <c r="I834" s="1">
        <f t="shared" si="85"/>
        <v>69</v>
      </c>
      <c r="J834" s="1">
        <f>INT(IF(COUNTIF($I$13:$I834,$I834)=COUNTIF($I$13:$I$1012,$I834),INT($L$5*$L$7^($I834-1)*EXP($H834*$L$6))*$L$8,INT($L$5*$L$7^($I834-1)*EXP($H834*$L$6))))</f>
        <v>4.8509857142965408E+195</v>
      </c>
      <c r="K834" s="1">
        <f>SUM($J$13:J833)</f>
        <v>6.1302057087312338E+195</v>
      </c>
      <c r="L834" s="1">
        <f>INT($L$2*$L$4^($I834-1)*EXP($H834*$L$3))</f>
        <v>8.5800065724850533E+139</v>
      </c>
      <c r="M834" s="1">
        <f t="shared" si="86"/>
        <v>5.6538251728769191E+55</v>
      </c>
      <c r="N834" s="1">
        <f t="shared" si="87"/>
        <v>4.2900032862425266E+141</v>
      </c>
      <c r="P834" s="1">
        <v>822</v>
      </c>
      <c r="Q834" s="1">
        <f t="shared" si="88"/>
        <v>69</v>
      </c>
      <c r="R834" s="1">
        <f>INT($R$2*$R$4^($Q834-1)*EXP($P834*$R$3))</f>
        <v>1.8538020892691847E+171</v>
      </c>
      <c r="S834" s="1">
        <f>_xlfn.CEILING.MATH(R834/(E834+L834),1)</f>
        <v>1.92003032822558E+31</v>
      </c>
      <c r="T834" s="1">
        <f>MAX(0,S834-$R$5)</f>
        <v>1.92003032822558E+31</v>
      </c>
      <c r="U834" s="1">
        <f t="shared" si="89"/>
        <v>1.0750601314997935E+139</v>
      </c>
      <c r="V834" s="9">
        <f t="shared" si="90"/>
        <v>0</v>
      </c>
    </row>
    <row r="835" spans="1:22" x14ac:dyDescent="0.15">
      <c r="A835" s="1">
        <v>823</v>
      </c>
      <c r="B835" s="1">
        <v>69</v>
      </c>
      <c r="C835" s="1">
        <f>INT(IF(COUNTIF($B$13:B835,B835)=COUNTIF($B$13:$B$1012,B835),INT($C$5*$C$7^($B835-1)*EXP($A835*$C$6))*$C$8,INT($C$5*$C$7^($B835-1)*EXP($A835*$C$6))))</f>
        <v>4.5944928949538725E+192</v>
      </c>
      <c r="D835" s="1">
        <f>SUM($C$13:C834)</f>
        <v>6.5012684156715882E+192</v>
      </c>
      <c r="E835" s="1">
        <f>INT($C$2*$C$4^($B835-1)*EXP($A835*$C$3))</f>
        <v>1.3977678848421791E+139</v>
      </c>
      <c r="F835" s="1">
        <f t="shared" si="84"/>
        <v>3.2870213608267534E+53</v>
      </c>
      <c r="H835" s="1">
        <v>823</v>
      </c>
      <c r="I835" s="1">
        <f t="shared" si="85"/>
        <v>69</v>
      </c>
      <c r="J835" s="1">
        <f>INT(IF(COUNTIF($I$13:$I835,$I835)=COUNTIF($I$13:$I$1012,$I835),INT($L$5*$L$7^($I835-1)*EXP($H835*$L$6))*$L$8,INT($L$5*$L$7^($I835-1)*EXP($H835*$L$6))))</f>
        <v>6.8447499267349493E+195</v>
      </c>
      <c r="K835" s="1">
        <f>SUM($J$13:J834)</f>
        <v>1.0981191423027774E+196</v>
      </c>
      <c r="L835" s="1">
        <f>INT($L$2*$L$4^($I835-1)*EXP($H835*$L$3))</f>
        <v>1.0802792651245599E+140</v>
      </c>
      <c r="M835" s="1">
        <f t="shared" si="86"/>
        <v>6.3360930341893823E+55</v>
      </c>
      <c r="N835" s="1">
        <f t="shared" si="87"/>
        <v>5.4013963256227998E+141</v>
      </c>
      <c r="P835" s="1">
        <v>823</v>
      </c>
      <c r="Q835" s="1">
        <f t="shared" si="88"/>
        <v>69</v>
      </c>
      <c r="R835" s="1">
        <f>INT($R$2*$R$4^($Q835-1)*EXP($P835*$R$3))</f>
        <v>2.6306703863961908E+171</v>
      </c>
      <c r="S835" s="1">
        <f>_xlfn.CEILING.MATH(R835/(E835+L835),1)</f>
        <v>2.15618813464757E+31</v>
      </c>
      <c r="T835" s="1">
        <f>MAX(0,S835-$R$5)</f>
        <v>2.15618813464757E+31</v>
      </c>
      <c r="U835" s="1">
        <f t="shared" si="89"/>
        <v>1.3977678848421791E+139</v>
      </c>
      <c r="V835" s="9">
        <f t="shared" si="90"/>
        <v>0</v>
      </c>
    </row>
    <row r="836" spans="1:22" x14ac:dyDescent="0.15">
      <c r="A836" s="1">
        <v>824</v>
      </c>
      <c r="B836" s="1">
        <v>69</v>
      </c>
      <c r="C836" s="1">
        <f>INT(IF(COUNTIF($B$13:B836,B836)=COUNTIF($B$13:$B$1012,B836),INT($C$5*$C$7^($B836-1)*EXP($A836*$C$6))*$C$8,INT($C$5*$C$7^($B836-1)*EXP($A836*$C$6))))</f>
        <v>7.3474872904706651E+192</v>
      </c>
      <c r="D836" s="1">
        <f>SUM($C$13:C835)</f>
        <v>1.109576131062546E+193</v>
      </c>
      <c r="E836" s="1">
        <f>INT($C$2*$C$4^($B836-1)*EXP($A836*$C$3))</f>
        <v>1.8173449118334259E+139</v>
      </c>
      <c r="F836" s="1">
        <f t="shared" si="84"/>
        <v>4.0429789868881649E+53</v>
      </c>
      <c r="H836" s="1">
        <v>824</v>
      </c>
      <c r="I836" s="1">
        <f t="shared" si="85"/>
        <v>69</v>
      </c>
      <c r="J836" s="1">
        <f>INT(IF(COUNTIF($I$13:$I836,$I836)=COUNTIF($I$13:$I$1012,$I836),INT($L$5*$L$7^($I836-1)*EXP($H836*$L$6))*$L$8,INT($L$5*$L$7^($I836-1)*EXP($H836*$L$6))))</f>
        <v>9.6579549639695073E+195</v>
      </c>
      <c r="K836" s="1">
        <f>SUM($J$13:J835)</f>
        <v>1.7825941349762723E+196</v>
      </c>
      <c r="L836" s="1">
        <f>INT($L$2*$L$4^($I836-1)*EXP($H836*$L$3))</f>
        <v>1.3601426535038845E+140</v>
      </c>
      <c r="M836" s="1">
        <f t="shared" si="86"/>
        <v>7.1006926656476071E+55</v>
      </c>
      <c r="N836" s="1">
        <f t="shared" si="87"/>
        <v>6.8007132675194233E+141</v>
      </c>
      <c r="P836" s="1">
        <v>824</v>
      </c>
      <c r="Q836" s="1">
        <f t="shared" si="88"/>
        <v>69</v>
      </c>
      <c r="R836" s="1">
        <f>INT($R$2*$R$4^($Q836-1)*EXP($P836*$R$3))</f>
        <v>3.7330989763802046E+171</v>
      </c>
      <c r="S836" s="1">
        <f>_xlfn.CEILING.MATH(R836/(E836+L836),1)</f>
        <v>2.4211390571830999E+31</v>
      </c>
      <c r="T836" s="1">
        <f>MAX(0,S836-$R$5)</f>
        <v>2.4211390571830999E+31</v>
      </c>
      <c r="U836" s="1">
        <f t="shared" si="89"/>
        <v>1.8173449118334259E+139</v>
      </c>
      <c r="V836" s="9">
        <f t="shared" si="90"/>
        <v>0</v>
      </c>
    </row>
    <row r="837" spans="1:22" x14ac:dyDescent="0.15">
      <c r="A837" s="1">
        <v>825</v>
      </c>
      <c r="B837" s="1">
        <v>69</v>
      </c>
      <c r="C837" s="1">
        <f>INT(IF(COUNTIF($B$13:B837,B837)=COUNTIF($B$13:$B$1012,B837),INT($C$5*$C$7^($B837-1)*EXP($A837*$C$6))*$C$8,INT($C$5*$C$7^($B837-1)*EXP($A837*$C$6))))</f>
        <v>1.1750060500238707E+193</v>
      </c>
      <c r="D837" s="1">
        <f>SUM($C$13:C836)</f>
        <v>1.8443248601096125E+193</v>
      </c>
      <c r="E837" s="1">
        <f>INT($C$2*$C$4^($B837-1)*EXP($A837*$C$3))</f>
        <v>2.3628690889115342E+139</v>
      </c>
      <c r="F837" s="1">
        <f t="shared" si="84"/>
        <v>4.9727936919482164E+53</v>
      </c>
      <c r="H837" s="1">
        <v>825</v>
      </c>
      <c r="I837" s="1">
        <f t="shared" si="85"/>
        <v>69</v>
      </c>
      <c r="J837" s="1">
        <f>INT(IF(COUNTIF($I$13:$I837,$I837)=COUNTIF($I$13:$I$1012,$I837),INT($L$5*$L$7^($I837-1)*EXP($H837*$L$6))*$L$8,INT($L$5*$L$7^($I837-1)*EXP($H837*$L$6))))</f>
        <v>1.3627392539461652E+196</v>
      </c>
      <c r="K837" s="1">
        <f>SUM($J$13:J836)</f>
        <v>2.748389631373223E+196</v>
      </c>
      <c r="L837" s="1">
        <f>INT($L$2*$L$4^($I837-1)*EXP($H837*$L$3))</f>
        <v>1.7125090683540344E+140</v>
      </c>
      <c r="M837" s="1">
        <f t="shared" si="86"/>
        <v>7.9575593445233677E+55</v>
      </c>
      <c r="N837" s="1">
        <f t="shared" si="87"/>
        <v>8.5625453417701716E+141</v>
      </c>
      <c r="P837" s="1">
        <v>825</v>
      </c>
      <c r="Q837" s="1">
        <f t="shared" si="88"/>
        <v>69</v>
      </c>
      <c r="R837" s="1">
        <f>INT($R$2*$R$4^($Q837-1)*EXP($P837*$R$3))</f>
        <v>5.2975196130679752E+171</v>
      </c>
      <c r="S837" s="1">
        <f>_xlfn.CEILING.MATH(R837/(E837+L837),1)</f>
        <v>2.7183551664328302E+31</v>
      </c>
      <c r="T837" s="1">
        <f>MAX(0,S837-$R$5)</f>
        <v>2.7183551664328302E+31</v>
      </c>
      <c r="U837" s="1">
        <f t="shared" si="89"/>
        <v>2.3628690889115342E+139</v>
      </c>
      <c r="V837" s="9">
        <f t="shared" si="90"/>
        <v>0</v>
      </c>
    </row>
    <row r="838" spans="1:22" x14ac:dyDescent="0.15">
      <c r="A838" s="1">
        <v>826</v>
      </c>
      <c r="B838" s="1">
        <v>69</v>
      </c>
      <c r="C838" s="1">
        <f>INT(IF(COUNTIF($B$13:B838,B838)=COUNTIF($B$13:$B$1012,B838),INT($C$5*$C$7^($B838-1)*EXP($A838*$C$6))*$C$8,INT($C$5*$C$7^($B838-1)*EXP($A838*$C$6))))</f>
        <v>1.8790630905661053E+193</v>
      </c>
      <c r="D838" s="1">
        <f>SUM($C$13:C837)</f>
        <v>3.019330910133483E+193</v>
      </c>
      <c r="E838" s="1">
        <f>INT($C$2*$C$4^($B838-1)*EXP($A838*$C$3))</f>
        <v>3.0721467867655517E+139</v>
      </c>
      <c r="F838" s="1">
        <f t="shared" si="84"/>
        <v>6.1164495741573576E+53</v>
      </c>
      <c r="H838" s="1">
        <v>826</v>
      </c>
      <c r="I838" s="1">
        <f t="shared" si="85"/>
        <v>69</v>
      </c>
      <c r="J838" s="1">
        <f>INT(IF(COUNTIF($I$13:$I838,$I838)=COUNTIF($I$13:$I$1012,$I838),INT($L$5*$L$7^($I838-1)*EXP($H838*$L$6))*$L$8,INT($L$5*$L$7^($I838-1)*EXP($H838*$L$6))))</f>
        <v>1.9228276391572421E+196</v>
      </c>
      <c r="K838" s="1">
        <f>SUM($J$13:J837)</f>
        <v>4.1111288853193881E+196</v>
      </c>
      <c r="L838" s="1">
        <f>INT($L$2*$L$4^($I838-1)*EXP($H838*$L$3))</f>
        <v>2.156161562641814E+140</v>
      </c>
      <c r="M838" s="1">
        <f t="shared" si="86"/>
        <v>8.917827274507751E+55</v>
      </c>
      <c r="N838" s="1">
        <f t="shared" si="87"/>
        <v>1.078080781320907E+142</v>
      </c>
      <c r="P838" s="1">
        <v>826</v>
      </c>
      <c r="Q838" s="1">
        <f t="shared" si="88"/>
        <v>69</v>
      </c>
      <c r="R838" s="1">
        <f>INT($R$2*$R$4^($Q838-1)*EXP($P838*$R$3))</f>
        <v>7.5175381709408154E+171</v>
      </c>
      <c r="S838" s="1">
        <f>_xlfn.CEILING.MATH(R838/(E838+L838),1)</f>
        <v>3.0517214726880402E+31</v>
      </c>
      <c r="T838" s="1">
        <f>MAX(0,S838-$R$5)</f>
        <v>3.0517214726880402E+31</v>
      </c>
      <c r="U838" s="1">
        <f t="shared" si="89"/>
        <v>3.0721467867655517E+139</v>
      </c>
      <c r="V838" s="9">
        <f t="shared" si="90"/>
        <v>0</v>
      </c>
    </row>
    <row r="839" spans="1:22" x14ac:dyDescent="0.15">
      <c r="A839" s="1">
        <v>827</v>
      </c>
      <c r="B839" s="1">
        <v>69</v>
      </c>
      <c r="C839" s="1">
        <f>INT(IF(COUNTIF($B$13:B839,B839)=COUNTIF($B$13:$B$1012,B839),INT($C$5*$C$7^($B839-1)*EXP($A839*$C$6))*$C$8,INT($C$5*$C$7^($B839-1)*EXP($A839*$C$6))))</f>
        <v>3.0049871643267825E+193</v>
      </c>
      <c r="D839" s="1">
        <f>SUM($C$13:C838)</f>
        <v>4.8983940006995882E+193</v>
      </c>
      <c r="E839" s="1">
        <f>INT($C$2*$C$4^($B839-1)*EXP($A839*$C$3))</f>
        <v>3.9943329589119685E+139</v>
      </c>
      <c r="F839" s="1">
        <f t="shared" si="84"/>
        <v>7.5231263773897366E+53</v>
      </c>
      <c r="H839" s="1">
        <v>827</v>
      </c>
      <c r="I839" s="1">
        <f t="shared" si="85"/>
        <v>69</v>
      </c>
      <c r="J839" s="1">
        <f>INT(IF(COUNTIF($I$13:$I839,$I839)=COUNTIF($I$13:$I$1012,$I839),INT($L$5*$L$7^($I839-1)*EXP($H839*$L$6))*$L$8,INT($L$5*$L$7^($I839-1)*EXP($H839*$L$6))))</f>
        <v>2.7131133995009169E+196</v>
      </c>
      <c r="K839" s="1">
        <f>SUM($J$13:J838)</f>
        <v>6.0339565244766301E+196</v>
      </c>
      <c r="L839" s="1">
        <f>INT($L$2*$L$4^($I839-1)*EXP($H839*$L$3))</f>
        <v>2.7147492355660183E+140</v>
      </c>
      <c r="M839" s="1">
        <f t="shared" si="86"/>
        <v>9.9939742645704783E+55</v>
      </c>
      <c r="N839" s="1">
        <f t="shared" si="87"/>
        <v>1.3573746177830092E+142</v>
      </c>
      <c r="P839" s="1">
        <v>827</v>
      </c>
      <c r="Q839" s="1">
        <f t="shared" si="88"/>
        <v>69</v>
      </c>
      <c r="R839" s="1">
        <f>INT($R$2*$R$4^($Q839-1)*EXP($P839*$R$3))</f>
        <v>1.0667894463693464E+172</v>
      </c>
      <c r="S839" s="1">
        <f>_xlfn.CEILING.MATH(R839/(E839+L839),1)</f>
        <v>3.4255841961523198E+31</v>
      </c>
      <c r="T839" s="1">
        <f>MAX(0,S839-$R$5)</f>
        <v>3.4255841961523198E+31</v>
      </c>
      <c r="U839" s="1">
        <f t="shared" si="89"/>
        <v>3.9943329589119685E+139</v>
      </c>
      <c r="V839" s="9">
        <f t="shared" si="90"/>
        <v>0</v>
      </c>
    </row>
    <row r="840" spans="1:22" x14ac:dyDescent="0.15">
      <c r="A840" s="1">
        <v>828</v>
      </c>
      <c r="B840" s="1">
        <v>69</v>
      </c>
      <c r="C840" s="1">
        <f>INT(IF(COUNTIF($B$13:B840,B840)=COUNTIF($B$13:$B$1012,B840),INT($C$5*$C$7^($B840-1)*EXP($A840*$C$6))*$C$8,INT($C$5*$C$7^($B840-1)*EXP($A840*$C$6))))</f>
        <v>4.8055586335037581E+193</v>
      </c>
      <c r="D840" s="1">
        <f>SUM($C$13:C839)</f>
        <v>7.9033811650263711E+193</v>
      </c>
      <c r="E840" s="1">
        <f>INT($C$2*$C$4^($B840-1)*EXP($A840*$C$3))</f>
        <v>5.1933377192072503E+139</v>
      </c>
      <c r="F840" s="1">
        <f t="shared" si="84"/>
        <v>9.2533143294931237E+53</v>
      </c>
      <c r="H840" s="1">
        <v>828</v>
      </c>
      <c r="I840" s="1">
        <f t="shared" si="85"/>
        <v>69</v>
      </c>
      <c r="J840" s="1">
        <f>INT(IF(COUNTIF($I$13:$I840,$I840)=COUNTIF($I$13:$I$1012,$I840),INT($L$5*$L$7^($I840-1)*EXP($H840*$L$6))*$L$8,INT($L$5*$L$7^($I840-1)*EXP($H840*$L$6))))</f>
        <v>3.8282080872195359E+196</v>
      </c>
      <c r="K840" s="1">
        <f>SUM($J$13:J839)</f>
        <v>8.7470699239775466E+196</v>
      </c>
      <c r="L840" s="1">
        <f>INT($L$2*$L$4^($I840-1)*EXP($H840*$L$3))</f>
        <v>3.4180478586105738E+140</v>
      </c>
      <c r="M840" s="1">
        <f t="shared" si="86"/>
        <v>1.1199983866743432E+56</v>
      </c>
      <c r="N840" s="1">
        <f t="shared" si="87"/>
        <v>1.7090239293052869E+142</v>
      </c>
      <c r="P840" s="1">
        <v>828</v>
      </c>
      <c r="Q840" s="1">
        <f t="shared" si="88"/>
        <v>69</v>
      </c>
      <c r="R840" s="1">
        <f>INT($R$2*$R$4^($Q840-1)*EXP($P840*$R$3))</f>
        <v>1.5138462845244548E+172</v>
      </c>
      <c r="S840" s="1">
        <f>_xlfn.CEILING.MATH(R840/(E840+L840),1)</f>
        <v>3.8448045594203199E+31</v>
      </c>
      <c r="T840" s="1">
        <f>MAX(0,S840-$R$5)</f>
        <v>3.8448045594203199E+31</v>
      </c>
      <c r="U840" s="1">
        <f t="shared" si="89"/>
        <v>5.1933377192072503E+139</v>
      </c>
      <c r="V840" s="9">
        <f t="shared" si="90"/>
        <v>0</v>
      </c>
    </row>
    <row r="841" spans="1:22" x14ac:dyDescent="0.15">
      <c r="A841" s="1">
        <v>829</v>
      </c>
      <c r="B841" s="1">
        <v>69</v>
      </c>
      <c r="C841" s="1">
        <f>INT(IF(COUNTIF($B$13:B841,B841)=COUNTIF($B$13:$B$1012,B841),INT($C$5*$C$7^($B841-1)*EXP($A841*$C$6))*$C$8,INT($C$5*$C$7^($B841-1)*EXP($A841*$C$6))))</f>
        <v>7.6850224367651171E+193</v>
      </c>
      <c r="D841" s="1">
        <f>SUM($C$13:C840)</f>
        <v>1.270893979853013E+194</v>
      </c>
      <c r="E841" s="1">
        <f>INT($C$2*$C$4^($B841-1)*EXP($A841*$C$3))</f>
        <v>6.7522554937650122E+139</v>
      </c>
      <c r="F841" s="1">
        <f t="shared" si="84"/>
        <v>1.1381415356485571E+54</v>
      </c>
      <c r="H841" s="1">
        <v>829</v>
      </c>
      <c r="I841" s="1">
        <f t="shared" si="85"/>
        <v>69</v>
      </c>
      <c r="J841" s="1">
        <f>INT(IF(COUNTIF($I$13:$I841,$I841)=COUNTIF($I$13:$I$1012,$I841),INT($L$5*$L$7^($I841-1)*EXP($H841*$L$6))*$L$8,INT($L$5*$L$7^($I841-1)*EXP($H841*$L$6))))</f>
        <v>5.4016087796952793E+196</v>
      </c>
      <c r="K841" s="1">
        <f>SUM($J$13:J840)</f>
        <v>1.2575278011197082E+197</v>
      </c>
      <c r="L841" s="1">
        <f>INT($L$2*$L$4^($I841-1)*EXP($H841*$L$3))</f>
        <v>4.3035470866672674E+140</v>
      </c>
      <c r="M841" s="1">
        <f t="shared" si="86"/>
        <v>1.2551527079673172E+56</v>
      </c>
      <c r="N841" s="1">
        <f t="shared" si="87"/>
        <v>2.1517735433336336E+142</v>
      </c>
      <c r="P841" s="1">
        <v>829</v>
      </c>
      <c r="Q841" s="1">
        <f t="shared" si="88"/>
        <v>69</v>
      </c>
      <c r="R841" s="1">
        <f>INT($R$2*$R$4^($Q841-1)*EXP($P841*$R$3))</f>
        <v>2.1482501359271779E+172</v>
      </c>
      <c r="S841" s="1">
        <f>_xlfn.CEILING.MATH(R841/(E841+L841),1)</f>
        <v>4.3148187173178899E+31</v>
      </c>
      <c r="T841" s="1">
        <f>MAX(0,S841-$R$5)</f>
        <v>4.3148187173178899E+31</v>
      </c>
      <c r="U841" s="1">
        <f t="shared" si="89"/>
        <v>6.7522554937650122E+139</v>
      </c>
      <c r="V841" s="9">
        <f t="shared" si="90"/>
        <v>0</v>
      </c>
    </row>
    <row r="842" spans="1:22" x14ac:dyDescent="0.15">
      <c r="A842" s="1">
        <v>830</v>
      </c>
      <c r="B842" s="1">
        <v>69</v>
      </c>
      <c r="C842" s="1">
        <f>INT(IF(COUNTIF($B$13:B842,B842)=COUNTIF($B$13:$B$1012,B842),INT($C$5*$C$7^($B842-1)*EXP($A842*$C$6))*$C$8,INT($C$5*$C$7^($B842-1)*EXP($A842*$C$6))))</f>
        <v>1.2289844814675787E+194</v>
      </c>
      <c r="D842" s="1">
        <f>SUM($C$13:C841)</f>
        <v>2.0393962235295246E+194</v>
      </c>
      <c r="E842" s="1">
        <f>INT($C$2*$C$4^($B842-1)*EXP($A842*$C$3))</f>
        <v>8.7791237000545844E+139</v>
      </c>
      <c r="F842" s="1">
        <f t="shared" si="84"/>
        <v>1.3998942530675783E+54</v>
      </c>
      <c r="H842" s="1">
        <v>830</v>
      </c>
      <c r="I842" s="1">
        <f t="shared" si="85"/>
        <v>69</v>
      </c>
      <c r="J842" s="1">
        <f>INT(IF(COUNTIF($I$13:$I842,$I842)=COUNTIF($I$13:$I$1012,$I842),INT($L$5*$L$7^($I842-1)*EXP($H842*$L$6))*$L$8,INT($L$5*$L$7^($I842-1)*EXP($H842*$L$6))))</f>
        <v>7.6216801030987303E+196</v>
      </c>
      <c r="K842" s="1">
        <f>SUM($J$13:J841)</f>
        <v>1.797688679089236E+197</v>
      </c>
      <c r="L842" s="1">
        <f>INT($L$2*$L$4^($I842-1)*EXP($H842*$L$3))</f>
        <v>5.4184488612430928E+140</v>
      </c>
      <c r="M842" s="1">
        <f t="shared" si="86"/>
        <v>1.40661659790034E+56</v>
      </c>
      <c r="N842" s="1">
        <f t="shared" si="87"/>
        <v>2.7092244306215467E+142</v>
      </c>
      <c r="P842" s="1">
        <v>830</v>
      </c>
      <c r="Q842" s="1">
        <f t="shared" si="88"/>
        <v>69</v>
      </c>
      <c r="R842" s="1">
        <f>INT($R$2*$R$4^($Q842-1)*EXP($P842*$R$3))</f>
        <v>3.0485120541553813E+172</v>
      </c>
      <c r="S842" s="1">
        <f>_xlfn.CEILING.MATH(R842/(E842+L842),1)</f>
        <v>4.8417045054939896E+31</v>
      </c>
      <c r="T842" s="1">
        <f>MAX(0,S842-$R$5)</f>
        <v>4.8417045054939896E+31</v>
      </c>
      <c r="U842" s="1">
        <f t="shared" si="89"/>
        <v>8.7791237000545844E+139</v>
      </c>
      <c r="V842" s="9">
        <f t="shared" si="90"/>
        <v>0</v>
      </c>
    </row>
    <row r="843" spans="1:22" x14ac:dyDescent="0.15">
      <c r="A843" s="1">
        <v>831</v>
      </c>
      <c r="B843" s="1">
        <v>69</v>
      </c>
      <c r="C843" s="1">
        <f>INT(IF(COUNTIF($B$13:B843,B843)=COUNTIF($B$13:$B$1012,B843),INT($C$5*$C$7^($B843-1)*EXP($A843*$C$6))*$C$8,INT($C$5*$C$7^($B843-1)*EXP($A843*$C$6))))</f>
        <v>1.9653850956404316E+194</v>
      </c>
      <c r="D843" s="1">
        <f>SUM($C$13:C842)</f>
        <v>3.2683807049971029E+194</v>
      </c>
      <c r="E843" s="1">
        <f>INT($C$2*$C$4^($B843-1)*EXP($A843*$C$3))</f>
        <v>1.1414410045951461E+140</v>
      </c>
      <c r="F843" s="1">
        <f t="shared" si="84"/>
        <v>1.7218455336090957E+54</v>
      </c>
      <c r="H843" s="1">
        <v>831</v>
      </c>
      <c r="I843" s="1">
        <f t="shared" si="85"/>
        <v>69</v>
      </c>
      <c r="J843" s="1">
        <f>INT(IF(COUNTIF($I$13:$I843,$I843)=COUNTIF($I$13:$I$1012,$I843),INT($L$5*$L$7^($I843-1)*EXP($H843*$L$6))*$L$8,INT($L$5*$L$7^($I843-1)*EXP($H843*$L$6))))</f>
        <v>1.0754204897683243E+197</v>
      </c>
      <c r="K843" s="1">
        <f>SUM($J$13:J842)</f>
        <v>2.5598566893991089E+197</v>
      </c>
      <c r="L843" s="1">
        <f>INT($L$2*$L$4^($I843-1)*EXP($H843*$L$3))</f>
        <v>6.8221835315486788E+140</v>
      </c>
      <c r="M843" s="1">
        <f t="shared" si="86"/>
        <v>1.5763581920584847E+56</v>
      </c>
      <c r="N843" s="1">
        <f t="shared" si="87"/>
        <v>3.4110917657743394E+142</v>
      </c>
      <c r="P843" s="1">
        <v>831</v>
      </c>
      <c r="Q843" s="1">
        <f t="shared" si="88"/>
        <v>69</v>
      </c>
      <c r="R843" s="1">
        <f>INT($R$2*$R$4^($Q843-1)*EXP($P843*$R$3))</f>
        <v>4.3260445275471243E+172</v>
      </c>
      <c r="S843" s="1">
        <f>_xlfn.CEILING.MATH(R843/(E843+L843),1)</f>
        <v>5.4322557623264096E+31</v>
      </c>
      <c r="T843" s="1">
        <f>MAX(0,S843-$R$5)</f>
        <v>5.4322557623264096E+31</v>
      </c>
      <c r="U843" s="1">
        <f t="shared" si="89"/>
        <v>1.1414410045951461E+140</v>
      </c>
      <c r="V843" s="9">
        <f t="shared" si="90"/>
        <v>0</v>
      </c>
    </row>
    <row r="844" spans="1:22" x14ac:dyDescent="0.15">
      <c r="A844" s="1">
        <v>832</v>
      </c>
      <c r="B844" s="1">
        <v>69</v>
      </c>
      <c r="C844" s="1">
        <f>INT(IF(COUNTIF($B$13:B844,B844)=COUNTIF($B$13:$B$1012,B844),INT($C$5*$C$7^($B844-1)*EXP($A844*$C$6))*$C$8,INT($C$5*$C$7^($B844-1)*EXP($A844*$C$6))))</f>
        <v>3.1430328311004391E+194</v>
      </c>
      <c r="D844" s="1">
        <f>SUM($C$13:C843)</f>
        <v>5.2337658006375344E+194</v>
      </c>
      <c r="E844" s="1">
        <f>INT($C$2*$C$4^($B844-1)*EXP($A844*$C$3))</f>
        <v>1.4840747339771946E+140</v>
      </c>
      <c r="F844" s="1">
        <f t="shared" si="84"/>
        <v>2.1178399976377045E+54</v>
      </c>
      <c r="H844" s="1">
        <v>832</v>
      </c>
      <c r="I844" s="1">
        <f t="shared" si="85"/>
        <v>69</v>
      </c>
      <c r="J844" s="1">
        <f>INT(IF(COUNTIF($I$13:$I844,$I844)=COUNTIF($I$13:$I$1012,$I844),INT($L$5*$L$7^($I844-1)*EXP($H844*$L$6))*$L$8,INT($L$5*$L$7^($I844-1)*EXP($H844*$L$6))))</f>
        <v>1.517420324874827E+197</v>
      </c>
      <c r="K844" s="1">
        <f>SUM($J$13:J843)</f>
        <v>3.6352771791674335E+197</v>
      </c>
      <c r="L844" s="1">
        <f>INT($L$2*$L$4^($I844-1)*EXP($H844*$L$3))</f>
        <v>8.5895778164558274E+140</v>
      </c>
      <c r="M844" s="1">
        <f t="shared" si="86"/>
        <v>1.7665831281809547E+56</v>
      </c>
      <c r="N844" s="1">
        <f t="shared" si="87"/>
        <v>4.2947889082279135E+142</v>
      </c>
      <c r="P844" s="1">
        <v>832</v>
      </c>
      <c r="Q844" s="1">
        <f t="shared" si="88"/>
        <v>69</v>
      </c>
      <c r="R844" s="1">
        <f>INT($R$2*$R$4^($Q844-1)*EXP($P844*$R$3))</f>
        <v>6.1389494028117135E+172</v>
      </c>
      <c r="S844" s="1">
        <f>_xlfn.CEILING.MATH(R844/(E844+L844),1)</f>
        <v>6.0940650593987604E+31</v>
      </c>
      <c r="T844" s="1">
        <f>MAX(0,S844-$R$5)</f>
        <v>6.0940650593987604E+31</v>
      </c>
      <c r="U844" s="1">
        <f t="shared" si="89"/>
        <v>1.4840747339771946E+140</v>
      </c>
      <c r="V844" s="9">
        <f t="shared" si="90"/>
        <v>0</v>
      </c>
    </row>
    <row r="845" spans="1:22" x14ac:dyDescent="0.15">
      <c r="A845" s="1">
        <v>833</v>
      </c>
      <c r="B845" s="1">
        <v>69</v>
      </c>
      <c r="C845" s="1">
        <f>INT(IF(COUNTIF($B$13:B845,B845)=COUNTIF($B$13:$B$1012,B845),INT($C$5*$C$7^($B845-1)*EXP($A845*$C$6))*$C$8,INT($C$5*$C$7^($B845-1)*EXP($A845*$C$6))))</f>
        <v>5.0263204902122374E+194</v>
      </c>
      <c r="D845" s="1">
        <f>SUM($C$13:C844)</f>
        <v>8.3767986317379729E+194</v>
      </c>
      <c r="E845" s="1">
        <f>INT($C$2*$C$4^($B845-1)*EXP($A845*$C$3))</f>
        <v>1.9295590461205948E+140</v>
      </c>
      <c r="F845" s="1">
        <f t="shared" ref="F845:F908" si="91">C845/E845</f>
        <v>2.6049062869144762E+54</v>
      </c>
      <c r="H845" s="1">
        <v>833</v>
      </c>
      <c r="I845" s="1">
        <f t="shared" ref="I845:I908" si="92">B845</f>
        <v>69</v>
      </c>
      <c r="J845" s="1">
        <f>INT(IF(COUNTIF($I$13:$I845,$I845)=COUNTIF($I$13:$I$1012,$I845),INT($L$5*$L$7^($I845-1)*EXP($H845*$L$6))*$L$8,INT($L$5*$L$7^($I845-1)*EXP($H845*$L$6))))</f>
        <v>2.1410829198903693E+197</v>
      </c>
      <c r="K845" s="1">
        <f>SUM($J$13:J844)</f>
        <v>5.1526975040422601E+197</v>
      </c>
      <c r="L845" s="1">
        <f>INT($L$2*$L$4^($I845-1)*EXP($H845*$L$3))</f>
        <v>1.0814843476982996E+141</v>
      </c>
      <c r="M845" s="1">
        <f t="shared" si="86"/>
        <v>1.9797632064182814E+56</v>
      </c>
      <c r="N845" s="1">
        <f t="shared" si="87"/>
        <v>5.4074217384914978E+142</v>
      </c>
      <c r="P845" s="1">
        <v>833</v>
      </c>
      <c r="Q845" s="1">
        <f t="shared" si="88"/>
        <v>69</v>
      </c>
      <c r="R845" s="1">
        <f>INT($R$2*$R$4^($Q845-1)*EXP($P845*$R$3))</f>
        <v>8.7115838799857604E+172</v>
      </c>
      <c r="S845" s="1">
        <f>_xlfn.CEILING.MATH(R845/(E845+L845),1)</f>
        <v>6.8356157647979404E+31</v>
      </c>
      <c r="T845" s="1">
        <f>MAX(0,S845-$R$5)</f>
        <v>6.8356157647979404E+31</v>
      </c>
      <c r="U845" s="1">
        <f t="shared" si="89"/>
        <v>1.9295590461205948E+140</v>
      </c>
      <c r="V845" s="9">
        <f t="shared" si="90"/>
        <v>0</v>
      </c>
    </row>
    <row r="846" spans="1:22" x14ac:dyDescent="0.15">
      <c r="A846" s="1">
        <v>834</v>
      </c>
      <c r="B846" s="1">
        <v>69</v>
      </c>
      <c r="C846" s="1">
        <f>INT(IF(COUNTIF($B$13:B846,B846)=COUNTIF($B$13:$B$1012,B846),INT($C$5*$C$7^($B846-1)*EXP($A846*$C$6))*$C$8,INT($C$5*$C$7^($B846-1)*EXP($A846*$C$6))))</f>
        <v>8.0380635608834634E+194</v>
      </c>
      <c r="D846" s="1">
        <f>SUM($C$13:C845)</f>
        <v>1.340311912195021E+195</v>
      </c>
      <c r="E846" s="1">
        <f>INT($C$2*$C$4^($B846-1)*EXP($A846*$C$3))</f>
        <v>2.5087672657076087E+140</v>
      </c>
      <c r="F846" s="1">
        <f t="shared" si="91"/>
        <v>3.2039893340270816E+54</v>
      </c>
      <c r="H846" s="1">
        <v>834</v>
      </c>
      <c r="I846" s="1">
        <f t="shared" si="92"/>
        <v>69</v>
      </c>
      <c r="J846" s="1">
        <f>INT(IF(COUNTIF($I$13:$I846,$I846)=COUNTIF($I$13:$I$1012,$I846),INT($L$5*$L$7^($I846-1)*EXP($H846*$L$6))*$L$8,INT($L$5*$L$7^($I846-1)*EXP($H846*$L$6))))</f>
        <v>3.0210720093159999E+197</v>
      </c>
      <c r="K846" s="1">
        <f>SUM($J$13:J845)</f>
        <v>7.2937804239326294E+197</v>
      </c>
      <c r="L846" s="1">
        <f>INT($L$2*$L$4^($I846-1)*EXP($H846*$L$3))</f>
        <v>1.3616599317322977E+141</v>
      </c>
      <c r="M846" s="1">
        <f t="shared" ref="M846:M909" si="93">J846/L846</f>
        <v>2.2186685081293429E+56</v>
      </c>
      <c r="N846" s="1">
        <f t="shared" ref="N846:N909" si="94">L846*$L$9</f>
        <v>6.8082996586614888E+142</v>
      </c>
      <c r="P846" s="1">
        <v>834</v>
      </c>
      <c r="Q846" s="1">
        <f t="shared" ref="Q846:Q909" si="95">B846</f>
        <v>69</v>
      </c>
      <c r="R846" s="1">
        <f>INT($R$2*$R$4^($Q846-1)*EXP($P846*$R$3))</f>
        <v>1.2362325980936212E+173</v>
      </c>
      <c r="S846" s="1">
        <f>_xlfn.CEILING.MATH(R846/(E846+L846),1)</f>
        <v>7.6663844615759704E+31</v>
      </c>
      <c r="T846" s="1">
        <f>MAX(0,S846-$R$5)</f>
        <v>7.6663844615759704E+31</v>
      </c>
      <c r="U846" s="1">
        <f t="shared" ref="U846:U909" si="96">INT($R$6*$R$8^($Q846-1)*EXP($P846*$R$7))</f>
        <v>2.5087672657076087E+140</v>
      </c>
      <c r="V846" s="9">
        <f t="shared" ref="V846:V909" si="97">MAX(0,(N846-T846*U846)/N846)</f>
        <v>0</v>
      </c>
    </row>
    <row r="847" spans="1:22" x14ac:dyDescent="0.15">
      <c r="A847" s="1">
        <v>835</v>
      </c>
      <c r="B847" s="1">
        <v>69</v>
      </c>
      <c r="C847" s="1">
        <f>INT(IF(COUNTIF($B$13:B847,B847)=COUNTIF($B$13:$B$1012,B847),INT($C$5*$C$7^($B847-1)*EXP($A847*$C$6))*$C$8,INT($C$5*$C$7^($B847-1)*EXP($A847*$C$6))))</f>
        <v>1.2854426201953284E+195</v>
      </c>
      <c r="D847" s="1">
        <f>SUM($C$13:C846)</f>
        <v>2.1441182682833675E+195</v>
      </c>
      <c r="E847" s="1">
        <f>INT($C$2*$C$4^($B847-1)*EXP($A847*$C$3))</f>
        <v>3.2618401629844045E+140</v>
      </c>
      <c r="F847" s="1">
        <f t="shared" si="91"/>
        <v>3.9408510410247054E+54</v>
      </c>
      <c r="H847" s="1">
        <v>835</v>
      </c>
      <c r="I847" s="1">
        <f t="shared" si="92"/>
        <v>69</v>
      </c>
      <c r="J847" s="1">
        <f>INT(IF(COUNTIF($I$13:$I847,$I847)=COUNTIF($I$13:$I$1012,$I847),INT($L$5*$L$7^($I847-1)*EXP($H847*$L$6))*$L$8,INT($L$5*$L$7^($I847-1)*EXP($H847*$L$6))))</f>
        <v>4.2627382623459619E+197</v>
      </c>
      <c r="K847" s="1">
        <f>SUM($J$13:J846)</f>
        <v>1.031485243324863E+198</v>
      </c>
      <c r="L847" s="1">
        <f>INT($L$2*$L$4^($I847-1)*EXP($H847*$L$3))</f>
        <v>1.7144194214472289E+141</v>
      </c>
      <c r="M847" s="1">
        <f t="shared" si="93"/>
        <v>2.4864033905703001E+56</v>
      </c>
      <c r="N847" s="1">
        <f t="shared" si="94"/>
        <v>8.5720971072361443E+142</v>
      </c>
      <c r="P847" s="1">
        <v>835</v>
      </c>
      <c r="Q847" s="1">
        <f t="shared" si="95"/>
        <v>69</v>
      </c>
      <c r="R847" s="1">
        <f>INT($R$2*$R$4^($Q847-1)*EXP($P847*$R$3))</f>
        <v>1.7542975624678281E+173</v>
      </c>
      <c r="S847" s="1">
        <f>_xlfn.CEILING.MATH(R847/(E847+L847),1)</f>
        <v>8.5969548517759306E+31</v>
      </c>
      <c r="T847" s="1">
        <f>MAX(0,S847-$R$5)</f>
        <v>8.5969548517759306E+31</v>
      </c>
      <c r="U847" s="1">
        <f t="shared" si="96"/>
        <v>3.2618401629844045E+140</v>
      </c>
      <c r="V847" s="9">
        <f t="shared" si="97"/>
        <v>0</v>
      </c>
    </row>
    <row r="848" spans="1:22" x14ac:dyDescent="0.15">
      <c r="A848" s="1">
        <v>836</v>
      </c>
      <c r="B848" s="1">
        <v>69</v>
      </c>
      <c r="C848" s="1">
        <f>INT(IF(COUNTIF($B$13:B848,B848)=COUNTIF($B$13:$B$1012,B848),INT($C$5*$C$7^($B848-1)*EXP($A848*$C$6))*$C$8,INT($C$5*$C$7^($B848-1)*EXP($A848*$C$6))))</f>
        <v>2.0556726347073327E+195</v>
      </c>
      <c r="D848" s="1">
        <f>SUM($C$13:C847)</f>
        <v>3.4295608884786959E+195</v>
      </c>
      <c r="E848" s="1">
        <f>INT($C$2*$C$4^($B848-1)*EXP($A848*$C$3))</f>
        <v>4.2409678228392709E+140</v>
      </c>
      <c r="F848" s="1">
        <f t="shared" si="91"/>
        <v>4.8471780984442547E+54</v>
      </c>
      <c r="H848" s="1">
        <v>836</v>
      </c>
      <c r="I848" s="1">
        <f t="shared" si="92"/>
        <v>69</v>
      </c>
      <c r="J848" s="1">
        <f>INT(IF(COUNTIF($I$13:$I848,$I848)=COUNTIF($I$13:$I$1012,$I848),INT($L$5*$L$7^($I848-1)*EXP($H848*$L$6))*$L$8,INT($L$5*$L$7^($I848-1)*EXP($H848*$L$6))))</f>
        <v>6.0147316704914779E+197</v>
      </c>
      <c r="K848" s="1">
        <f>SUM($J$13:J847)</f>
        <v>1.4577590695594592E+198</v>
      </c>
      <c r="L848" s="1">
        <f>INT($L$2*$L$4^($I848-1)*EXP($H848*$L$3))</f>
        <v>2.1585668228455334E+141</v>
      </c>
      <c r="M848" s="1">
        <f t="shared" si="93"/>
        <v>2.7864468251960576E+56</v>
      </c>
      <c r="N848" s="1">
        <f t="shared" si="94"/>
        <v>1.0792834114227667E+143</v>
      </c>
      <c r="P848" s="1">
        <v>836</v>
      </c>
      <c r="Q848" s="1">
        <f t="shared" si="95"/>
        <v>69</v>
      </c>
      <c r="R848" s="1">
        <f>INT($R$2*$R$4^($Q848-1)*EXP($P848*$R$3))</f>
        <v>2.4894667414742624E+173</v>
      </c>
      <c r="S848" s="1">
        <f>_xlfn.CEILING.MATH(R848/(E848+L848),1)</f>
        <v>9.6391443954601808E+31</v>
      </c>
      <c r="T848" s="1">
        <f>MAX(0,S848-$R$5)</f>
        <v>9.6391443954601808E+31</v>
      </c>
      <c r="U848" s="1">
        <f t="shared" si="96"/>
        <v>4.2409678228392709E+140</v>
      </c>
      <c r="V848" s="9">
        <f t="shared" si="97"/>
        <v>0</v>
      </c>
    </row>
    <row r="849" spans="1:22" x14ac:dyDescent="0.15">
      <c r="A849" s="1">
        <v>837</v>
      </c>
      <c r="B849" s="1">
        <v>69</v>
      </c>
      <c r="C849" s="1">
        <f>INT(IF(COUNTIF($B$13:B849,B849)=COUNTIF($B$13:$B$1012,B849),INT($C$5*$C$7^($B849-1)*EXP($A849*$C$6))*$C$8,INT($C$5*$C$7^($B849-1)*EXP($A849*$C$6))))</f>
        <v>3.2874201576128701E+195</v>
      </c>
      <c r="D849" s="1">
        <f>SUM($C$13:C848)</f>
        <v>5.4852335231860289E+195</v>
      </c>
      <c r="E849" s="1">
        <f>INT($C$2*$C$4^($B849-1)*EXP($A849*$C$3))</f>
        <v>5.5140065655153155E+140</v>
      </c>
      <c r="F849" s="1">
        <f t="shared" si="91"/>
        <v>5.9619445834041035E+54</v>
      </c>
      <c r="H849" s="1">
        <v>837</v>
      </c>
      <c r="I849" s="1">
        <f t="shared" si="92"/>
        <v>69</v>
      </c>
      <c r="J849" s="1">
        <f>INT(IF(COUNTIF($I$13:$I849,$I849)=COUNTIF($I$13:$I$1012,$I849),INT($L$5*$L$7^($I849-1)*EXP($H849*$L$6))*$L$8,INT($L$5*$L$7^($I849-1)*EXP($H849*$L$6))))</f>
        <v>8.4867976501342988E+197</v>
      </c>
      <c r="K849" s="1">
        <f>SUM($J$13:J848)</f>
        <v>2.0592322366086068E+198</v>
      </c>
      <c r="L849" s="1">
        <f>INT($L$2*$L$4^($I849-1)*EXP($H849*$L$3))</f>
        <v>2.7177776163759355E+141</v>
      </c>
      <c r="M849" s="1">
        <f t="shared" si="93"/>
        <v>3.1226976037322569E+56</v>
      </c>
      <c r="N849" s="1">
        <f t="shared" si="94"/>
        <v>1.3588888081879677E+143</v>
      </c>
      <c r="P849" s="1">
        <v>837</v>
      </c>
      <c r="Q849" s="1">
        <f t="shared" si="95"/>
        <v>69</v>
      </c>
      <c r="R849" s="1">
        <f>INT($R$2*$R$4^($Q849-1)*EXP($P849*$R$3))</f>
        <v>3.5327214661284066E+173</v>
      </c>
      <c r="S849" s="1">
        <f>_xlfn.CEILING.MATH(R849/(E849+L849),1)</f>
        <v>1.08061450652091E+32</v>
      </c>
      <c r="T849" s="1">
        <f>MAX(0,S849-$R$5)</f>
        <v>1.08061450652091E+32</v>
      </c>
      <c r="U849" s="1">
        <f t="shared" si="96"/>
        <v>5.5140065655153155E+140</v>
      </c>
      <c r="V849" s="9">
        <f t="shared" si="97"/>
        <v>0</v>
      </c>
    </row>
    <row r="850" spans="1:22" x14ac:dyDescent="0.15">
      <c r="A850" s="1">
        <v>838</v>
      </c>
      <c r="B850" s="1">
        <v>69</v>
      </c>
      <c r="C850" s="1">
        <f>INT(IF(COUNTIF($B$13:B850,B850)=COUNTIF($B$13:$B$1012,B850),INT($C$5*$C$7^($B850-1)*EXP($A850*$C$6))*$C$8,INT($C$5*$C$7^($B850-1)*EXP($A850*$C$6))))</f>
        <v>1.0514447787273709E+196</v>
      </c>
      <c r="D850" s="1">
        <f>SUM($C$13:C849)</f>
        <v>8.772653680798899E+195</v>
      </c>
      <c r="E850" s="1">
        <f>INT($C$2*$C$4^($B850-1)*EXP($A850*$C$3))</f>
        <v>7.1691815818096969E+140</v>
      </c>
      <c r="F850" s="1">
        <f t="shared" si="91"/>
        <v>1.4666175863018907E+55</v>
      </c>
      <c r="H850" s="1">
        <v>838</v>
      </c>
      <c r="I850" s="1">
        <f t="shared" si="92"/>
        <v>69</v>
      </c>
      <c r="J850" s="1">
        <f>INT(IF(COUNTIF($I$13:$I850,$I850)=COUNTIF($I$13:$I$1012,$I850),INT($L$5*$L$7^($I850-1)*EXP($H850*$L$6))*$L$8,INT($L$5*$L$7^($I850-1)*EXP($H850*$L$6))))</f>
        <v>1.1974887376552833E+199</v>
      </c>
      <c r="K850" s="1">
        <f>SUM($J$13:J849)</f>
        <v>2.9079120016220365E+198</v>
      </c>
      <c r="L850" s="1">
        <f>INT($L$2*$L$4^($I850-1)*EXP($H850*$L$3))</f>
        <v>3.4218607892513799E+141</v>
      </c>
      <c r="M850" s="1">
        <f t="shared" si="93"/>
        <v>3.4995249994295206E+57</v>
      </c>
      <c r="N850" s="1">
        <f t="shared" si="94"/>
        <v>1.7109303946256899E+143</v>
      </c>
      <c r="P850" s="1">
        <v>838</v>
      </c>
      <c r="Q850" s="1">
        <f t="shared" si="95"/>
        <v>69</v>
      </c>
      <c r="R850" s="1">
        <f>INT($R$2*$R$4^($Q850-1)*EXP($P850*$R$3))</f>
        <v>5.0131703908014452E+173</v>
      </c>
      <c r="S850" s="1">
        <f>_xlfn.CEILING.MATH(R850/(E850+L850),1)</f>
        <v>1.2112679740751901E+32</v>
      </c>
      <c r="T850" s="1">
        <f>MAX(0,S850-$R$5)</f>
        <v>1.2112679740751901E+32</v>
      </c>
      <c r="U850" s="1">
        <f t="shared" si="96"/>
        <v>7.1691815818096969E+140</v>
      </c>
      <c r="V850" s="9">
        <f t="shared" si="97"/>
        <v>0</v>
      </c>
    </row>
    <row r="851" spans="1:22" x14ac:dyDescent="0.15">
      <c r="A851" s="1">
        <v>839</v>
      </c>
      <c r="B851" s="1">
        <v>70</v>
      </c>
      <c r="C851" s="1">
        <f>INT(IF(COUNTIF($B$13:B851,B851)=COUNTIF($B$13:$B$1012,B851),INT($C$5*$C$7^($B851-1)*EXP($A851*$C$6))*$C$8,INT($C$5*$C$7^($B851-1)*EXP($A851*$C$6))))</f>
        <v>1.891647672677323E+196</v>
      </c>
      <c r="D851" s="1">
        <f>SUM($C$13:C850)</f>
        <v>1.9287101468072609E+196</v>
      </c>
      <c r="E851" s="1">
        <f>INT($C$2*$C$4^($B851-1)*EXP($A851*$C$3))</f>
        <v>4.1945405349131202E+141</v>
      </c>
      <c r="F851" s="1">
        <f t="shared" si="91"/>
        <v>4.5097851765461699E+54</v>
      </c>
      <c r="H851" s="1">
        <v>839</v>
      </c>
      <c r="I851" s="1">
        <f t="shared" si="92"/>
        <v>70</v>
      </c>
      <c r="J851" s="1">
        <f>INT(IF(COUNTIF($I$13:$I851,$I851)=COUNTIF($I$13:$I$1012,$I851),INT($L$5*$L$7^($I851-1)*EXP($H851*$L$6))*$L$8,INT($L$5*$L$7^($I851-1)*EXP($H851*$L$6))))</f>
        <v>1.9005282758589814E+199</v>
      </c>
      <c r="K851" s="1">
        <f>SUM($J$13:J850)</f>
        <v>1.4882799378174871E+199</v>
      </c>
      <c r="L851" s="1">
        <f>INT($L$2*$L$4^($I851-1)*EXP($H851*$L$3))</f>
        <v>2.9081347765772476E+142</v>
      </c>
      <c r="M851" s="1">
        <f t="shared" si="93"/>
        <v>6.5352138806160263E+56</v>
      </c>
      <c r="N851" s="1">
        <f t="shared" si="94"/>
        <v>1.4540673882886238E+144</v>
      </c>
      <c r="P851" s="1">
        <v>839</v>
      </c>
      <c r="Q851" s="1">
        <f t="shared" si="95"/>
        <v>70</v>
      </c>
      <c r="R851" s="1">
        <f>INT($R$2*$R$4^($Q851-1)*EXP($P851*$R$3))</f>
        <v>3.2013123377197812E+174</v>
      </c>
      <c r="S851" s="1">
        <f>_xlfn.CEILING.MATH(R851/(E851+L851),1)</f>
        <v>9.6205165397607798E+31</v>
      </c>
      <c r="T851" s="1">
        <f>MAX(0,S851-$R$5)</f>
        <v>9.6205165397607798E+31</v>
      </c>
      <c r="U851" s="1">
        <f t="shared" si="96"/>
        <v>4.1945405349131202E+141</v>
      </c>
      <c r="V851" s="9">
        <f t="shared" si="97"/>
        <v>0</v>
      </c>
    </row>
    <row r="852" spans="1:22" x14ac:dyDescent="0.15">
      <c r="A852" s="1">
        <v>840</v>
      </c>
      <c r="B852" s="1">
        <v>70</v>
      </c>
      <c r="C852" s="1">
        <f>INT(IF(COUNTIF($B$13:B852,B852)=COUNTIF($B$13:$B$1012,B852),INT($C$5*$C$7^($B852-1)*EXP($A852*$C$6))*$C$8,INT($C$5*$C$7^($B852-1)*EXP($A852*$C$6))))</f>
        <v>3.0251123575161355E+196</v>
      </c>
      <c r="D852" s="1">
        <f>SUM($C$13:C851)</f>
        <v>3.8203578194845835E+196</v>
      </c>
      <c r="E852" s="1">
        <f>INT($C$2*$C$4^($B852-1)*EXP($A852*$C$3))</f>
        <v>5.4536428982728511E+141</v>
      </c>
      <c r="F852" s="1">
        <f t="shared" si="91"/>
        <v>5.5469571696272555E+54</v>
      </c>
      <c r="H852" s="1">
        <v>840</v>
      </c>
      <c r="I852" s="1">
        <f t="shared" si="92"/>
        <v>70</v>
      </c>
      <c r="J852" s="1">
        <f>INT(IF(COUNTIF($I$13:$I852,$I852)=COUNTIF($I$13:$I$1012,$I852),INT($L$5*$L$7^($I852-1)*EXP($H852*$L$6))*$L$8,INT($L$5*$L$7^($I852-1)*EXP($H852*$L$6))))</f>
        <v>2.6816489561295596E+199</v>
      </c>
      <c r="K852" s="1">
        <f>SUM($J$13:J851)</f>
        <v>3.3888082136764685E+199</v>
      </c>
      <c r="L852" s="1">
        <f>INT($L$2*$L$4^($I852-1)*EXP($H852*$L$3))</f>
        <v>3.661532975276189E+142</v>
      </c>
      <c r="M852" s="1">
        <f t="shared" si="93"/>
        <v>7.3238421563779124E+56</v>
      </c>
      <c r="N852" s="1">
        <f t="shared" si="94"/>
        <v>1.8307664876380944E+144</v>
      </c>
      <c r="P852" s="1">
        <v>840</v>
      </c>
      <c r="Q852" s="1">
        <f t="shared" si="95"/>
        <v>70</v>
      </c>
      <c r="R852" s="1">
        <f>INT($R$2*$R$4^($Q852-1)*EXP($P852*$R$3))</f>
        <v>4.5428784513694632E+174</v>
      </c>
      <c r="S852" s="1">
        <f>_xlfn.CEILING.MATH(R852/(E852+L852),1)</f>
        <v>1.07986436679901E+32</v>
      </c>
      <c r="T852" s="1">
        <f>MAX(0,S852-$R$5)</f>
        <v>1.07986436679901E+32</v>
      </c>
      <c r="U852" s="1">
        <f t="shared" si="96"/>
        <v>5.4536428982728511E+141</v>
      </c>
      <c r="V852" s="9">
        <f t="shared" si="97"/>
        <v>0</v>
      </c>
    </row>
    <row r="853" spans="1:22" x14ac:dyDescent="0.15">
      <c r="A853" s="1">
        <v>841</v>
      </c>
      <c r="B853" s="1">
        <v>70</v>
      </c>
      <c r="C853" s="1">
        <f>INT(IF(COUNTIF($B$13:B853,B853)=COUNTIF($B$13:$B$1012,B853),INT($C$5*$C$7^($B853-1)*EXP($A853*$C$6))*$C$8,INT($C$5*$C$7^($B853-1)*EXP($A853*$C$6))))</f>
        <v>4.8377427296723334E+196</v>
      </c>
      <c r="D853" s="1">
        <f>SUM($C$13:C852)</f>
        <v>6.8454701770007186E+196</v>
      </c>
      <c r="E853" s="1">
        <f>INT($C$2*$C$4^($B853-1)*EXP($A853*$C$3))</f>
        <v>7.0906981621286904E+141</v>
      </c>
      <c r="F853" s="1">
        <f t="shared" si="91"/>
        <v>6.822660645055578E+54</v>
      </c>
      <c r="H853" s="1">
        <v>841</v>
      </c>
      <c r="I853" s="1">
        <f t="shared" si="92"/>
        <v>70</v>
      </c>
      <c r="J853" s="1">
        <f>INT(IF(COUNTIF($I$13:$I853,$I853)=COUNTIF($I$13:$I$1012,$I853),INT($L$5*$L$7^($I853-1)*EXP($H853*$L$6))*$L$8,INT($L$5*$L$7^($I853-1)*EXP($H853*$L$6))))</f>
        <v>3.7838116987030578E+199</v>
      </c>
      <c r="K853" s="1">
        <f>SUM($J$13:J852)</f>
        <v>6.0704571698060282E+199</v>
      </c>
      <c r="L853" s="1">
        <f>INT($L$2*$L$4^($I853-1)*EXP($H853*$L$3))</f>
        <v>4.6101108645363974E+142</v>
      </c>
      <c r="M853" s="1">
        <f t="shared" si="93"/>
        <v>8.2076371043705178E+56</v>
      </c>
      <c r="N853" s="1">
        <f t="shared" si="94"/>
        <v>2.3050554322681988E+144</v>
      </c>
      <c r="P853" s="1">
        <v>841</v>
      </c>
      <c r="Q853" s="1">
        <f t="shared" si="95"/>
        <v>70</v>
      </c>
      <c r="R853" s="1">
        <f>INT($R$2*$R$4^($Q853-1)*EXP($P853*$R$3))</f>
        <v>6.446651387541776E+174</v>
      </c>
      <c r="S853" s="1">
        <f>_xlfn.CEILING.MATH(R853/(E853+L853),1)</f>
        <v>1.2119632278845E+32</v>
      </c>
      <c r="T853" s="1">
        <f>MAX(0,S853-$R$5)</f>
        <v>1.2119632278845E+32</v>
      </c>
      <c r="U853" s="1">
        <f t="shared" si="96"/>
        <v>7.0906981621286904E+141</v>
      </c>
      <c r="V853" s="9">
        <f t="shared" si="97"/>
        <v>0</v>
      </c>
    </row>
    <row r="854" spans="1:22" x14ac:dyDescent="0.15">
      <c r="A854" s="1">
        <v>842</v>
      </c>
      <c r="B854" s="1">
        <v>70</v>
      </c>
      <c r="C854" s="1">
        <f>INT(IF(COUNTIF($B$13:B854,B854)=COUNTIF($B$13:$B$1012,B854),INT($C$5*$C$7^($B854-1)*EXP($A854*$C$6))*$C$8,INT($C$5*$C$7^($B854-1)*EXP($A854*$C$6))))</f>
        <v>7.7364910630010172E+196</v>
      </c>
      <c r="D854" s="1">
        <f>SUM($C$13:C853)</f>
        <v>1.1683212906673052E+197</v>
      </c>
      <c r="E854" s="1">
        <f>INT($C$2*$C$4^($B854-1)*EXP($A854*$C$3))</f>
        <v>9.2191588932851868E+141</v>
      </c>
      <c r="F854" s="1">
        <f t="shared" si="91"/>
        <v>8.3917536865927355E+54</v>
      </c>
      <c r="H854" s="1">
        <v>842</v>
      </c>
      <c r="I854" s="1">
        <f t="shared" si="92"/>
        <v>70</v>
      </c>
      <c r="J854" s="1">
        <f>INT(IF(COUNTIF($I$13:$I854,$I854)=COUNTIF($I$13:$I$1012,$I854),INT($L$5*$L$7^($I854-1)*EXP($H854*$L$6))*$L$8,INT($L$5*$L$7^($I854-1)*EXP($H854*$L$6))))</f>
        <v>5.3389653923627099E+199</v>
      </c>
      <c r="K854" s="1">
        <f>SUM($J$13:J853)</f>
        <v>9.8542688685090864E+199</v>
      </c>
      <c r="L854" s="1">
        <f>INT($L$2*$L$4^($I854-1)*EXP($H854*$L$3))</f>
        <v>5.8044328227614587E+142</v>
      </c>
      <c r="M854" s="1">
        <f t="shared" si="93"/>
        <v>9.1980828366667136E+56</v>
      </c>
      <c r="N854" s="1">
        <f t="shared" si="94"/>
        <v>2.9022164113807295E+144</v>
      </c>
      <c r="P854" s="1">
        <v>842</v>
      </c>
      <c r="Q854" s="1">
        <f t="shared" si="95"/>
        <v>70</v>
      </c>
      <c r="R854" s="1">
        <f>INT($R$2*$R$4^($Q854-1)*EXP($P854*$R$3))</f>
        <v>9.1482337811544379E+174</v>
      </c>
      <c r="S854" s="1">
        <f>_xlfn.CEILING.MATH(R854/(E854+L854),1)</f>
        <v>1.3600593981562901E+32</v>
      </c>
      <c r="T854" s="1">
        <f>MAX(0,S854-$R$5)</f>
        <v>1.3600593981562901E+32</v>
      </c>
      <c r="U854" s="1">
        <f t="shared" si="96"/>
        <v>9.2191588932851868E+141</v>
      </c>
      <c r="V854" s="9">
        <f t="shared" si="97"/>
        <v>0</v>
      </c>
    </row>
    <row r="855" spans="1:22" x14ac:dyDescent="0.15">
      <c r="A855" s="1">
        <v>843</v>
      </c>
      <c r="B855" s="1">
        <v>70</v>
      </c>
      <c r="C855" s="1">
        <f>INT(IF(COUNTIF($B$13:B855,B855)=COUNTIF($B$13:$B$1012,B855),INT($C$5*$C$7^($B855-1)*EXP($A855*$C$6))*$C$8,INT($C$5*$C$7^($B855-1)*EXP($A855*$C$6))))</f>
        <v>1.2372153153326523E+197</v>
      </c>
      <c r="D855" s="1">
        <f>SUM($C$13:C854)</f>
        <v>1.9419703969674071E+197</v>
      </c>
      <c r="E855" s="1">
        <f>INT($C$2*$C$4^($B855-1)*EXP($A855*$C$3))</f>
        <v>1.1986533449355876E+142</v>
      </c>
      <c r="F855" s="1">
        <f t="shared" si="91"/>
        <v>1.0321710781186173E+55</v>
      </c>
      <c r="H855" s="1">
        <v>843</v>
      </c>
      <c r="I855" s="1">
        <f t="shared" si="92"/>
        <v>70</v>
      </c>
      <c r="J855" s="1">
        <f>INT(IF(COUNTIF($I$13:$I855,$I855)=COUNTIF($I$13:$I$1012,$I855),INT($L$5*$L$7^($I855-1)*EXP($H855*$L$6))*$L$8,INT($L$5*$L$7^($I855-1)*EXP($H855*$L$6))))</f>
        <v>7.533290166267244E+199</v>
      </c>
      <c r="K855" s="1">
        <f>SUM($J$13:J854)</f>
        <v>1.5193234260871796E+200</v>
      </c>
      <c r="L855" s="1">
        <f>INT($L$2*$L$4^($I855-1)*EXP($H855*$L$3))</f>
        <v>7.3081627283901761E+142</v>
      </c>
      <c r="M855" s="1">
        <f t="shared" si="93"/>
        <v>1.0308049295348215E+57</v>
      </c>
      <c r="N855" s="1">
        <f t="shared" si="94"/>
        <v>3.654081364195088E+144</v>
      </c>
      <c r="P855" s="1">
        <v>843</v>
      </c>
      <c r="Q855" s="1">
        <f t="shared" si="95"/>
        <v>70</v>
      </c>
      <c r="R855" s="1">
        <f>INT($R$2*$R$4^($Q855-1)*EXP($P855*$R$3))</f>
        <v>1.2981961685780409E+175</v>
      </c>
      <c r="S855" s="1">
        <f>_xlfn.CEILING.MATH(R855/(E855+L855),1)</f>
        <v>1.52606587163522E+32</v>
      </c>
      <c r="T855" s="1">
        <f>MAX(0,S855-$R$5)</f>
        <v>1.52606587163522E+32</v>
      </c>
      <c r="U855" s="1">
        <f t="shared" si="96"/>
        <v>1.1986533449355876E+142</v>
      </c>
      <c r="V855" s="9">
        <f t="shared" si="97"/>
        <v>0</v>
      </c>
    </row>
    <row r="856" spans="1:22" x14ac:dyDescent="0.15">
      <c r="A856" s="1">
        <v>844</v>
      </c>
      <c r="B856" s="1">
        <v>70</v>
      </c>
      <c r="C856" s="1">
        <f>INT(IF(COUNTIF($B$13:B856,B856)=COUNTIF($B$13:$B$1012,B856),INT($C$5*$C$7^($B856-1)*EXP($A856*$C$6))*$C$8,INT($C$5*$C$7^($B856-1)*EXP($A856*$C$6))))</f>
        <v>1.9785477990325779E+197</v>
      </c>
      <c r="D856" s="1">
        <f>SUM($C$13:C855)</f>
        <v>3.1791857123000595E+197</v>
      </c>
      <c r="E856" s="1">
        <f>INT($C$2*$C$4^($B856-1)*EXP($A856*$C$3))</f>
        <v>1.5584608725766825E+142</v>
      </c>
      <c r="F856" s="1">
        <f t="shared" si="91"/>
        <v>1.2695524371820412E+55</v>
      </c>
      <c r="H856" s="1">
        <v>844</v>
      </c>
      <c r="I856" s="1">
        <f t="shared" si="92"/>
        <v>70</v>
      </c>
      <c r="J856" s="1">
        <f>INT(IF(COUNTIF($I$13:$I856,$I856)=COUNTIF($I$13:$I$1012,$I856),INT($L$5*$L$7^($I856-1)*EXP($H856*$L$6))*$L$8,INT($L$5*$L$7^($I856-1)*EXP($H856*$L$6))))</f>
        <v>1.0629486531297332E+200</v>
      </c>
      <c r="K856" s="1">
        <f>SUM($J$13:J855)</f>
        <v>2.2726524427139039E+200</v>
      </c>
      <c r="L856" s="1">
        <f>INT($L$2*$L$4^($I856-1)*EXP($H856*$L$3))</f>
        <v>9.2014575920650208E+142</v>
      </c>
      <c r="M856" s="1">
        <f t="shared" si="93"/>
        <v>1.15519594857056E+57</v>
      </c>
      <c r="N856" s="1">
        <f t="shared" si="94"/>
        <v>4.6007287960325107E+144</v>
      </c>
      <c r="P856" s="1">
        <v>844</v>
      </c>
      <c r="Q856" s="1">
        <f t="shared" si="95"/>
        <v>70</v>
      </c>
      <c r="R856" s="1">
        <f>INT($R$2*$R$4^($Q856-1)*EXP($P856*$R$3))</f>
        <v>1.842228054537241E+175</v>
      </c>
      <c r="S856" s="1">
        <f>_xlfn.CEILING.MATH(R856/(E856+L856),1)</f>
        <v>1.7121208312042601E+32</v>
      </c>
      <c r="T856" s="1">
        <f>MAX(0,S856-$R$5)</f>
        <v>1.7121208312042601E+32</v>
      </c>
      <c r="U856" s="1">
        <f t="shared" si="96"/>
        <v>1.5584608725766825E+142</v>
      </c>
      <c r="V856" s="9">
        <f t="shared" si="97"/>
        <v>0</v>
      </c>
    </row>
    <row r="857" spans="1:22" x14ac:dyDescent="0.15">
      <c r="A857" s="1">
        <v>845</v>
      </c>
      <c r="B857" s="1">
        <v>70</v>
      </c>
      <c r="C857" s="1">
        <f>INT(IF(COUNTIF($B$13:B857,B857)=COUNTIF($B$13:$B$1012,B857),INT($C$5*$C$7^($B857-1)*EXP($A857*$C$6))*$C$8,INT($C$5*$C$7^($B857-1)*EXP($A857*$C$6))))</f>
        <v>3.1640825526025101E+197</v>
      </c>
      <c r="D857" s="1">
        <f>SUM($C$13:C856)</f>
        <v>5.1577335113326374E+197</v>
      </c>
      <c r="E857" s="1">
        <f>INT($C$2*$C$4^($B857-1)*EXP($A857*$C$3))</f>
        <v>2.0262741530855128E+142</v>
      </c>
      <c r="F857" s="1">
        <f t="shared" si="91"/>
        <v>1.5615273716956796E+55</v>
      </c>
      <c r="H857" s="1">
        <v>845</v>
      </c>
      <c r="I857" s="1">
        <f t="shared" si="92"/>
        <v>70</v>
      </c>
      <c r="J857" s="1">
        <f>INT(IF(COUNTIF($I$13:$I857,$I857)=COUNTIF($I$13:$I$1012,$I857),INT($L$5*$L$7^($I857-1)*EXP($H857*$L$6))*$L$8,INT($L$5*$L$7^($I857-1)*EXP($H857*$L$6))))</f>
        <v>1.4998225400231682E+200</v>
      </c>
      <c r="K857" s="1">
        <f>SUM($J$13:J856)</f>
        <v>3.3356010958436369E+200</v>
      </c>
      <c r="L857" s="1">
        <f>INT($L$2*$L$4^($I857-1)*EXP($H857*$L$3))</f>
        <v>1.1585240362760944E+143</v>
      </c>
      <c r="M857" s="1">
        <f t="shared" si="93"/>
        <v>1.2945976890079275E+57</v>
      </c>
      <c r="N857" s="1">
        <f t="shared" si="94"/>
        <v>5.7926201813804724E+144</v>
      </c>
      <c r="P857" s="1">
        <v>845</v>
      </c>
      <c r="Q857" s="1">
        <f t="shared" si="95"/>
        <v>70</v>
      </c>
      <c r="R857" s="1">
        <f>INT($R$2*$R$4^($Q857-1)*EXP($P857*$R$3))</f>
        <v>2.6142460493019477E+175</v>
      </c>
      <c r="S857" s="1">
        <f>_xlfn.CEILING.MATH(R857/(E857+L857),1)</f>
        <v>1.9206136438810401E+32</v>
      </c>
      <c r="T857" s="1">
        <f>MAX(0,S857-$R$5)</f>
        <v>1.9206136438810401E+32</v>
      </c>
      <c r="U857" s="1">
        <f t="shared" si="96"/>
        <v>2.0262741530855128E+142</v>
      </c>
      <c r="V857" s="9">
        <f t="shared" si="97"/>
        <v>0</v>
      </c>
    </row>
    <row r="858" spans="1:22" x14ac:dyDescent="0.15">
      <c r="A858" s="1">
        <v>846</v>
      </c>
      <c r="B858" s="1">
        <v>70</v>
      </c>
      <c r="C858" s="1">
        <f>INT(IF(COUNTIF($B$13:B858,B858)=COUNTIF($B$13:$B$1012,B858),INT($C$5*$C$7^($B858-1)*EXP($A858*$C$6))*$C$8,INT($C$5*$C$7^($B858-1)*EXP($A858*$C$6))))</f>
        <v>5.0599830868778217E+197</v>
      </c>
      <c r="D858" s="1">
        <f>SUM($C$13:C857)</f>
        <v>8.3218160639351482E+197</v>
      </c>
      <c r="E858" s="1">
        <f>INT($C$2*$C$4^($B858-1)*EXP($A858*$C$3))</f>
        <v>2.6345139718998678E+142</v>
      </c>
      <c r="F858" s="1">
        <f t="shared" si="91"/>
        <v>1.9206514525443332E+55</v>
      </c>
      <c r="H858" s="1">
        <v>846</v>
      </c>
      <c r="I858" s="1">
        <f t="shared" si="92"/>
        <v>70</v>
      </c>
      <c r="J858" s="1">
        <f>INT(IF(COUNTIF($I$13:$I858,$I858)=COUNTIF($I$13:$I$1012,$I858),INT($L$5*$L$7^($I858-1)*EXP($H858*$L$6))*$L$8,INT($L$5*$L$7^($I858-1)*EXP($H858*$L$6))))</f>
        <v>2.1162524125115269E+200</v>
      </c>
      <c r="K858" s="1">
        <f>SUM($J$13:J857)</f>
        <v>4.835423635866805E+200</v>
      </c>
      <c r="L858" s="1">
        <f>INT($L$2*$L$4^($I858-1)*EXP($H858*$L$3))</f>
        <v>1.4586579671756519E+143</v>
      </c>
      <c r="M858" s="1">
        <f t="shared" si="93"/>
        <v>1.450821549762726E+57</v>
      </c>
      <c r="N858" s="1">
        <f t="shared" si="94"/>
        <v>7.2932898358782597E+144</v>
      </c>
      <c r="P858" s="1">
        <v>846</v>
      </c>
      <c r="Q858" s="1">
        <f t="shared" si="95"/>
        <v>70</v>
      </c>
      <c r="R858" s="1">
        <f>INT($R$2*$R$4^($Q858-1)*EXP($P858*$R$3))</f>
        <v>3.7097917326023963E+175</v>
      </c>
      <c r="S858" s="1">
        <f>_xlfn.CEILING.MATH(R858/(E858+L858),1)</f>
        <v>2.1542137853532599E+32</v>
      </c>
      <c r="T858" s="1">
        <f>MAX(0,S858-$R$5)</f>
        <v>2.1542137853532599E+32</v>
      </c>
      <c r="U858" s="1">
        <f t="shared" si="96"/>
        <v>2.6345139718998678E+142</v>
      </c>
      <c r="V858" s="9">
        <f t="shared" si="97"/>
        <v>0</v>
      </c>
    </row>
    <row r="859" spans="1:22" x14ac:dyDescent="0.15">
      <c r="A859" s="1">
        <v>847</v>
      </c>
      <c r="B859" s="1">
        <v>70</v>
      </c>
      <c r="C859" s="1">
        <f>INT(IF(COUNTIF($B$13:B859,B859)=COUNTIF($B$13:$B$1012,B859),INT($C$5*$C$7^($B859-1)*EXP($A859*$C$6))*$C$8,INT($C$5*$C$7^($B859-1)*EXP($A859*$C$6))))</f>
        <v>8.0918965968283346E+197</v>
      </c>
      <c r="D859" s="1">
        <f>SUM($C$13:C858)</f>
        <v>1.338179915081297E+198</v>
      </c>
      <c r="E859" s="1">
        <f>INT($C$2*$C$4^($B859-1)*EXP($A859*$C$3))</f>
        <v>3.4253330713252743E+142</v>
      </c>
      <c r="F859" s="1">
        <f t="shared" si="91"/>
        <v>2.3623678130949028E+55</v>
      </c>
      <c r="H859" s="1">
        <v>847</v>
      </c>
      <c r="I859" s="1">
        <f t="shared" si="92"/>
        <v>70</v>
      </c>
      <c r="J859" s="1">
        <f>INT(IF(COUNTIF($I$13:$I859,$I859)=COUNTIF($I$13:$I$1012,$I859),INT($L$5*$L$7^($I859-1)*EXP($H859*$L$6))*$L$8,INT($L$5*$L$7^($I859-1)*EXP($H859*$L$6))))</f>
        <v>2.9860361169071527E+200</v>
      </c>
      <c r="K859" s="1">
        <f>SUM($J$13:J858)</f>
        <v>6.9516760483783312E+200</v>
      </c>
      <c r="L859" s="1">
        <f>INT($L$2*$L$4^($I859-1)*EXP($H859*$L$3))</f>
        <v>1.8365463284164486E+143</v>
      </c>
      <c r="M859" s="1">
        <f t="shared" si="93"/>
        <v>1.625897517914424E+57</v>
      </c>
      <c r="N859" s="1">
        <f t="shared" si="94"/>
        <v>9.1827316420822439E+144</v>
      </c>
      <c r="P859" s="1">
        <v>847</v>
      </c>
      <c r="Q859" s="1">
        <f t="shared" si="95"/>
        <v>70</v>
      </c>
      <c r="R859" s="1">
        <f>INT($R$2*$R$4^($Q859-1)*EXP($P859*$R$3))</f>
        <v>5.2644450597757348E+175</v>
      </c>
      <c r="S859" s="1">
        <f>_xlfn.CEILING.MATH(R859/(E859+L859),1)</f>
        <v>2.4159030142326398E+32</v>
      </c>
      <c r="T859" s="1">
        <f>MAX(0,S859-$R$5)</f>
        <v>2.4159030142326398E+32</v>
      </c>
      <c r="U859" s="1">
        <f t="shared" si="96"/>
        <v>3.4253330713252743E+142</v>
      </c>
      <c r="V859" s="9">
        <f t="shared" si="97"/>
        <v>0</v>
      </c>
    </row>
    <row r="860" spans="1:22" x14ac:dyDescent="0.15">
      <c r="A860" s="1">
        <v>848</v>
      </c>
      <c r="B860" s="1">
        <v>70</v>
      </c>
      <c r="C860" s="1">
        <f>INT(IF(COUNTIF($B$13:B860,B860)=COUNTIF($B$13:$B$1012,B860),INT($C$5*$C$7^($B860-1)*EXP($A860*$C$6))*$C$8,INT($C$5*$C$7^($B860-1)*EXP($A860*$C$6))))</f>
        <v>1.2940515691360655E+198</v>
      </c>
      <c r="D860" s="1">
        <f>SUM($C$13:C859)</f>
        <v>2.1473695747641304E+198</v>
      </c>
      <c r="E860" s="1">
        <f>INT($C$2*$C$4^($B860-1)*EXP($A860*$C$3))</f>
        <v>4.4535374549765012E+142</v>
      </c>
      <c r="F860" s="1">
        <f t="shared" si="91"/>
        <v>2.9056712382424398E+55</v>
      </c>
      <c r="H860" s="1">
        <v>848</v>
      </c>
      <c r="I860" s="1">
        <f t="shared" si="92"/>
        <v>70</v>
      </c>
      <c r="J860" s="1">
        <f>INT(IF(COUNTIF($I$13:$I860,$I860)=COUNTIF($I$13:$I$1012,$I860),INT($L$5*$L$7^($I860-1)*EXP($H860*$L$6))*$L$8,INT($L$5*$L$7^($I860-1)*EXP($H860*$L$6))))</f>
        <v>4.2133025525497828E+200</v>
      </c>
      <c r="K860" s="1">
        <f>SUM($J$13:J859)</f>
        <v>9.9377121652854842E+200</v>
      </c>
      <c r="L860" s="1">
        <f>INT($L$2*$L$4^($I860-1)*EXP($H860*$L$3))</f>
        <v>2.3123326319950624E+143</v>
      </c>
      <c r="M860" s="1">
        <f t="shared" si="93"/>
        <v>1.822100546544023E+57</v>
      </c>
      <c r="N860" s="1">
        <f t="shared" si="94"/>
        <v>1.1561663159975312E+145</v>
      </c>
      <c r="P860" s="1">
        <v>848</v>
      </c>
      <c r="Q860" s="1">
        <f t="shared" si="95"/>
        <v>70</v>
      </c>
      <c r="R860" s="1">
        <f>INT($R$2*$R$4^($Q860-1)*EXP($P860*$R$3))</f>
        <v>7.4706031456795808E+175</v>
      </c>
      <c r="S860" s="1">
        <f>_xlfn.CEILING.MATH(R860/(E860+L860),1)</f>
        <v>2.7090111503077601E+32</v>
      </c>
      <c r="T860" s="1">
        <f>MAX(0,S860-$R$5)</f>
        <v>2.7090111503077601E+32</v>
      </c>
      <c r="U860" s="1">
        <f t="shared" si="96"/>
        <v>4.4535374549765012E+142</v>
      </c>
      <c r="V860" s="9">
        <f t="shared" si="97"/>
        <v>0</v>
      </c>
    </row>
    <row r="861" spans="1:22" x14ac:dyDescent="0.15">
      <c r="A861" s="1">
        <v>849</v>
      </c>
      <c r="B861" s="1">
        <v>70</v>
      </c>
      <c r="C861" s="1">
        <f>INT(IF(COUNTIF($B$13:B861,B861)=COUNTIF($B$13:$B$1012,B861),INT($C$5*$C$7^($B861-1)*EXP($A861*$C$6))*$C$8,INT($C$5*$C$7^($B861-1)*EXP($A861*$C$6))))</f>
        <v>2.0694400176095557E+198</v>
      </c>
      <c r="D861" s="1">
        <f>SUM($C$13:C860)</f>
        <v>3.441421143900196E+198</v>
      </c>
      <c r="E861" s="1">
        <f>INT($C$2*$C$4^($B861-1)*EXP($A861*$C$3))</f>
        <v>5.7903845990673713E+142</v>
      </c>
      <c r="F861" s="1">
        <f t="shared" si="91"/>
        <v>3.5739249823627779E+55</v>
      </c>
      <c r="H861" s="1">
        <v>849</v>
      </c>
      <c r="I861" s="1">
        <f t="shared" si="92"/>
        <v>70</v>
      </c>
      <c r="J861" s="1">
        <f>INT(IF(COUNTIF($I$13:$I861,$I861)=COUNTIF($I$13:$I$1012,$I861),INT($L$5*$L$7^($I861-1)*EXP($H861*$L$6))*$L$8,INT($L$5*$L$7^($I861-1)*EXP($H861*$L$6))))</f>
        <v>5.9449777913967154E+200</v>
      </c>
      <c r="K861" s="1">
        <f>SUM($J$13:J860)</f>
        <v>1.4151014717835268E+201</v>
      </c>
      <c r="L861" s="1">
        <f>INT($L$2*$L$4^($I861-1)*EXP($H861*$L$3))</f>
        <v>2.911378884517185E+143</v>
      </c>
      <c r="M861" s="1">
        <f t="shared" si="93"/>
        <v>2.0419801156806885E+57</v>
      </c>
      <c r="N861" s="1">
        <f t="shared" si="94"/>
        <v>1.4556894422585926E+145</v>
      </c>
      <c r="P861" s="1">
        <v>849</v>
      </c>
      <c r="Q861" s="1">
        <f t="shared" si="95"/>
        <v>70</v>
      </c>
      <c r="R861" s="1">
        <f>INT($R$2*$R$4^($Q861-1)*EXP($P861*$R$3))</f>
        <v>1.060129049245284E+176</v>
      </c>
      <c r="S861" s="1">
        <f>_xlfn.CEILING.MATH(R861/(E861+L861),1)</f>
        <v>3.0372558483268E+32</v>
      </c>
      <c r="T861" s="1">
        <f>MAX(0,S861-$R$5)</f>
        <v>3.0372558483268E+32</v>
      </c>
      <c r="U861" s="1">
        <f t="shared" si="96"/>
        <v>5.7903845990673713E+142</v>
      </c>
      <c r="V861" s="9">
        <f t="shared" si="97"/>
        <v>0</v>
      </c>
    </row>
    <row r="862" spans="1:22" x14ac:dyDescent="0.15">
      <c r="A862" s="1">
        <v>850</v>
      </c>
      <c r="B862" s="1">
        <v>70</v>
      </c>
      <c r="C862" s="1">
        <f>INT(IF(COUNTIF($B$13:B862,B862)=COUNTIF($B$13:$B$1012,B862),INT($C$5*$C$7^($B862-1)*EXP($A862*$C$6))*$C$8,INT($C$5*$C$7^($B862-1)*EXP($A862*$C$6))))</f>
        <v>3.3094368791988858E+198</v>
      </c>
      <c r="D862" s="1">
        <f>SUM($C$13:C861)</f>
        <v>5.5108611615097517E+198</v>
      </c>
      <c r="E862" s="1">
        <f>INT($C$2*$C$4^($B862-1)*EXP($A862*$C$3))</f>
        <v>7.5285217973525543E+142</v>
      </c>
      <c r="F862" s="1">
        <f t="shared" si="91"/>
        <v>4.3958654411582728E+55</v>
      </c>
      <c r="H862" s="1">
        <v>850</v>
      </c>
      <c r="I862" s="1">
        <f t="shared" si="92"/>
        <v>70</v>
      </c>
      <c r="J862" s="1">
        <f>INT(IF(COUNTIF($I$13:$I862,$I862)=COUNTIF($I$13:$I$1012,$I862),INT($L$5*$L$7^($I862-1)*EXP($H862*$L$6))*$L$8,INT($L$5*$L$7^($I862-1)*EXP($H862*$L$6))))</f>
        <v>8.3883747961113396E+200</v>
      </c>
      <c r="K862" s="1">
        <f>SUM($J$13:J861)</f>
        <v>2.0095992509231983E+201</v>
      </c>
      <c r="L862" s="1">
        <f>INT($L$2*$L$4^($I862-1)*EXP($H862*$L$3))</f>
        <v>3.6656175205638097E+143</v>
      </c>
      <c r="M862" s="1">
        <f t="shared" si="93"/>
        <v>2.2883933604783514E+57</v>
      </c>
      <c r="N862" s="1">
        <f t="shared" si="94"/>
        <v>1.8328087602819048E+145</v>
      </c>
      <c r="P862" s="1">
        <v>850</v>
      </c>
      <c r="Q862" s="1">
        <f t="shared" si="95"/>
        <v>70</v>
      </c>
      <c r="R862" s="1">
        <f>INT($R$2*$R$4^($Q862-1)*EXP($P862*$R$3))</f>
        <v>1.50439473110504E+176</v>
      </c>
      <c r="S862" s="1">
        <f>_xlfn.CEILING.MATH(R862/(E862+L862),1)</f>
        <v>3.40478679983528E+32</v>
      </c>
      <c r="T862" s="1">
        <f>MAX(0,S862-$R$5)</f>
        <v>3.40478679983528E+32</v>
      </c>
      <c r="U862" s="1">
        <f t="shared" si="96"/>
        <v>7.5285217973525543E+142</v>
      </c>
      <c r="V862" s="9">
        <f t="shared" si="97"/>
        <v>0</v>
      </c>
    </row>
    <row r="863" spans="1:22" x14ac:dyDescent="0.15">
      <c r="A863" s="1">
        <v>851</v>
      </c>
      <c r="B863" s="1">
        <v>70</v>
      </c>
      <c r="C863" s="1">
        <f>INT(IF(COUNTIF($B$13:B863,B863)=COUNTIF($B$13:$B$1012,B863),INT($C$5*$C$7^($B863-1)*EXP($A863*$C$6))*$C$8,INT($C$5*$C$7^($B863-1)*EXP($A863*$C$6))))</f>
        <v>5.2924329114174103E+198</v>
      </c>
      <c r="D863" s="1">
        <f>SUM($C$13:C862)</f>
        <v>8.8202980407086374E+198</v>
      </c>
      <c r="E863" s="1">
        <f>INT($C$2*$C$4^($B863-1)*EXP($A863*$C$3))</f>
        <v>9.7884068810115125E+142</v>
      </c>
      <c r="F863" s="1">
        <f t="shared" si="91"/>
        <v>5.4068378805177971E+55</v>
      </c>
      <c r="H863" s="1">
        <v>851</v>
      </c>
      <c r="I863" s="1">
        <f t="shared" si="92"/>
        <v>70</v>
      </c>
      <c r="J863" s="1">
        <f>INT(IF(COUNTIF($I$13:$I863,$I863)=COUNTIF($I$13:$I$1012,$I863),INT($L$5*$L$7^($I863-1)*EXP($H863*$L$6))*$L$8,INT($L$5*$L$7^($I863-1)*EXP($H863*$L$6))))</f>
        <v>1.1836012545222376E+201</v>
      </c>
      <c r="K863" s="1">
        <f>SUM($J$13:J862)</f>
        <v>2.8484367305343324E+201</v>
      </c>
      <c r="L863" s="1">
        <f>INT($L$2*$L$4^($I863-1)*EXP($H863*$L$3))</f>
        <v>4.6152535757271197E+143</v>
      </c>
      <c r="M863" s="1">
        <f t="shared" si="93"/>
        <v>2.5645421970899284E+57</v>
      </c>
      <c r="N863" s="1">
        <f t="shared" si="94"/>
        <v>2.30762678786356E+145</v>
      </c>
      <c r="P863" s="1">
        <v>851</v>
      </c>
      <c r="Q863" s="1">
        <f t="shared" si="95"/>
        <v>70</v>
      </c>
      <c r="R863" s="1">
        <f>INT($R$2*$R$4^($Q863-1)*EXP($P863*$R$3))</f>
        <v>2.1348377431857682E+176</v>
      </c>
      <c r="S863" s="1">
        <f>_xlfn.CEILING.MATH(R863/(E863+L863),1)</f>
        <v>3.8162348407136199E+32</v>
      </c>
      <c r="T863" s="1">
        <f>MAX(0,S863-$R$5)</f>
        <v>3.8162348407136199E+32</v>
      </c>
      <c r="U863" s="1">
        <f t="shared" si="96"/>
        <v>9.7884068810115125E+142</v>
      </c>
      <c r="V863" s="9">
        <f t="shared" si="97"/>
        <v>0</v>
      </c>
    </row>
    <row r="864" spans="1:22" x14ac:dyDescent="0.15">
      <c r="A864" s="1">
        <v>852</v>
      </c>
      <c r="B864" s="1">
        <v>70</v>
      </c>
      <c r="C864" s="1">
        <f>INT(IF(COUNTIF($B$13:B864,B864)=COUNTIF($B$13:$B$1012,B864),INT($C$5*$C$7^($B864-1)*EXP($A864*$C$6))*$C$8,INT($C$5*$C$7^($B864-1)*EXP($A864*$C$6))))</f>
        <v>8.4636290536033745E+198</v>
      </c>
      <c r="D864" s="1">
        <f>SUM($C$13:C863)</f>
        <v>1.4112730952126048E+199</v>
      </c>
      <c r="E864" s="1">
        <f>INT($C$2*$C$4^($B864-1)*EXP($A864*$C$3))</f>
        <v>1.2726656287549558E+143</v>
      </c>
      <c r="F864" s="1">
        <f t="shared" si="91"/>
        <v>6.6503163614808337E+55</v>
      </c>
      <c r="H864" s="1">
        <v>852</v>
      </c>
      <c r="I864" s="1">
        <f t="shared" si="92"/>
        <v>70</v>
      </c>
      <c r="J864" s="1">
        <f>INT(IF(COUNTIF($I$13:$I864,$I864)=COUNTIF($I$13:$I$1012,$I864),INT($L$5*$L$7^($I864-1)*EXP($H864*$L$6))*$L$8,INT($L$5*$L$7^($I864-1)*EXP($H864*$L$6))))</f>
        <v>1.6700635865197228E+201</v>
      </c>
      <c r="K864" s="1">
        <f>SUM($J$13:J863)</f>
        <v>4.0320379850565699E+201</v>
      </c>
      <c r="L864" s="1">
        <f>INT($L$2*$L$4^($I864-1)*EXP($H864*$L$3))</f>
        <v>5.8109078344284875E+143</v>
      </c>
      <c r="M864" s="1">
        <f t="shared" si="93"/>
        <v>2.8740149286569718E+57</v>
      </c>
      <c r="N864" s="1">
        <f t="shared" si="94"/>
        <v>2.9054539172142437E+145</v>
      </c>
      <c r="P864" s="1">
        <v>852</v>
      </c>
      <c r="Q864" s="1">
        <f t="shared" si="95"/>
        <v>70</v>
      </c>
      <c r="R864" s="1">
        <f>INT($R$2*$R$4^($Q864-1)*EXP($P864*$R$3))</f>
        <v>3.0294789628670585E+176</v>
      </c>
      <c r="S864" s="1">
        <f>_xlfn.CEILING.MATH(R864/(E864+L864),1)</f>
        <v>4.2767664916763299E+32</v>
      </c>
      <c r="T864" s="1">
        <f>MAX(0,S864-$R$5)</f>
        <v>4.2767664916763299E+32</v>
      </c>
      <c r="U864" s="1">
        <f t="shared" si="96"/>
        <v>1.2726656287549558E+143</v>
      </c>
      <c r="V864" s="9">
        <f t="shared" si="97"/>
        <v>0</v>
      </c>
    </row>
    <row r="865" spans="1:22" x14ac:dyDescent="0.15">
      <c r="A865" s="1">
        <v>853</v>
      </c>
      <c r="B865" s="1">
        <v>70</v>
      </c>
      <c r="C865" s="1">
        <f>INT(IF(COUNTIF($B$13:B865,B865)=COUNTIF($B$13:$B$1012,B865),INT($C$5*$C$7^($B865-1)*EXP($A865*$C$6))*$C$8,INT($C$5*$C$7^($B865-1)*EXP($A865*$C$6))))</f>
        <v>1.3534988153079595E+199</v>
      </c>
      <c r="D865" s="1">
        <f>SUM($C$13:C864)</f>
        <v>2.2576360005729422E+199</v>
      </c>
      <c r="E865" s="1">
        <f>INT($C$2*$C$4^($B865-1)*EXP($A865*$C$3))</f>
        <v>1.6546899023540787E+143</v>
      </c>
      <c r="F865" s="1">
        <f t="shared" si="91"/>
        <v>8.1797732214499916E+55</v>
      </c>
      <c r="H865" s="1">
        <v>853</v>
      </c>
      <c r="I865" s="1">
        <f t="shared" si="92"/>
        <v>70</v>
      </c>
      <c r="J865" s="1">
        <f>INT(IF(COUNTIF($I$13:$I865,$I865)=COUNTIF($I$13:$I$1012,$I865),INT($L$5*$L$7^($I865-1)*EXP($H865*$L$6))*$L$8,INT($L$5*$L$7^($I865-1)*EXP($H865*$L$6))))</f>
        <v>2.3564628479082745E+201</v>
      </c>
      <c r="K865" s="1">
        <f>SUM($J$13:J864)</f>
        <v>5.7021015715762929E+201</v>
      </c>
      <c r="L865" s="1">
        <f>INT($L$2*$L$4^($I865-1)*EXP($H865*$L$3))</f>
        <v>7.3163151939926904E+143</v>
      </c>
      <c r="M865" s="1">
        <f t="shared" si="93"/>
        <v>3.2208328720489356E+57</v>
      </c>
      <c r="N865" s="1">
        <f t="shared" si="94"/>
        <v>3.6581575969963452E+145</v>
      </c>
      <c r="P865" s="1">
        <v>853</v>
      </c>
      <c r="Q865" s="1">
        <f t="shared" si="95"/>
        <v>70</v>
      </c>
      <c r="R865" s="1">
        <f>INT($R$2*$R$4^($Q865-1)*EXP($P865*$R$3))</f>
        <v>4.2990352853504542E+176</v>
      </c>
      <c r="S865" s="1">
        <f>_xlfn.CEILING.MATH(R865/(E865+L865),1)</f>
        <v>4.7921445135519296E+32</v>
      </c>
      <c r="T865" s="1">
        <f>MAX(0,S865-$R$5)</f>
        <v>4.7921445135519296E+32</v>
      </c>
      <c r="U865" s="1">
        <f t="shared" si="96"/>
        <v>1.6546899023540787E+143</v>
      </c>
      <c r="V865" s="9">
        <f t="shared" si="97"/>
        <v>0</v>
      </c>
    </row>
    <row r="866" spans="1:22" x14ac:dyDescent="0.15">
      <c r="A866" s="1">
        <v>854</v>
      </c>
      <c r="B866" s="1">
        <v>70</v>
      </c>
      <c r="C866" s="1">
        <f>INT(IF(COUNTIF($B$13:B866,B866)=COUNTIF($B$13:$B$1012,B866),INT($C$5*$C$7^($B866-1)*EXP($A866*$C$6))*$C$8,INT($C$5*$C$7^($B866-1)*EXP($A866*$C$6))))</f>
        <v>2.1645077205504333E+199</v>
      </c>
      <c r="D866" s="1">
        <f>SUM($C$13:C865)</f>
        <v>3.6111348158809015E+199</v>
      </c>
      <c r="E866" s="1">
        <f>INT($C$2*$C$4^($B866-1)*EXP($A866*$C$3))</f>
        <v>2.1513888731567672E+143</v>
      </c>
      <c r="F866" s="1">
        <f t="shared" si="91"/>
        <v>1.006097850350233E+56</v>
      </c>
      <c r="H866" s="1">
        <v>854</v>
      </c>
      <c r="I866" s="1">
        <f t="shared" si="92"/>
        <v>70</v>
      </c>
      <c r="J866" s="1">
        <f>INT(IF(COUNTIF($I$13:$I866,$I866)=COUNTIF($I$13:$I$1012,$I866),INT($L$5*$L$7^($I866-1)*EXP($H866*$L$6))*$L$8,INT($L$5*$L$7^($I866-1)*EXP($H866*$L$6))))</f>
        <v>3.3249734910653846E+201</v>
      </c>
      <c r="K866" s="1">
        <f>SUM($J$13:J865)</f>
        <v>8.0585644194845674E+201</v>
      </c>
      <c r="L866" s="1">
        <f>INT($L$2*$L$4^($I866-1)*EXP($H866*$L$3))</f>
        <v>9.2117220825122442E+143</v>
      </c>
      <c r="M866" s="1">
        <f t="shared" si="93"/>
        <v>3.609502611219236E+57</v>
      </c>
      <c r="N866" s="1">
        <f t="shared" si="94"/>
        <v>4.6058610412561223E+145</v>
      </c>
      <c r="P866" s="1">
        <v>854</v>
      </c>
      <c r="Q866" s="1">
        <f t="shared" si="95"/>
        <v>70</v>
      </c>
      <c r="R866" s="1">
        <f>INT($R$2*$R$4^($Q866-1)*EXP($P866*$R$3))</f>
        <v>6.1006214636983219E+176</v>
      </c>
      <c r="S866" s="1">
        <f>_xlfn.CEILING.MATH(R866/(E866+L866),1)</f>
        <v>5.3687951191348201E+32</v>
      </c>
      <c r="T866" s="1">
        <f>MAX(0,S866-$R$5)</f>
        <v>5.3687951191348201E+32</v>
      </c>
      <c r="U866" s="1">
        <f t="shared" si="96"/>
        <v>2.1513888731567672E+143</v>
      </c>
      <c r="V866" s="9">
        <f t="shared" si="97"/>
        <v>0</v>
      </c>
    </row>
    <row r="867" spans="1:22" x14ac:dyDescent="0.15">
      <c r="A867" s="1">
        <v>855</v>
      </c>
      <c r="B867" s="1">
        <v>70</v>
      </c>
      <c r="C867" s="1">
        <f>INT(IF(COUNTIF($B$13:B867,B867)=COUNTIF($B$13:$B$1012,B867),INT($C$5*$C$7^($B867-1)*EXP($A867*$C$6))*$C$8,INT($C$5*$C$7^($B867-1)*EXP($A867*$C$6))))</f>
        <v>3.4614686169905812E+199</v>
      </c>
      <c r="D867" s="1">
        <f>SUM($C$13:C866)</f>
        <v>5.7756425364313349E+199</v>
      </c>
      <c r="E867" s="1">
        <f>INT($C$2*$C$4^($B867-1)*EXP($A867*$C$3))</f>
        <v>2.7971851867579235E+143</v>
      </c>
      <c r="F867" s="1">
        <f t="shared" si="91"/>
        <v>1.2374828214368585E+56</v>
      </c>
      <c r="H867" s="1">
        <v>855</v>
      </c>
      <c r="I867" s="1">
        <f t="shared" si="92"/>
        <v>70</v>
      </c>
      <c r="J867" s="1">
        <f>INT(IF(COUNTIF($I$13:$I867,$I867)=COUNTIF($I$13:$I$1012,$I867),INT($L$5*$L$7^($I867-1)*EXP($H867*$L$6))*$L$8,INT($L$5*$L$7^($I867-1)*EXP($H867*$L$6))))</f>
        <v>4.6915438221746553E+201</v>
      </c>
      <c r="K867" s="1">
        <f>SUM($J$13:J866)</f>
        <v>1.1383537910549952E+202</v>
      </c>
      <c r="L867" s="1">
        <f>INT($L$2*$L$4^($I867-1)*EXP($H867*$L$3))</f>
        <v>1.1598164031412624E+144</v>
      </c>
      <c r="M867" s="1">
        <f t="shared" si="93"/>
        <v>4.0450745561694203E+57</v>
      </c>
      <c r="N867" s="1">
        <f t="shared" si="94"/>
        <v>5.7990820157063126E+145</v>
      </c>
      <c r="P867" s="1">
        <v>855</v>
      </c>
      <c r="Q867" s="1">
        <f t="shared" si="95"/>
        <v>70</v>
      </c>
      <c r="R867" s="1">
        <f>INT($R$2*$R$4^($Q867-1)*EXP($P867*$R$3))</f>
        <v>8.6571939453859833E+176</v>
      </c>
      <c r="S867" s="1">
        <f>_xlfn.CEILING.MATH(R867/(E867+L867),1)</f>
        <v>6.0138825492739199E+32</v>
      </c>
      <c r="T867" s="1">
        <f>MAX(0,S867-$R$5)</f>
        <v>6.0138825492739199E+32</v>
      </c>
      <c r="U867" s="1">
        <f t="shared" si="96"/>
        <v>2.7971851867579235E+143</v>
      </c>
      <c r="V867" s="9">
        <f t="shared" si="97"/>
        <v>0</v>
      </c>
    </row>
    <row r="868" spans="1:22" x14ac:dyDescent="0.15">
      <c r="A868" s="1">
        <v>856</v>
      </c>
      <c r="B868" s="1">
        <v>70</v>
      </c>
      <c r="C868" s="1">
        <f>INT(IF(COUNTIF($B$13:B868,B868)=COUNTIF($B$13:$B$1012,B868),INT($C$5*$C$7^($B868-1)*EXP($A868*$C$6))*$C$8,INT($C$5*$C$7^($B868-1)*EXP($A868*$C$6))))</f>
        <v>1.1071122429043046E+200</v>
      </c>
      <c r="D868" s="1">
        <f>SUM($C$13:C867)</f>
        <v>9.237111153421916E+199</v>
      </c>
      <c r="E868" s="1">
        <f>INT($C$2*$C$4^($B868-1)*EXP($A868*$C$3))</f>
        <v>3.6368343569322001E+143</v>
      </c>
      <c r="F868" s="1">
        <f t="shared" si="91"/>
        <v>3.0441646064908861E+56</v>
      </c>
      <c r="H868" s="1">
        <v>856</v>
      </c>
      <c r="I868" s="1">
        <f t="shared" si="92"/>
        <v>70</v>
      </c>
      <c r="J868" s="1">
        <f>INT(IF(COUNTIF($I$13:$I868,$I868)=COUNTIF($I$13:$I$1012,$I868),INT($L$5*$L$7^($I868-1)*EXP($H868*$L$6))*$L$8,INT($L$5*$L$7^($I868-1)*EXP($H868*$L$6))))</f>
        <v>6.6197771183827728E+202</v>
      </c>
      <c r="K868" s="1">
        <f>SUM($J$13:J867)</f>
        <v>1.6075081732724607E+202</v>
      </c>
      <c r="L868" s="1">
        <f>INT($L$2*$L$4^($I868-1)*EXP($H868*$L$3))</f>
        <v>1.4602851420683705E+144</v>
      </c>
      <c r="M868" s="1">
        <f t="shared" si="93"/>
        <v>4.5332085684350781E+58</v>
      </c>
      <c r="N868" s="1">
        <f t="shared" si="94"/>
        <v>7.3014257103418528E+145</v>
      </c>
      <c r="P868" s="1">
        <v>856</v>
      </c>
      <c r="Q868" s="1">
        <f t="shared" si="95"/>
        <v>70</v>
      </c>
      <c r="R868" s="1">
        <f>INT($R$2*$R$4^($Q868-1)*EXP($P868*$R$3))</f>
        <v>1.2285142989774856E+177</v>
      </c>
      <c r="S868" s="1">
        <f>_xlfn.CEILING.MATH(R868/(E868+L868),1)</f>
        <v>6.7353917932355106E+32</v>
      </c>
      <c r="T868" s="1">
        <f>MAX(0,S868-$R$5)</f>
        <v>6.7353917932355106E+32</v>
      </c>
      <c r="U868" s="1">
        <f t="shared" si="96"/>
        <v>3.6368343569322001E+143</v>
      </c>
      <c r="V868" s="9">
        <f t="shared" si="97"/>
        <v>0</v>
      </c>
    </row>
    <row r="869" spans="1:22" x14ac:dyDescent="0.15">
      <c r="A869" s="1">
        <v>857</v>
      </c>
      <c r="B869" s="1">
        <v>71</v>
      </c>
      <c r="C869" s="1">
        <f>INT(IF(COUNTIF($B$13:B869,B869)=COUNTIF($B$13:$B$1012,B869),INT($C$5*$C$7^($B869-1)*EXP($A869*$C$6))*$C$8,INT($C$5*$C$7^($B869-1)*EXP($A869*$C$6))))</f>
        <v>1.9917986565279444E+200</v>
      </c>
      <c r="D869" s="1">
        <f>SUM($C$13:C868)</f>
        <v>2.0308233582464961E+200</v>
      </c>
      <c r="E869" s="1">
        <f>INT($C$2*$C$4^($B869-1)*EXP($A869*$C$3))</f>
        <v>2.1278369022794461E+144</v>
      </c>
      <c r="F869" s="1">
        <f t="shared" si="91"/>
        <v>9.3606735290389475E+55</v>
      </c>
      <c r="H869" s="1">
        <v>857</v>
      </c>
      <c r="I869" s="1">
        <f t="shared" si="92"/>
        <v>71</v>
      </c>
      <c r="J869" s="1">
        <f>INT(IF(COUNTIF($I$13:$I869,$I869)=COUNTIF($I$13:$I$1012,$I869),INT($L$5*$L$7^($I869-1)*EXP($H869*$L$6))*$L$8,INT($L$5*$L$7^($I869-1)*EXP($H869*$L$6))))</f>
        <v>1.0506214545285937E+203</v>
      </c>
      <c r="K869" s="1">
        <f>SUM($J$13:J868)</f>
        <v>8.2272852916552335E+202</v>
      </c>
      <c r="L869" s="1">
        <f>INT($L$2*$L$4^($I869-1)*EXP($H869*$L$3))</f>
        <v>1.2410516578311856E+145</v>
      </c>
      <c r="M869" s="1">
        <f t="shared" si="93"/>
        <v>8.4655739178868628E+57</v>
      </c>
      <c r="N869" s="1">
        <f t="shared" si="94"/>
        <v>6.2052582891559284E+146</v>
      </c>
      <c r="P869" s="1">
        <v>857</v>
      </c>
      <c r="Q869" s="1">
        <f t="shared" si="95"/>
        <v>71</v>
      </c>
      <c r="R869" s="1">
        <f>INT($R$2*$R$4^($Q869-1)*EXP($P869*$R$3))</f>
        <v>7.8450514859780305E+177</v>
      </c>
      <c r="S869" s="1">
        <f>_xlfn.CEILING.MATH(R869/(E869+L869),1)</f>
        <v>5.39610726651486E+32</v>
      </c>
      <c r="T869" s="1">
        <f>MAX(0,S869-$R$5)</f>
        <v>5.39610726651486E+32</v>
      </c>
      <c r="U869" s="1">
        <f t="shared" si="96"/>
        <v>2.1278369022794461E+144</v>
      </c>
      <c r="V869" s="9">
        <f t="shared" si="97"/>
        <v>0</v>
      </c>
    </row>
    <row r="870" spans="1:22" x14ac:dyDescent="0.15">
      <c r="A870" s="1">
        <v>858</v>
      </c>
      <c r="B870" s="1">
        <v>71</v>
      </c>
      <c r="C870" s="1">
        <f>INT(IF(COUNTIF($B$13:B870,B870)=COUNTIF($B$13:$B$1012,B870),INT($C$5*$C$7^($B870-1)*EXP($A870*$C$6))*$C$8,INT($C$5*$C$7^($B870-1)*EXP($A870*$C$6))))</f>
        <v>3.1852732496524441E+200</v>
      </c>
      <c r="D870" s="1">
        <f>SUM($C$13:C869)</f>
        <v>4.0226220147744401E+200</v>
      </c>
      <c r="E870" s="1">
        <f>INT($C$2*$C$4^($B870-1)*EXP($A870*$C$3))</f>
        <v>2.7665634684443204E+144</v>
      </c>
      <c r="F870" s="1">
        <f t="shared" si="91"/>
        <v>1.1513465300846939E+56</v>
      </c>
      <c r="H870" s="1">
        <v>858</v>
      </c>
      <c r="I870" s="1">
        <f t="shared" si="92"/>
        <v>71</v>
      </c>
      <c r="J870" s="1">
        <f>INT(IF(COUNTIF($I$13:$I870,$I870)=COUNTIF($I$13:$I$1012,$I870),INT($L$5*$L$7^($I870-1)*EXP($H870*$L$6))*$L$8,INT($L$5*$L$7^($I870-1)*EXP($H870*$L$6))))</f>
        <v>1.482428839713371E+203</v>
      </c>
      <c r="K870" s="1">
        <f>SUM($J$13:J869)</f>
        <v>1.873349983694117E+203</v>
      </c>
      <c r="L870" s="1">
        <f>INT($L$2*$L$4^($I870-1)*EXP($H870*$L$3))</f>
        <v>1.5625656712232378E+145</v>
      </c>
      <c r="M870" s="1">
        <f t="shared" si="93"/>
        <v>9.4871458333835497E+57</v>
      </c>
      <c r="N870" s="1">
        <f t="shared" si="94"/>
        <v>7.812828356116189E+146</v>
      </c>
      <c r="P870" s="1">
        <v>858</v>
      </c>
      <c r="Q870" s="1">
        <f t="shared" si="95"/>
        <v>71</v>
      </c>
      <c r="R870" s="1">
        <f>INT($R$2*$R$4^($Q870-1)*EXP($P870*$R$3))</f>
        <v>1.1132657980794355E+178</v>
      </c>
      <c r="S870" s="1">
        <f>_xlfn.CEILING.MATH(R870/(E870+L870),1)</f>
        <v>6.0529168699766798E+32</v>
      </c>
      <c r="T870" s="1">
        <f>MAX(0,S870-$R$5)</f>
        <v>6.0529168699766798E+32</v>
      </c>
      <c r="U870" s="1">
        <f t="shared" si="96"/>
        <v>2.7665634684443204E+144</v>
      </c>
      <c r="V870" s="9">
        <f t="shared" si="97"/>
        <v>0</v>
      </c>
    </row>
    <row r="871" spans="1:22" x14ac:dyDescent="0.15">
      <c r="A871" s="1">
        <v>859</v>
      </c>
      <c r="B871" s="1">
        <v>71</v>
      </c>
      <c r="C871" s="1">
        <f>INT(IF(COUNTIF($B$13:B871,B871)=COUNTIF($B$13:$B$1012,B871),INT($C$5*$C$7^($B871-1)*EXP($A871*$C$6))*$C$8,INT($C$5*$C$7^($B871-1)*EXP($A871*$C$6))))</f>
        <v>5.0938711308492483E+200</v>
      </c>
      <c r="D871" s="1">
        <f>SUM($C$13:C870)</f>
        <v>7.2078952644268842E+200</v>
      </c>
      <c r="E871" s="1">
        <f>INT($C$2*$C$4^($B871-1)*EXP($A871*$C$3))</f>
        <v>3.5970207193658666E+144</v>
      </c>
      <c r="F871" s="1">
        <f t="shared" si="91"/>
        <v>1.4161361660844888E+56</v>
      </c>
      <c r="H871" s="1">
        <v>859</v>
      </c>
      <c r="I871" s="1">
        <f t="shared" si="92"/>
        <v>71</v>
      </c>
      <c r="J871" s="1">
        <f>INT(IF(COUNTIF($I$13:$I871,$I871)=COUNTIF($I$13:$I$1012,$I871),INT($L$5*$L$7^($I871-1)*EXP($H871*$L$6))*$L$8,INT($L$5*$L$7^($I871-1)*EXP($H871*$L$6))))</f>
        <v>2.0917098688031755E+203</v>
      </c>
      <c r="K871" s="1">
        <f>SUM($J$13:J870)</f>
        <v>3.3557788234074876E+203</v>
      </c>
      <c r="L871" s="1">
        <f>INT($L$2*$L$4^($I871-1)*EXP($H871*$L$3))</f>
        <v>1.9673729626631289E+145</v>
      </c>
      <c r="M871" s="1">
        <f t="shared" si="93"/>
        <v>1.0631994586180235E+58</v>
      </c>
      <c r="N871" s="1">
        <f t="shared" si="94"/>
        <v>9.8368648133156449E+146</v>
      </c>
      <c r="P871" s="1">
        <v>859</v>
      </c>
      <c r="Q871" s="1">
        <f t="shared" si="95"/>
        <v>71</v>
      </c>
      <c r="R871" s="1">
        <f>INT($R$2*$R$4^($Q871-1)*EXP($P871*$R$3))</f>
        <v>1.5797993670133363E+178</v>
      </c>
      <c r="S871" s="1">
        <f>_xlfn.CEILING.MATH(R871/(E871+L871),1)</f>
        <v>6.7887770850718596E+32</v>
      </c>
      <c r="T871" s="1">
        <f>MAX(0,S871-$R$5)</f>
        <v>6.7887770850718596E+32</v>
      </c>
      <c r="U871" s="1">
        <f t="shared" si="96"/>
        <v>3.5970207193658666E+144</v>
      </c>
      <c r="V871" s="9">
        <f t="shared" si="97"/>
        <v>0</v>
      </c>
    </row>
    <row r="872" spans="1:22" x14ac:dyDescent="0.15">
      <c r="A872" s="1">
        <v>860</v>
      </c>
      <c r="B872" s="1">
        <v>71</v>
      </c>
      <c r="C872" s="1">
        <f>INT(IF(COUNTIF($B$13:B872,B872)=COUNTIF($B$13:$B$1012,B872),INT($C$5*$C$7^($B872-1)*EXP($A872*$C$6))*$C$8,INT($C$5*$C$7^($B872-1)*EXP($A872*$C$6))))</f>
        <v>8.1460901668417774E+200</v>
      </c>
      <c r="D872" s="1">
        <f>SUM($C$13:C871)</f>
        <v>1.2301766395276131E+201</v>
      </c>
      <c r="E872" s="1">
        <f>INT($C$2*$C$4^($B872-1)*EXP($A872*$C$3))</f>
        <v>4.6767616948339441E+144</v>
      </c>
      <c r="F872" s="1">
        <f t="shared" si="91"/>
        <v>1.7418228035523237E+56</v>
      </c>
      <c r="H872" s="1">
        <v>860</v>
      </c>
      <c r="I872" s="1">
        <f t="shared" si="92"/>
        <v>71</v>
      </c>
      <c r="J872" s="1">
        <f>INT(IF(COUNTIF($I$13:$I872,$I872)=COUNTIF($I$13:$I$1012,$I872),INT($L$5*$L$7^($I872-1)*EXP($H872*$L$6))*$L$8,INT($L$5*$L$7^($I872-1)*EXP($H872*$L$6))))</f>
        <v>2.9514065417769434E+203</v>
      </c>
      <c r="K872" s="1">
        <f>SUM($J$13:J871)</f>
        <v>5.4474886922106632E+203</v>
      </c>
      <c r="L872" s="1">
        <f>INT($L$2*$L$4^($I872-1)*EXP($H872*$L$3))</f>
        <v>2.4770519700384712E+145</v>
      </c>
      <c r="M872" s="1">
        <f t="shared" si="93"/>
        <v>1.1914996445274844E+58</v>
      </c>
      <c r="N872" s="1">
        <f t="shared" si="94"/>
        <v>1.2385259850192357E+147</v>
      </c>
      <c r="P872" s="1">
        <v>860</v>
      </c>
      <c r="Q872" s="1">
        <f t="shared" si="95"/>
        <v>71</v>
      </c>
      <c r="R872" s="1">
        <f>INT($R$2*$R$4^($Q872-1)*EXP($P872*$R$3))</f>
        <v>2.2418420150168458E+178</v>
      </c>
      <c r="S872" s="1">
        <f>_xlfn.CEILING.MATH(R872/(E872+L872),1)</f>
        <v>7.6130695561623299E+32</v>
      </c>
      <c r="T872" s="1">
        <f>MAX(0,S872-$R$5)</f>
        <v>7.6130695561623299E+32</v>
      </c>
      <c r="U872" s="1">
        <f t="shared" si="96"/>
        <v>4.6767616948339441E+144</v>
      </c>
      <c r="V872" s="9">
        <f t="shared" si="97"/>
        <v>0</v>
      </c>
    </row>
    <row r="873" spans="1:22" x14ac:dyDescent="0.15">
      <c r="A873" s="1">
        <v>861</v>
      </c>
      <c r="B873" s="1">
        <v>71</v>
      </c>
      <c r="C873" s="1">
        <f>INT(IF(COUNTIF($B$13:B873,B873)=COUNTIF($B$13:$B$1012,B873),INT($C$5*$C$7^($B873-1)*EXP($A873*$C$6))*$C$8,INT($C$5*$C$7^($B873-1)*EXP($A873*$C$6))))</f>
        <v>1.3027181744830084E+201</v>
      </c>
      <c r="D873" s="1">
        <f>SUM($C$13:C872)</f>
        <v>2.0447856562117909E+201</v>
      </c>
      <c r="E873" s="1">
        <f>INT($C$2*$C$4^($B873-1)*EXP($A873*$C$3))</f>
        <v>6.0806155028549872E+144</v>
      </c>
      <c r="F873" s="1">
        <f t="shared" si="91"/>
        <v>2.1424116914995738E+56</v>
      </c>
      <c r="H873" s="1">
        <v>861</v>
      </c>
      <c r="I873" s="1">
        <f t="shared" si="92"/>
        <v>71</v>
      </c>
      <c r="J873" s="1">
        <f>INT(IF(COUNTIF($I$13:$I873,$I873)=COUNTIF($I$13:$I$1012,$I873),INT($L$5*$L$7^($I873-1)*EXP($H873*$L$6))*$L$8,INT($L$5*$L$7^($I873-1)*EXP($H873*$L$6))))</f>
        <v>4.1644401571941441E+203</v>
      </c>
      <c r="K873" s="1">
        <f>SUM($J$13:J872)</f>
        <v>8.3988952339876065E+203</v>
      </c>
      <c r="L873" s="1">
        <f>INT($L$2*$L$4^($I873-1)*EXP($H873*$L$3))</f>
        <v>3.1187713660380933E+145</v>
      </c>
      <c r="M873" s="1">
        <f t="shared" si="93"/>
        <v>1.335282285371373E+58</v>
      </c>
      <c r="N873" s="1">
        <f t="shared" si="94"/>
        <v>1.5593856830190466E+147</v>
      </c>
      <c r="P873" s="1">
        <v>861</v>
      </c>
      <c r="Q873" s="1">
        <f t="shared" si="95"/>
        <v>71</v>
      </c>
      <c r="R873" s="1">
        <f>INT($R$2*$R$4^($Q873-1)*EXP($P873*$R$3))</f>
        <v>3.1813252525832148E+178</v>
      </c>
      <c r="S873" s="1">
        <f>_xlfn.CEILING.MATH(R873/(E873+L873),1)</f>
        <v>8.5362701360958701E+32</v>
      </c>
      <c r="T873" s="1">
        <f>MAX(0,S873-$R$5)</f>
        <v>8.5362701360958701E+32</v>
      </c>
      <c r="U873" s="1">
        <f t="shared" si="96"/>
        <v>6.0806155028549872E+144</v>
      </c>
      <c r="V873" s="9">
        <f t="shared" si="97"/>
        <v>0</v>
      </c>
    </row>
    <row r="874" spans="1:22" x14ac:dyDescent="0.15">
      <c r="A874" s="1">
        <v>862</v>
      </c>
      <c r="B874" s="1">
        <v>71</v>
      </c>
      <c r="C874" s="1">
        <f>INT(IF(COUNTIF($B$13:B874,B874)=COUNTIF($B$13:$B$1012,B874),INT($C$5*$C$7^($B874-1)*EXP($A874*$C$6))*$C$8,INT($C$5*$C$7^($B874-1)*EXP($A874*$C$6))))</f>
        <v>2.0832996043135999E+201</v>
      </c>
      <c r="D874" s="1">
        <f>SUM($C$13:C873)</f>
        <v>3.3475038306947993E+201</v>
      </c>
      <c r="E874" s="1">
        <f>INT($C$2*$C$4^($B874-1)*EXP($A874*$C$3))</f>
        <v>7.9058731887924803E+144</v>
      </c>
      <c r="F874" s="1">
        <f t="shared" si="91"/>
        <v>2.6351290421239314E+56</v>
      </c>
      <c r="H874" s="1">
        <v>862</v>
      </c>
      <c r="I874" s="1">
        <f t="shared" si="92"/>
        <v>71</v>
      </c>
      <c r="J874" s="1">
        <f>INT(IF(COUNTIF($I$13:$I874,$I874)=COUNTIF($I$13:$I$1012,$I874),INT($L$5*$L$7^($I874-1)*EXP($H874*$L$6))*$L$8,INT($L$5*$L$7^($I874-1)*EXP($H874*$L$6))))</f>
        <v>5.8760328600514658E+203</v>
      </c>
      <c r="K874" s="1">
        <f>SUM($J$13:J873)</f>
        <v>1.2563335391181749E+204</v>
      </c>
      <c r="L874" s="1">
        <f>INT($L$2*$L$4^($I874-1)*EXP($H874*$L$3))</f>
        <v>3.9267382966809725E+145</v>
      </c>
      <c r="M874" s="1">
        <f t="shared" si="93"/>
        <v>1.496415705884477E+58</v>
      </c>
      <c r="N874" s="1">
        <f t="shared" si="94"/>
        <v>1.9633691483404864E+147</v>
      </c>
      <c r="P874" s="1">
        <v>862</v>
      </c>
      <c r="Q874" s="1">
        <f t="shared" si="95"/>
        <v>71</v>
      </c>
      <c r="R874" s="1">
        <f>INT($R$2*$R$4^($Q874-1)*EXP($P874*$R$3))</f>
        <v>4.5145154274611908E+178</v>
      </c>
      <c r="S874" s="1">
        <f>_xlfn.CEILING.MATH(R874/(E874+L874),1)</f>
        <v>9.5700737989549496E+32</v>
      </c>
      <c r="T874" s="1">
        <f>MAX(0,S874-$R$5)</f>
        <v>9.5700737989549496E+32</v>
      </c>
      <c r="U874" s="1">
        <f t="shared" si="96"/>
        <v>7.9058731887924803E+144</v>
      </c>
      <c r="V874" s="9">
        <f t="shared" si="97"/>
        <v>0</v>
      </c>
    </row>
    <row r="875" spans="1:22" x14ac:dyDescent="0.15">
      <c r="A875" s="1">
        <v>863</v>
      </c>
      <c r="B875" s="1">
        <v>71</v>
      </c>
      <c r="C875" s="1">
        <f>INT(IF(COUNTIF($B$13:B875,B875)=COUNTIF($B$13:$B$1012,B875),INT($C$5*$C$7^($B875-1)*EXP($A875*$C$6))*$C$8,INT($C$5*$C$7^($B875-1)*EXP($A875*$C$6))))</f>
        <v>3.3316010525878825E+201</v>
      </c>
      <c r="D875" s="1">
        <f>SUM($C$13:C874)</f>
        <v>5.4308034350083987E+201</v>
      </c>
      <c r="E875" s="1">
        <f>INT($C$2*$C$4^($B875-1)*EXP($A875*$C$3))</f>
        <v>1.0279030280392349E+145</v>
      </c>
      <c r="F875" s="1">
        <f t="shared" si="91"/>
        <v>3.2411627962056319E+56</v>
      </c>
      <c r="H875" s="1">
        <v>863</v>
      </c>
      <c r="I875" s="1">
        <f t="shared" si="92"/>
        <v>71</v>
      </c>
      <c r="J875" s="1">
        <f>INT(IF(COUNTIF($I$13:$I875,$I875)=COUNTIF($I$13:$I$1012,$I875),INT($L$5*$L$7^($I875-1)*EXP($H875*$L$6))*$L$8,INT($L$5*$L$7^($I875-1)*EXP($H875*$L$6))))</f>
        <v>8.291093368878244E+203</v>
      </c>
      <c r="K875" s="1">
        <f>SUM($J$13:J874)</f>
        <v>1.8439368251233215E+204</v>
      </c>
      <c r="L875" s="1">
        <f>INT($L$2*$L$4^($I875-1)*EXP($H875*$L$3))</f>
        <v>4.9440218088858307E+145</v>
      </c>
      <c r="M875" s="1">
        <f t="shared" si="93"/>
        <v>1.6769936884130976E+58</v>
      </c>
      <c r="N875" s="1">
        <f t="shared" si="94"/>
        <v>2.4720109044429152E+147</v>
      </c>
      <c r="P875" s="1">
        <v>863</v>
      </c>
      <c r="Q875" s="1">
        <f t="shared" si="95"/>
        <v>71</v>
      </c>
      <c r="R875" s="1">
        <f>INT($R$2*$R$4^($Q875-1)*EXP($P875*$R$3))</f>
        <v>6.4064023407335746E+178</v>
      </c>
      <c r="S875" s="1">
        <f>_xlfn.CEILING.MATH(R875/(E875+L875),1)</f>
        <v>1.07275334430234E+33</v>
      </c>
      <c r="T875" s="1">
        <f>MAX(0,S875-$R$5)</f>
        <v>1.07275334430234E+33</v>
      </c>
      <c r="U875" s="1">
        <f t="shared" si="96"/>
        <v>1.0279030280392349E+145</v>
      </c>
      <c r="V875" s="9">
        <f t="shared" si="97"/>
        <v>0</v>
      </c>
    </row>
    <row r="876" spans="1:22" x14ac:dyDescent="0.15">
      <c r="A876" s="1">
        <v>864</v>
      </c>
      <c r="B876" s="1">
        <v>71</v>
      </c>
      <c r="C876" s="1">
        <f>INT(IF(COUNTIF($B$13:B876,B876)=COUNTIF($B$13:$B$1012,B876),INT($C$5*$C$7^($B876-1)*EXP($A876*$C$6))*$C$8,INT($C$5*$C$7^($B876-1)*EXP($A876*$C$6))))</f>
        <v>5.3278777332949874E+201</v>
      </c>
      <c r="D876" s="1">
        <f>SUM($C$13:C875)</f>
        <v>8.7624044875962817E+201</v>
      </c>
      <c r="E876" s="1">
        <f>INT($C$2*$C$4^($B876-1)*EXP($A876*$C$3))</f>
        <v>1.3364553286157349E+145</v>
      </c>
      <c r="F876" s="1">
        <f t="shared" si="91"/>
        <v>3.9865737516370731E+56</v>
      </c>
      <c r="H876" s="1">
        <v>864</v>
      </c>
      <c r="I876" s="1">
        <f t="shared" si="92"/>
        <v>71</v>
      </c>
      <c r="J876" s="1">
        <f>INT(IF(COUNTIF($I$13:$I876,$I876)=COUNTIF($I$13:$I$1012,$I876),INT($L$5*$L$7^($I876-1)*EXP($H876*$L$6))*$L$8,INT($L$5*$L$7^($I876-1)*EXP($H876*$L$6))))</f>
        <v>1.1698748269228486E+204</v>
      </c>
      <c r="K876" s="1">
        <f>SUM($J$13:J875)</f>
        <v>2.6730461620111462E+204</v>
      </c>
      <c r="L876" s="1">
        <f>INT($L$2*$L$4^($I876-1)*EXP($H876*$L$3))</f>
        <v>6.2248486657231941E+145</v>
      </c>
      <c r="M876" s="1">
        <f t="shared" si="93"/>
        <v>1.8793626797141326E+58</v>
      </c>
      <c r="N876" s="1">
        <f t="shared" si="94"/>
        <v>3.1124243328615971E+147</v>
      </c>
      <c r="P876" s="1">
        <v>864</v>
      </c>
      <c r="Q876" s="1">
        <f t="shared" si="95"/>
        <v>71</v>
      </c>
      <c r="R876" s="1">
        <f>INT($R$2*$R$4^($Q876-1)*EXP($P876*$R$3))</f>
        <v>9.091117664967104E+178</v>
      </c>
      <c r="S876" s="1">
        <f>_xlfn.CEILING.MATH(R876/(E876+L876),1)</f>
        <v>1.2023214080234699E+33</v>
      </c>
      <c r="T876" s="1">
        <f>MAX(0,S876-$R$5)</f>
        <v>1.2023214080234699E+33</v>
      </c>
      <c r="U876" s="1">
        <f t="shared" si="96"/>
        <v>1.3364553286157349E+145</v>
      </c>
      <c r="V876" s="9">
        <f t="shared" si="97"/>
        <v>0</v>
      </c>
    </row>
    <row r="877" spans="1:22" x14ac:dyDescent="0.15">
      <c r="A877" s="1">
        <v>865</v>
      </c>
      <c r="B877" s="1">
        <v>71</v>
      </c>
      <c r="C877" s="1">
        <f>INT(IF(COUNTIF($B$13:B877,B877)=COUNTIF($B$13:$B$1012,B877),INT($C$5*$C$7^($B877-1)*EXP($A877*$C$6))*$C$8,INT($C$5*$C$7^($B877-1)*EXP($A877*$C$6))))</f>
        <v>8.5203122141202849E+201</v>
      </c>
      <c r="D877" s="1">
        <f>SUM($C$13:C876)</f>
        <v>1.409028222089127E+202</v>
      </c>
      <c r="E877" s="1">
        <f>INT($C$2*$C$4^($B877-1)*EXP($A877*$C$3))</f>
        <v>1.7376277690245464E+145</v>
      </c>
      <c r="F877" s="1">
        <f t="shared" si="91"/>
        <v>4.90341623563218E+56</v>
      </c>
      <c r="H877" s="1">
        <v>865</v>
      </c>
      <c r="I877" s="1">
        <f t="shared" si="92"/>
        <v>71</v>
      </c>
      <c r="J877" s="1">
        <f>INT(IF(COUNTIF($I$13:$I877,$I877)=COUNTIF($I$13:$I$1012,$I877),INT($L$5*$L$7^($I877-1)*EXP($H877*$L$6))*$L$8,INT($L$5*$L$7^($I877-1)*EXP($H877*$L$6))))</f>
        <v>1.6506955714732357E+204</v>
      </c>
      <c r="K877" s="1">
        <f>SUM($J$13:J876)</f>
        <v>3.8429209889339948E+204</v>
      </c>
      <c r="L877" s="1">
        <f>INT($L$2*$L$4^($I877-1)*EXP($H877*$L$3))</f>
        <v>7.8374939288322486E+145</v>
      </c>
      <c r="M877" s="1">
        <f t="shared" si="93"/>
        <v>2.1061522808977563E+58</v>
      </c>
      <c r="N877" s="1">
        <f t="shared" si="94"/>
        <v>3.9187469644161244E+147</v>
      </c>
      <c r="P877" s="1">
        <v>865</v>
      </c>
      <c r="Q877" s="1">
        <f t="shared" si="95"/>
        <v>71</v>
      </c>
      <c r="R877" s="1">
        <f>INT($R$2*$R$4^($Q877-1)*EXP($P877*$R$3))</f>
        <v>1.290091005879802E+179</v>
      </c>
      <c r="S877" s="1">
        <f>_xlfn.CEILING.MATH(R877/(E877+L877),1)</f>
        <v>1.34733640635457E+33</v>
      </c>
      <c r="T877" s="1">
        <f>MAX(0,S877-$R$5)</f>
        <v>1.34733640635457E+33</v>
      </c>
      <c r="U877" s="1">
        <f t="shared" si="96"/>
        <v>1.7376277690245464E+145</v>
      </c>
      <c r="V877" s="9">
        <f t="shared" si="97"/>
        <v>0</v>
      </c>
    </row>
    <row r="878" spans="1:22" x14ac:dyDescent="0.15">
      <c r="A878" s="1">
        <v>866</v>
      </c>
      <c r="B878" s="1">
        <v>71</v>
      </c>
      <c r="C878" s="1">
        <f>INT(IF(COUNTIF($B$13:B878,B878)=COUNTIF($B$13:$B$1012,B878),INT($C$5*$C$7^($B878-1)*EXP($A878*$C$6))*$C$8,INT($C$5*$C$7^($B878-1)*EXP($A878*$C$6))))</f>
        <v>1.3625635545730727E+202</v>
      </c>
      <c r="D878" s="1">
        <f>SUM($C$13:C877)</f>
        <v>2.2610594435011553E+202</v>
      </c>
      <c r="E878" s="1">
        <f>INT($C$2*$C$4^($B878-1)*EXP($A878*$C$3))</f>
        <v>2.2592227357218679E+145</v>
      </c>
      <c r="F878" s="1">
        <f t="shared" si="91"/>
        <v>6.031116512014499E+56</v>
      </c>
      <c r="H878" s="1">
        <v>866</v>
      </c>
      <c r="I878" s="1">
        <f t="shared" si="92"/>
        <v>71</v>
      </c>
      <c r="J878" s="1">
        <f>INT(IF(COUNTIF($I$13:$I878,$I878)=COUNTIF($I$13:$I$1012,$I878),INT($L$5*$L$7^($I878-1)*EXP($H878*$L$6))*$L$8,INT($L$5*$L$7^($I878-1)*EXP($H878*$L$6))))</f>
        <v>2.3291345424093764E+204</v>
      </c>
      <c r="K878" s="1">
        <f>SUM($J$13:J877)</f>
        <v>5.4936165604072305E+204</v>
      </c>
      <c r="L878" s="1">
        <f>INT($L$2*$L$4^($I878-1)*EXP($H878*$L$3))</f>
        <v>9.8679203918195484E+145</v>
      </c>
      <c r="M878" s="1">
        <f t="shared" si="93"/>
        <v>2.3603094167036613E+58</v>
      </c>
      <c r="N878" s="1">
        <f t="shared" si="94"/>
        <v>4.9339601959097741E+147</v>
      </c>
      <c r="P878" s="1">
        <v>866</v>
      </c>
      <c r="Q878" s="1">
        <f t="shared" si="95"/>
        <v>71</v>
      </c>
      <c r="R878" s="1">
        <f>INT($R$2*$R$4^($Q878-1)*EXP($P878*$R$3))</f>
        <v>1.8307262811759975E+179</v>
      </c>
      <c r="S878" s="1">
        <f>_xlfn.CEILING.MATH(R878/(E878+L878),1)</f>
        <v>1.5096105174336701E+33</v>
      </c>
      <c r="T878" s="1">
        <f>MAX(0,S878-$R$5)</f>
        <v>1.5096105174336701E+33</v>
      </c>
      <c r="U878" s="1">
        <f t="shared" si="96"/>
        <v>2.2592227357218679E+145</v>
      </c>
      <c r="V878" s="9">
        <f t="shared" si="97"/>
        <v>0</v>
      </c>
    </row>
    <row r="879" spans="1:22" x14ac:dyDescent="0.15">
      <c r="A879" s="1">
        <v>867</v>
      </c>
      <c r="B879" s="1">
        <v>71</v>
      </c>
      <c r="C879" s="1">
        <f>INT(IF(COUNTIF($B$13:B879,B879)=COUNTIF($B$13:$B$1012,B879),INT($C$5*$C$7^($B879-1)*EXP($A879*$C$6))*$C$8,INT($C$5*$C$7^($B879-1)*EXP($A879*$C$6))))</f>
        <v>2.1790040007851891E+202</v>
      </c>
      <c r="D879" s="1">
        <f>SUM($C$13:C878)</f>
        <v>3.6236229980742278E+202</v>
      </c>
      <c r="E879" s="1">
        <f>INT($C$2*$C$4^($B879-1)*EXP($A879*$C$3))</f>
        <v>2.9373882373367815E+145</v>
      </c>
      <c r="F879" s="1">
        <f t="shared" si="91"/>
        <v>7.4181681981569085E+56</v>
      </c>
      <c r="H879" s="1">
        <v>867</v>
      </c>
      <c r="I879" s="1">
        <f t="shared" si="92"/>
        <v>71</v>
      </c>
      <c r="J879" s="1">
        <f>INT(IF(COUNTIF($I$13:$I879,$I879)=COUNTIF($I$13:$I$1012,$I879),INT($L$5*$L$7^($I879-1)*EXP($H879*$L$6))*$L$8,INT($L$5*$L$7^($I879-1)*EXP($H879*$L$6))))</f>
        <v>3.2864132008321687E+204</v>
      </c>
      <c r="K879" s="1">
        <f>SUM($J$13:J878)</f>
        <v>7.8227511028166066E+204</v>
      </c>
      <c r="L879" s="1">
        <f>INT($L$2*$L$4^($I879-1)*EXP($H879*$L$3))</f>
        <v>1.2424360866305209E+146</v>
      </c>
      <c r="M879" s="1">
        <f t="shared" si="93"/>
        <v>2.6451366281101039E+58</v>
      </c>
      <c r="N879" s="1">
        <f t="shared" si="94"/>
        <v>6.2121804331526044E+147</v>
      </c>
      <c r="P879" s="1">
        <v>867</v>
      </c>
      <c r="Q879" s="1">
        <f t="shared" si="95"/>
        <v>71</v>
      </c>
      <c r="R879" s="1">
        <f>INT($R$2*$R$4^($Q879-1)*EXP($P879*$R$3))</f>
        <v>2.5979242559737324E+179</v>
      </c>
      <c r="S879" s="1">
        <f>_xlfn.CEILING.MATH(R879/(E879+L879),1)</f>
        <v>1.6911643579426901E+33</v>
      </c>
      <c r="T879" s="1">
        <f>MAX(0,S879-$R$5)</f>
        <v>1.6911643579426901E+33</v>
      </c>
      <c r="U879" s="1">
        <f t="shared" si="96"/>
        <v>2.9373882373367815E+145</v>
      </c>
      <c r="V879" s="9">
        <f t="shared" si="97"/>
        <v>0</v>
      </c>
    </row>
    <row r="880" spans="1:22" x14ac:dyDescent="0.15">
      <c r="A880" s="1">
        <v>868</v>
      </c>
      <c r="B880" s="1">
        <v>71</v>
      </c>
      <c r="C880" s="1">
        <f>INT(IF(COUNTIF($B$13:B880,B880)=COUNTIF($B$13:$B$1012,B880),INT($C$5*$C$7^($B880-1)*EXP($A880*$C$6))*$C$8,INT($C$5*$C$7^($B880-1)*EXP($A880*$C$6))))</f>
        <v>3.4846509871061047E+202</v>
      </c>
      <c r="D880" s="1">
        <f>SUM($C$13:C879)</f>
        <v>5.8026269988594168E+202</v>
      </c>
      <c r="E880" s="1">
        <f>INT($C$2*$C$4^($B880-1)*EXP($A880*$C$3))</f>
        <v>3.8191230640602712E+145</v>
      </c>
      <c r="F880" s="1">
        <f t="shared" si="91"/>
        <v>9.1242175982709105E+56</v>
      </c>
      <c r="H880" s="1">
        <v>868</v>
      </c>
      <c r="I880" s="1">
        <f t="shared" si="92"/>
        <v>71</v>
      </c>
      <c r="J880" s="1">
        <f>INT(IF(COUNTIF($I$13:$I880,$I880)=COUNTIF($I$13:$I$1012,$I880),INT($L$5*$L$7^($I880-1)*EXP($H880*$L$6))*$L$8,INT($L$5*$L$7^($I880-1)*EXP($H880*$L$6))))</f>
        <v>4.6371351804480668E+204</v>
      </c>
      <c r="K880" s="1">
        <f>SUM($J$13:J879)</f>
        <v>1.1109164303648776E+205</v>
      </c>
      <c r="L880" s="1">
        <f>INT($L$2*$L$4^($I880-1)*EXP($H880*$L$3))</f>
        <v>1.56430875814669E+146</v>
      </c>
      <c r="M880" s="1">
        <f t="shared" si="93"/>
        <v>2.9643349858514497E+58</v>
      </c>
      <c r="N880" s="1">
        <f t="shared" si="94"/>
        <v>7.8215437907334496E+147</v>
      </c>
      <c r="P880" s="1">
        <v>868</v>
      </c>
      <c r="Q880" s="1">
        <f t="shared" si="95"/>
        <v>71</v>
      </c>
      <c r="R880" s="1">
        <f>INT($R$2*$R$4^($Q880-1)*EXP($P880*$R$3))</f>
        <v>3.6866300053554798E+179</v>
      </c>
      <c r="S880" s="1">
        <f>_xlfn.CEILING.MATH(R880/(E880+L880),1)</f>
        <v>1.8942503873283001E+33</v>
      </c>
      <c r="T880" s="1">
        <f>MAX(0,S880-$R$5)</f>
        <v>1.8942503873283001E+33</v>
      </c>
      <c r="U880" s="1">
        <f t="shared" si="96"/>
        <v>3.8191230640602712E+145</v>
      </c>
      <c r="V880" s="9">
        <f t="shared" si="97"/>
        <v>0</v>
      </c>
    </row>
    <row r="881" spans="1:22" x14ac:dyDescent="0.15">
      <c r="A881" s="1">
        <v>869</v>
      </c>
      <c r="B881" s="1">
        <v>71</v>
      </c>
      <c r="C881" s="1">
        <f>INT(IF(COUNTIF($B$13:B881,B881)=COUNTIF($B$13:$B$1012,B881),INT($C$5*$C$7^($B881-1)*EXP($A881*$C$6))*$C$8,INT($C$5*$C$7^($B881-1)*EXP($A881*$C$6))))</f>
        <v>5.5726343308982758E+202</v>
      </c>
      <c r="D881" s="1">
        <f>SUM($C$13:C880)</f>
        <v>9.2872779859655224E+202</v>
      </c>
      <c r="E881" s="1">
        <f>INT($C$2*$C$4^($B881-1)*EXP($A881*$C$3))</f>
        <v>4.9655339369306526E+145</v>
      </c>
      <c r="F881" s="1">
        <f t="shared" si="91"/>
        <v>1.1222628627009023E+57</v>
      </c>
      <c r="H881" s="1">
        <v>869</v>
      </c>
      <c r="I881" s="1">
        <f t="shared" si="92"/>
        <v>71</v>
      </c>
      <c r="J881" s="1">
        <f>INT(IF(COUNTIF($I$13:$I881,$I881)=COUNTIF($I$13:$I$1012,$I881),INT($L$5*$L$7^($I881-1)*EXP($H881*$L$6))*$L$8,INT($L$5*$L$7^($I881-1)*EXP($H881*$L$6))))</f>
        <v>6.5430064230223579E+204</v>
      </c>
      <c r="K881" s="1">
        <f>SUM($J$13:J880)</f>
        <v>1.5746299484096843E+205</v>
      </c>
      <c r="L881" s="1">
        <f>INT($L$2*$L$4^($I881-1)*EXP($H881*$L$3))</f>
        <v>1.9695676237567485E+146</v>
      </c>
      <c r="M881" s="1">
        <f t="shared" si="93"/>
        <v>3.3220521824694921E+58</v>
      </c>
      <c r="N881" s="1">
        <f t="shared" si="94"/>
        <v>9.8478381187837426E+147</v>
      </c>
      <c r="P881" s="1">
        <v>869</v>
      </c>
      <c r="Q881" s="1">
        <f t="shared" si="95"/>
        <v>71</v>
      </c>
      <c r="R881" s="1">
        <f>INT($R$2*$R$4^($Q881-1)*EXP($P881*$R$3))</f>
        <v>5.2315770042702669E+179</v>
      </c>
      <c r="S881" s="1">
        <f>_xlfn.CEILING.MATH(R881/(E881+L881),1)</f>
        <v>2.12137886472424E+33</v>
      </c>
      <c r="T881" s="1">
        <f>MAX(0,S881-$R$5)</f>
        <v>2.12137886472424E+33</v>
      </c>
      <c r="U881" s="1">
        <f t="shared" si="96"/>
        <v>4.9655339369306526E+145</v>
      </c>
      <c r="V881" s="9">
        <f t="shared" si="97"/>
        <v>0</v>
      </c>
    </row>
    <row r="882" spans="1:22" x14ac:dyDescent="0.15">
      <c r="A882" s="1">
        <v>870</v>
      </c>
      <c r="B882" s="1">
        <v>71</v>
      </c>
      <c r="C882" s="1">
        <f>INT(IF(COUNTIF($B$13:B882,B882)=COUNTIF($B$13:$B$1012,B882),INT($C$5*$C$7^($B882-1)*EXP($A882*$C$6))*$C$8,INT($C$5*$C$7^($B882-1)*EXP($A882*$C$6))))</f>
        <v>8.9117255934127038E+202</v>
      </c>
      <c r="D882" s="1">
        <f>SUM($C$13:C881)</f>
        <v>1.4859912316863798E+203</v>
      </c>
      <c r="E882" s="1">
        <f>INT($C$2*$C$4^($B882-1)*EXP($A882*$C$3))</f>
        <v>6.4560703766892056E+145</v>
      </c>
      <c r="F882" s="1">
        <f t="shared" si="91"/>
        <v>1.3803637620788769E+57</v>
      </c>
      <c r="H882" s="1">
        <v>870</v>
      </c>
      <c r="I882" s="1">
        <f t="shared" si="92"/>
        <v>71</v>
      </c>
      <c r="J882" s="1">
        <f>INT(IF(COUNTIF($I$13:$I882,$I882)=COUNTIF($I$13:$I$1012,$I882),INT($L$5*$L$7^($I882-1)*EXP($H882*$L$6))*$L$8,INT($L$5*$L$7^($I882-1)*EXP($H882*$L$6))))</f>
        <v>9.232194315191983E+204</v>
      </c>
      <c r="K882" s="1">
        <f>SUM($J$13:J881)</f>
        <v>2.2289305907119202E+205</v>
      </c>
      <c r="L882" s="1">
        <f>INT($L$2*$L$4^($I882-1)*EXP($H882*$L$3))</f>
        <v>2.4798151927158937E+146</v>
      </c>
      <c r="M882" s="1">
        <f t="shared" si="93"/>
        <v>3.7229364278073012E+58</v>
      </c>
      <c r="N882" s="1">
        <f t="shared" si="94"/>
        <v>1.2399075963579469E+148</v>
      </c>
      <c r="P882" s="1">
        <v>870</v>
      </c>
      <c r="Q882" s="1">
        <f t="shared" si="95"/>
        <v>71</v>
      </c>
      <c r="R882" s="1">
        <f>INT($R$2*$R$4^($Q882-1)*EXP($P882*$R$3))</f>
        <v>7.4239611547268327E+179</v>
      </c>
      <c r="S882" s="1">
        <f>_xlfn.CEILING.MATH(R882/(E882+L882),1)</f>
        <v>2.37534662758598E+33</v>
      </c>
      <c r="T882" s="1">
        <f>MAX(0,S882-$R$5)</f>
        <v>2.37534662758598E+33</v>
      </c>
      <c r="U882" s="1">
        <f t="shared" si="96"/>
        <v>6.4560703766892056E+145</v>
      </c>
      <c r="V882" s="9">
        <f t="shared" si="97"/>
        <v>0</v>
      </c>
    </row>
    <row r="883" spans="1:22" x14ac:dyDescent="0.15">
      <c r="A883" s="1">
        <v>871</v>
      </c>
      <c r="B883" s="1">
        <v>71</v>
      </c>
      <c r="C883" s="1">
        <f>INT(IF(COUNTIF($B$13:B883,B883)=COUNTIF($B$13:$B$1012,B883),INT($C$5*$C$7^($B883-1)*EXP($A883*$C$6))*$C$8,INT($C$5*$C$7^($B883-1)*EXP($A883*$C$6))))</f>
        <v>1.4251581628447735E+203</v>
      </c>
      <c r="D883" s="1">
        <f>SUM($C$13:C882)</f>
        <v>2.3771637910276504E+203</v>
      </c>
      <c r="E883" s="1">
        <f>INT($C$2*$C$4^($B883-1)*EXP($A883*$C$3))</f>
        <v>8.3940307806111341E+145</v>
      </c>
      <c r="F883" s="1">
        <f t="shared" si="91"/>
        <v>1.697823370074673E+57</v>
      </c>
      <c r="H883" s="1">
        <v>871</v>
      </c>
      <c r="I883" s="1">
        <f t="shared" si="92"/>
        <v>71</v>
      </c>
      <c r="J883" s="1">
        <f>INT(IF(COUNTIF($I$13:$I883,$I883)=COUNTIF($I$13:$I$1012,$I883),INT($L$5*$L$7^($I883-1)*EXP($H883*$L$6))*$L$8,INT($L$5*$L$7^($I883-1)*EXP($H883*$L$6))))</f>
        <v>1.3026643466764623E+205</v>
      </c>
      <c r="K883" s="1">
        <f>SUM($J$13:J882)</f>
        <v>3.1521500222311185E+205</v>
      </c>
      <c r="L883" s="1">
        <f>INT($L$2*$L$4^($I883-1)*EXP($H883*$L$3))</f>
        <v>3.122250445148492E+146</v>
      </c>
      <c r="M883" s="1">
        <f t="shared" si="93"/>
        <v>4.1721968482720758E+58</v>
      </c>
      <c r="N883" s="1">
        <f t="shared" si="94"/>
        <v>1.5611252225742459E+148</v>
      </c>
      <c r="P883" s="1">
        <v>871</v>
      </c>
      <c r="Q883" s="1">
        <f t="shared" si="95"/>
        <v>71</v>
      </c>
      <c r="R883" s="1">
        <f>INT($R$2*$R$4^($Q883-1)*EXP($P883*$R$3))</f>
        <v>1.0535102356689414E+180</v>
      </c>
      <c r="S883" s="1">
        <f>_xlfn.CEILING.MATH(R883/(E883+L883),1)</f>
        <v>2.6592689883072403E+33</v>
      </c>
      <c r="T883" s="1">
        <f>MAX(0,S883-$R$5)</f>
        <v>2.6592689883072403E+33</v>
      </c>
      <c r="U883" s="1">
        <f t="shared" si="96"/>
        <v>8.3940307806111341E+145</v>
      </c>
      <c r="V883" s="9">
        <f t="shared" si="97"/>
        <v>0</v>
      </c>
    </row>
    <row r="884" spans="1:22" x14ac:dyDescent="0.15">
      <c r="A884" s="1">
        <v>872</v>
      </c>
      <c r="B884" s="1">
        <v>71</v>
      </c>
      <c r="C884" s="1">
        <f>INT(IF(COUNTIF($B$13:B884,B884)=COUNTIF($B$13:$B$1012,B884),INT($C$5*$C$7^($B884-1)*EXP($A884*$C$6))*$C$8,INT($C$5*$C$7^($B884-1)*EXP($A884*$C$6))))</f>
        <v>2.2791049475586625E+203</v>
      </c>
      <c r="D884" s="1">
        <f>SUM($C$13:C883)</f>
        <v>3.8023219538724235E+203</v>
      </c>
      <c r="E884" s="1">
        <f>INT($C$2*$C$4^($B884-1)*EXP($A884*$C$3))</f>
        <v>1.0913721294032463E+146</v>
      </c>
      <c r="F884" s="1">
        <f t="shared" si="91"/>
        <v>2.088293155154016E+57</v>
      </c>
      <c r="H884" s="1">
        <v>872</v>
      </c>
      <c r="I884" s="1">
        <f t="shared" si="92"/>
        <v>71</v>
      </c>
      <c r="J884" s="1">
        <f>INT(IF(COUNTIF($I$13:$I884,$I884)=COUNTIF($I$13:$I$1012,$I884),INT($L$5*$L$7^($I884-1)*EXP($H884*$L$6))*$L$8,INT($L$5*$L$7^($I884-1)*EXP($H884*$L$6))))</f>
        <v>1.8380618325046851E+205</v>
      </c>
      <c r="K884" s="1">
        <f>SUM($J$13:J883)</f>
        <v>4.4548143689075812E+205</v>
      </c>
      <c r="L884" s="1">
        <f>INT($L$2*$L$4^($I884-1)*EXP($H884*$L$3))</f>
        <v>3.9311186861281602E+146</v>
      </c>
      <c r="M884" s="1">
        <f t="shared" si="93"/>
        <v>4.6756711746981875E+58</v>
      </c>
      <c r="N884" s="1">
        <f t="shared" si="94"/>
        <v>1.96555934306408E+148</v>
      </c>
      <c r="P884" s="1">
        <v>872</v>
      </c>
      <c r="Q884" s="1">
        <f t="shared" si="95"/>
        <v>71</v>
      </c>
      <c r="R884" s="1">
        <f>INT($R$2*$R$4^($Q884-1)*EXP($P884*$R$3))</f>
        <v>1.4950021875486634E+180</v>
      </c>
      <c r="S884" s="1">
        <f>_xlfn.CEILING.MATH(R884/(E884+L884),1)</f>
        <v>2.9766150749854298E+33</v>
      </c>
      <c r="T884" s="1">
        <f>MAX(0,S884-$R$5)</f>
        <v>2.9766150749854298E+33</v>
      </c>
      <c r="U884" s="1">
        <f t="shared" si="96"/>
        <v>1.0913721294032463E+146</v>
      </c>
      <c r="V884" s="9">
        <f t="shared" si="97"/>
        <v>0</v>
      </c>
    </row>
    <row r="885" spans="1:22" x14ac:dyDescent="0.15">
      <c r="A885" s="1">
        <v>873</v>
      </c>
      <c r="B885" s="1">
        <v>71</v>
      </c>
      <c r="C885" s="1">
        <f>INT(IF(COUNTIF($B$13:B885,B885)=COUNTIF($B$13:$B$1012,B885),INT($C$5*$C$7^($B885-1)*EXP($A885*$C$6))*$C$8,INT($C$5*$C$7^($B885-1)*EXP($A885*$C$6))))</f>
        <v>3.6447318602292133E+203</v>
      </c>
      <c r="D885" s="1">
        <f>SUM($C$13:C884)</f>
        <v>6.0814269014310863E+203</v>
      </c>
      <c r="E885" s="1">
        <f>INT($C$2*$C$4^($B885-1)*EXP($A885*$C$3))</f>
        <v>1.4189763606650624E+146</v>
      </c>
      <c r="F885" s="1">
        <f t="shared" si="91"/>
        <v>2.5685641856083899E+57</v>
      </c>
      <c r="H885" s="1">
        <v>873</v>
      </c>
      <c r="I885" s="1">
        <f t="shared" si="92"/>
        <v>71</v>
      </c>
      <c r="J885" s="1">
        <f>INT(IF(COUNTIF($I$13:$I885,$I885)=COUNTIF($I$13:$I$1012,$I885),INT($L$5*$L$7^($I885-1)*EXP($H885*$L$6))*$L$8,INT($L$5*$L$7^($I885-1)*EXP($H885*$L$6))))</f>
        <v>2.5935086875831923E+205</v>
      </c>
      <c r="K885" s="1">
        <f>SUM($J$13:J884)</f>
        <v>6.2928762014122659E+205</v>
      </c>
      <c r="L885" s="1">
        <f>INT($L$2*$L$4^($I885-1)*EXP($H885*$L$3))</f>
        <v>4.9495370073335125E+146</v>
      </c>
      <c r="M885" s="1">
        <f t="shared" si="93"/>
        <v>5.2399015983525411E+58</v>
      </c>
      <c r="N885" s="1">
        <f t="shared" si="94"/>
        <v>2.4747685036667563E+148</v>
      </c>
      <c r="P885" s="1">
        <v>873</v>
      </c>
      <c r="Q885" s="1">
        <f t="shared" si="95"/>
        <v>71</v>
      </c>
      <c r="R885" s="1">
        <f>INT($R$2*$R$4^($Q885-1)*EXP($P885*$R$3))</f>
        <v>2.1215090894261666E+180</v>
      </c>
      <c r="S885" s="1">
        <f>_xlfn.CEILING.MATH(R885/(E885+L885),1)</f>
        <v>3.3312469752935299E+33</v>
      </c>
      <c r="T885" s="1">
        <f>MAX(0,S885-$R$5)</f>
        <v>3.3312469752935299E+33</v>
      </c>
      <c r="U885" s="1">
        <f t="shared" si="96"/>
        <v>1.4189763606650624E+146</v>
      </c>
      <c r="V885" s="9">
        <f t="shared" si="97"/>
        <v>0</v>
      </c>
    </row>
    <row r="886" spans="1:22" x14ac:dyDescent="0.15">
      <c r="A886" s="1">
        <v>874</v>
      </c>
      <c r="B886" s="1">
        <v>71</v>
      </c>
      <c r="C886" s="1">
        <f>INT(IF(COUNTIF($B$13:B886,B886)=COUNTIF($B$13:$B$1012,B886),INT($C$5*$C$7^($B886-1)*EXP($A886*$C$6))*$C$8,INT($C$5*$C$7^($B886-1)*EXP($A886*$C$6))))</f>
        <v>1.1657269532234192E+204</v>
      </c>
      <c r="D886" s="1">
        <f>SUM($C$13:C885)</f>
        <v>9.7261587616602996E+203</v>
      </c>
      <c r="E886" s="1">
        <f>INT($C$2*$C$4^($B886-1)*EXP($A886*$C$3))</f>
        <v>1.8449196730240591E+146</v>
      </c>
      <c r="F886" s="1">
        <f t="shared" si="91"/>
        <v>6.3185783655970441E+57</v>
      </c>
      <c r="H886" s="1">
        <v>874</v>
      </c>
      <c r="I886" s="1">
        <f t="shared" si="92"/>
        <v>71</v>
      </c>
      <c r="J886" s="1">
        <f>INT(IF(COUNTIF($I$13:$I886,$I886)=COUNTIF($I$13:$I$1012,$I886),INT($L$5*$L$7^($I886-1)*EXP($H886*$L$6))*$L$8,INT($L$5*$L$7^($I886-1)*EXP($H886*$L$6))))</f>
        <v>3.6594456147343617E+206</v>
      </c>
      <c r="K886" s="1">
        <f>SUM($J$13:J885)</f>
        <v>8.8863848889954586E+205</v>
      </c>
      <c r="L886" s="1">
        <f>INT($L$2*$L$4^($I886-1)*EXP($H886*$L$3))</f>
        <v>6.2317926633482502E+146</v>
      </c>
      <c r="M886" s="1">
        <f t="shared" si="93"/>
        <v>5.872219780765613E+59</v>
      </c>
      <c r="N886" s="1">
        <f t="shared" si="94"/>
        <v>3.115896331674125E+148</v>
      </c>
      <c r="P886" s="1">
        <v>874</v>
      </c>
      <c r="Q886" s="1">
        <f t="shared" si="95"/>
        <v>71</v>
      </c>
      <c r="R886" s="1">
        <f>INT($R$2*$R$4^($Q886-1)*EXP($P886*$R$3))</f>
        <v>3.0105647028503722E+180</v>
      </c>
      <c r="S886" s="1">
        <f>_xlfn.CEILING.MATH(R886/(E886+L886),1)</f>
        <v>3.7274630783774801E+33</v>
      </c>
      <c r="T886" s="1">
        <f>MAX(0,S886-$R$5)</f>
        <v>3.7274630783774801E+33</v>
      </c>
      <c r="U886" s="1">
        <f t="shared" si="96"/>
        <v>1.8449196730240591E+146</v>
      </c>
      <c r="V886" s="9">
        <f t="shared" si="97"/>
        <v>0</v>
      </c>
    </row>
    <row r="887" spans="1:22" x14ac:dyDescent="0.15">
      <c r="A887" s="1">
        <v>875</v>
      </c>
      <c r="B887" s="1">
        <v>72</v>
      </c>
      <c r="C887" s="1">
        <f>INT(IF(COUNTIF($B$13:B887,B887)=COUNTIF($B$13:$B$1012,B887),INT($C$5*$C$7^($B887-1)*EXP($A887*$C$6))*$C$8,INT($C$5*$C$7^($B887-1)*EXP($A887*$C$6))))</f>
        <v>2.0972520123324562E+204</v>
      </c>
      <c r="D887" s="1">
        <f>SUM($C$13:C886)</f>
        <v>2.1383428293894492E+204</v>
      </c>
      <c r="E887" s="1">
        <f>INT($C$2*$C$4^($B887-1)*EXP($A887*$C$3))</f>
        <v>1.0794245150371323E+147</v>
      </c>
      <c r="F887" s="1">
        <f t="shared" si="91"/>
        <v>1.9429353170289175E+57</v>
      </c>
      <c r="H887" s="1">
        <v>875</v>
      </c>
      <c r="I887" s="1">
        <f t="shared" si="92"/>
        <v>72</v>
      </c>
      <c r="J887" s="1">
        <f>INT(IF(COUNTIF($I$13:$I887,$I887)=COUNTIF($I$13:$I$1012,$I887),INT($L$5*$L$7^($I887-1)*EXP($H887*$L$6))*$L$8,INT($L$5*$L$7^($I887-1)*EXP($H887*$L$6))))</f>
        <v>5.8078874949490214E+206</v>
      </c>
      <c r="K887" s="1">
        <f>SUM($J$13:J886)</f>
        <v>4.5480841036339077E+206</v>
      </c>
      <c r="L887" s="1">
        <f>INT($L$2*$L$4^($I887-1)*EXP($H887*$L$3))</f>
        <v>5.2962098930583116E+147</v>
      </c>
      <c r="M887" s="1">
        <f t="shared" si="93"/>
        <v>1.0966120324198934E+59</v>
      </c>
      <c r="N887" s="1">
        <f t="shared" si="94"/>
        <v>2.6481049465291558E+149</v>
      </c>
      <c r="P887" s="1">
        <v>875</v>
      </c>
      <c r="Q887" s="1">
        <f t="shared" si="95"/>
        <v>72</v>
      </c>
      <c r="R887" s="1">
        <f>INT($R$2*$R$4^($Q887-1)*EXP($P887*$R$3))</f>
        <v>1.9224876027399129E+181</v>
      </c>
      <c r="S887" s="1">
        <f>_xlfn.CEILING.MATH(R887/(E887+L887),1)</f>
        <v>3.0153667536188103E+33</v>
      </c>
      <c r="T887" s="1">
        <f>MAX(0,S887-$R$5)</f>
        <v>3.0153667536188103E+33</v>
      </c>
      <c r="U887" s="1">
        <f t="shared" si="96"/>
        <v>1.0794245150371323E+147</v>
      </c>
      <c r="V887" s="9">
        <f t="shared" si="97"/>
        <v>0</v>
      </c>
    </row>
    <row r="888" spans="1:22" x14ac:dyDescent="0.15">
      <c r="A888" s="1">
        <v>876</v>
      </c>
      <c r="B888" s="1">
        <v>72</v>
      </c>
      <c r="C888" s="1">
        <f>INT(IF(COUNTIF($B$13:B888,B888)=COUNTIF($B$13:$B$1012,B888),INT($C$5*$C$7^($B888-1)*EXP($A888*$C$6))*$C$8,INT($C$5*$C$7^($B888-1)*EXP($A888*$C$6))))</f>
        <v>3.3539136653035525E+204</v>
      </c>
      <c r="D888" s="1">
        <f>SUM($C$13:C887)</f>
        <v>4.2355948417219054E+204</v>
      </c>
      <c r="E888" s="1">
        <f>INT($C$2*$C$4^($B888-1)*EXP($A888*$C$3))</f>
        <v>1.4034423536154889E+147</v>
      </c>
      <c r="F888" s="1">
        <f t="shared" si="91"/>
        <v>2.3897765780427972E+57</v>
      </c>
      <c r="H888" s="1">
        <v>876</v>
      </c>
      <c r="I888" s="1">
        <f t="shared" si="92"/>
        <v>72</v>
      </c>
      <c r="J888" s="1">
        <f>INT(IF(COUNTIF($I$13:$I888,$I888)=COUNTIF($I$13:$I$1012,$I888),INT($L$5*$L$7^($I888-1)*EXP($H888*$L$6))*$L$8,INT($L$5*$L$7^($I888-1)*EXP($H888*$L$6))))</f>
        <v>8.1949401311114674E+206</v>
      </c>
      <c r="K888" s="1">
        <f>SUM($J$13:J887)</f>
        <v>1.035597159858293E+207</v>
      </c>
      <c r="L888" s="1">
        <f>INT($L$2*$L$4^($I888-1)*EXP($H888*$L$3))</f>
        <v>6.6682766299575855E+147</v>
      </c>
      <c r="M888" s="1">
        <f t="shared" si="93"/>
        <v>1.2289442364006414E+59</v>
      </c>
      <c r="N888" s="1">
        <f t="shared" si="94"/>
        <v>3.3341383149787929E+149</v>
      </c>
      <c r="P888" s="1">
        <v>876</v>
      </c>
      <c r="Q888" s="1">
        <f t="shared" si="95"/>
        <v>72</v>
      </c>
      <c r="R888" s="1">
        <f>INT($R$2*$R$4^($Q888-1)*EXP($P888*$R$3))</f>
        <v>2.7281397696209626E+181</v>
      </c>
      <c r="S888" s="1">
        <f>_xlfn.CEILING.MATH(R888/(E888+L888),1)</f>
        <v>3.3798745659667501E+33</v>
      </c>
      <c r="T888" s="1">
        <f>MAX(0,S888-$R$5)</f>
        <v>3.3798745659667501E+33</v>
      </c>
      <c r="U888" s="1">
        <f t="shared" si="96"/>
        <v>1.4034423536154889E+147</v>
      </c>
      <c r="V888" s="9">
        <f t="shared" si="97"/>
        <v>0</v>
      </c>
    </row>
    <row r="889" spans="1:22" x14ac:dyDescent="0.15">
      <c r="A889" s="1">
        <v>877</v>
      </c>
      <c r="B889" s="1">
        <v>72</v>
      </c>
      <c r="C889" s="1">
        <f>INT(IF(COUNTIF($B$13:B889,B889)=COUNTIF($B$13:$B$1012,B889),INT($C$5*$C$7^($B889-1)*EXP($A889*$C$6))*$C$8,INT($C$5*$C$7^($B889-1)*EXP($A889*$C$6))))</f>
        <v>5.3635599385119386E+204</v>
      </c>
      <c r="D889" s="1">
        <f>SUM($C$13:C888)</f>
        <v>7.5895085070254585E+204</v>
      </c>
      <c r="E889" s="1">
        <f>INT($C$2*$C$4^($B889-1)*EXP($A889*$C$3))</f>
        <v>1.8247227226018401E+147</v>
      </c>
      <c r="F889" s="1">
        <f t="shared" si="91"/>
        <v>2.939383541442468E+57</v>
      </c>
      <c r="H889" s="1">
        <v>877</v>
      </c>
      <c r="I889" s="1">
        <f t="shared" si="92"/>
        <v>72</v>
      </c>
      <c r="J889" s="1">
        <f>INT(IF(COUNTIF($I$13:$I889,$I889)=COUNTIF($I$13:$I$1012,$I889),INT($L$5*$L$7^($I889-1)*EXP($H889*$L$6))*$L$8,INT($L$5*$L$7^($I889-1)*EXP($H889*$L$6))))</f>
        <v>1.1563075870684869E+207</v>
      </c>
      <c r="K889" s="1">
        <f>SUM($J$13:J888)</f>
        <v>1.8550911729694397E+207</v>
      </c>
      <c r="L889" s="1">
        <f>INT($L$2*$L$4^($I889-1)*EXP($H889*$L$3))</f>
        <v>8.3957989036498564E+147</v>
      </c>
      <c r="M889" s="1">
        <f t="shared" si="93"/>
        <v>1.377245453754034E+59</v>
      </c>
      <c r="N889" s="1">
        <f t="shared" si="94"/>
        <v>4.1978994518249286E+149</v>
      </c>
      <c r="P889" s="1">
        <v>877</v>
      </c>
      <c r="Q889" s="1">
        <f t="shared" si="95"/>
        <v>72</v>
      </c>
      <c r="R889" s="1">
        <f>INT($R$2*$R$4^($Q889-1)*EXP($P889*$R$3))</f>
        <v>3.8714146150958812E+181</v>
      </c>
      <c r="S889" s="1">
        <f>_xlfn.CEILING.MATH(R889/(E889+L889),1)</f>
        <v>3.7878835901604499E+33</v>
      </c>
      <c r="T889" s="1">
        <f>MAX(0,S889-$R$5)</f>
        <v>3.7878835901604499E+33</v>
      </c>
      <c r="U889" s="1">
        <f t="shared" si="96"/>
        <v>1.8247227226018401E+147</v>
      </c>
      <c r="V889" s="9">
        <f t="shared" si="97"/>
        <v>0</v>
      </c>
    </row>
    <row r="890" spans="1:22" x14ac:dyDescent="0.15">
      <c r="A890" s="1">
        <v>878</v>
      </c>
      <c r="B890" s="1">
        <v>72</v>
      </c>
      <c r="C890" s="1">
        <f>INT(IF(COUNTIF($B$13:B890,B890)=COUNTIF($B$13:$B$1012,B890),INT($C$5*$C$7^($B890-1)*EXP($A890*$C$6))*$C$8,INT($C$5*$C$7^($B890-1)*EXP($A890*$C$6))))</f>
        <v>8.5773749967437345E+204</v>
      </c>
      <c r="D890" s="1">
        <f>SUM($C$13:C889)</f>
        <v>1.2953068445537397E+205</v>
      </c>
      <c r="E890" s="1">
        <f>INT($C$2*$C$4^($B890-1)*EXP($A890*$C$3))</f>
        <v>2.3724615448592945E+147</v>
      </c>
      <c r="F890" s="1">
        <f t="shared" si="91"/>
        <v>3.6153905277535023E+57</v>
      </c>
      <c r="H890" s="1">
        <v>878</v>
      </c>
      <c r="I890" s="1">
        <f t="shared" si="92"/>
        <v>72</v>
      </c>
      <c r="J890" s="1">
        <f>INT(IF(COUNTIF($I$13:$I890,$I890)=COUNTIF($I$13:$I$1012,$I890),INT($L$5*$L$7^($I890-1)*EXP($H890*$L$6))*$L$8,INT($L$5*$L$7^($I890-1)*EXP($H890*$L$6))))</f>
        <v>1.6315521706328862E+207</v>
      </c>
      <c r="K890" s="1">
        <f>SUM($J$13:J889)</f>
        <v>3.0113987600379266E+207</v>
      </c>
      <c r="L890" s="1">
        <f>INT($L$2*$L$4^($I890-1)*EXP($H890*$L$3))</f>
        <v>1.0570863079352855E+148</v>
      </c>
      <c r="M890" s="1">
        <f t="shared" si="93"/>
        <v>1.5434427240095983E+59</v>
      </c>
      <c r="N890" s="1">
        <f t="shared" si="94"/>
        <v>5.2854315396764275E+149</v>
      </c>
      <c r="P890" s="1">
        <v>878</v>
      </c>
      <c r="Q890" s="1">
        <f t="shared" si="95"/>
        <v>72</v>
      </c>
      <c r="R890" s="1">
        <f>INT($R$2*$R$4^($Q890-1)*EXP($P890*$R$3))</f>
        <v>5.4937988474320334E+181</v>
      </c>
      <c r="S890" s="1">
        <f>_xlfn.CEILING.MATH(R890/(E890+L890),1)</f>
        <v>4.2445036394707899E+33</v>
      </c>
      <c r="T890" s="1">
        <f>MAX(0,S890-$R$5)</f>
        <v>4.2445036394707899E+33</v>
      </c>
      <c r="U890" s="1">
        <f t="shared" si="96"/>
        <v>2.3724615448592945E+147</v>
      </c>
      <c r="V890" s="9">
        <f t="shared" si="97"/>
        <v>0</v>
      </c>
    </row>
    <row r="891" spans="1:22" x14ac:dyDescent="0.15">
      <c r="A891" s="1">
        <v>879</v>
      </c>
      <c r="B891" s="1">
        <v>72</v>
      </c>
      <c r="C891" s="1">
        <f>INT(IF(COUNTIF($B$13:B891,B891)=COUNTIF($B$13:$B$1012,B891),INT($C$5*$C$7^($B891-1)*EXP($A891*$C$6))*$C$8,INT($C$5*$C$7^($B891-1)*EXP($A891*$C$6))))</f>
        <v>1.3716890027926485E+205</v>
      </c>
      <c r="D891" s="1">
        <f>SUM($C$13:C890)</f>
        <v>2.1530443442281132E+205</v>
      </c>
      <c r="E891" s="1">
        <f>INT($C$2*$C$4^($B891-1)*EXP($A891*$C$3))</f>
        <v>3.0846186722606847E+147</v>
      </c>
      <c r="F891" s="1">
        <f t="shared" si="91"/>
        <v>4.4468673393179975E+57</v>
      </c>
      <c r="H891" s="1">
        <v>879</v>
      </c>
      <c r="I891" s="1">
        <f t="shared" si="92"/>
        <v>72</v>
      </c>
      <c r="J891" s="1">
        <f>INT(IF(COUNTIF($I$13:$I891,$I891)=COUNTIF($I$13:$I$1012,$I891),INT($L$5*$L$7^($I891-1)*EXP($H891*$L$6))*$L$8,INT($L$5*$L$7^($I891-1)*EXP($H891*$L$6))))</f>
        <v>2.3021231679762112E+207</v>
      </c>
      <c r="K891" s="1">
        <f>SUM($J$13:J890)</f>
        <v>4.6429509306708125E+207</v>
      </c>
      <c r="L891" s="1">
        <f>INT($L$2*$L$4^($I891-1)*EXP($H891*$L$3))</f>
        <v>1.3309411948140481E+148</v>
      </c>
      <c r="M891" s="1">
        <f t="shared" si="93"/>
        <v>1.7296956296388822E+59</v>
      </c>
      <c r="N891" s="1">
        <f t="shared" si="94"/>
        <v>6.6547059740702409E+149</v>
      </c>
      <c r="P891" s="1">
        <v>879</v>
      </c>
      <c r="Q891" s="1">
        <f t="shared" si="95"/>
        <v>72</v>
      </c>
      <c r="R891" s="1">
        <f>INT($R$2*$R$4^($Q891-1)*EXP($P891*$R$3))</f>
        <v>7.7960716628900152E+181</v>
      </c>
      <c r="S891" s="1">
        <f>_xlfn.CEILING.MATH(R891/(E891+L891),1)</f>
        <v>4.7554331472263902E+33</v>
      </c>
      <c r="T891" s="1">
        <f>MAX(0,S891-$R$5)</f>
        <v>4.7554331472263902E+33</v>
      </c>
      <c r="U891" s="1">
        <f t="shared" si="96"/>
        <v>3.0846186722606847E+147</v>
      </c>
      <c r="V891" s="9">
        <f t="shared" si="97"/>
        <v>0</v>
      </c>
    </row>
    <row r="892" spans="1:22" x14ac:dyDescent="0.15">
      <c r="A892" s="1">
        <v>880</v>
      </c>
      <c r="B892" s="1">
        <v>72</v>
      </c>
      <c r="C892" s="1">
        <f>INT(IF(COUNTIF($B$13:B892,B892)=COUNTIF($B$13:$B$1012,B892),INT($C$5*$C$7^($B892-1)*EXP($A892*$C$6))*$C$8,INT($C$5*$C$7^($B892-1)*EXP($A892*$C$6))))</f>
        <v>2.1935973664397138E+205</v>
      </c>
      <c r="D892" s="1">
        <f>SUM($C$13:C891)</f>
        <v>3.5247333470207617E+205</v>
      </c>
      <c r="E892" s="1">
        <f>INT($C$2*$C$4^($B892-1)*EXP($A892*$C$3))</f>
        <v>4.0105486109464317E+147</v>
      </c>
      <c r="F892" s="1">
        <f t="shared" si="91"/>
        <v>5.4695693263821491E+57</v>
      </c>
      <c r="H892" s="1">
        <v>880</v>
      </c>
      <c r="I892" s="1">
        <f t="shared" si="92"/>
        <v>72</v>
      </c>
      <c r="J892" s="1">
        <f>INT(IF(COUNTIF($I$13:$I892,$I892)=COUNTIF($I$13:$I$1012,$I892),INT($L$5*$L$7^($I892-1)*EXP($H892*$L$6))*$L$8,INT($L$5*$L$7^($I892-1)*EXP($H892*$L$6))))</f>
        <v>3.2483001009258085E+207</v>
      </c>
      <c r="K892" s="1">
        <f>SUM($J$13:J891)</f>
        <v>6.9450740986470239E+207</v>
      </c>
      <c r="L892" s="1">
        <f>INT($L$2*$L$4^($I892-1)*EXP($H892*$L$3))</f>
        <v>1.6757425110471596E+148</v>
      </c>
      <c r="M892" s="1">
        <f t="shared" si="93"/>
        <v>1.9384243578662744E+59</v>
      </c>
      <c r="N892" s="1">
        <f t="shared" si="94"/>
        <v>8.3787125552357974E+149</v>
      </c>
      <c r="P892" s="1">
        <v>880</v>
      </c>
      <c r="Q892" s="1">
        <f t="shared" si="95"/>
        <v>72</v>
      </c>
      <c r="R892" s="1">
        <f>INT($R$2*$R$4^($Q892-1)*EXP($P892*$R$3))</f>
        <v>1.1063152303314944E+182</v>
      </c>
      <c r="S892" s="1">
        <f>_xlfn.CEILING.MATH(R892/(E892+L892),1)</f>
        <v>5.3270253765322798E+33</v>
      </c>
      <c r="T892" s="1">
        <f>MAX(0,S892-$R$5)</f>
        <v>5.3270253765322798E+33</v>
      </c>
      <c r="U892" s="1">
        <f t="shared" si="96"/>
        <v>4.0105486109464317E+147</v>
      </c>
      <c r="V892" s="9">
        <f t="shared" si="97"/>
        <v>0</v>
      </c>
    </row>
    <row r="893" spans="1:22" x14ac:dyDescent="0.15">
      <c r="A893" s="1">
        <v>881</v>
      </c>
      <c r="B893" s="1">
        <v>72</v>
      </c>
      <c r="C893" s="1">
        <f>INT(IF(COUNTIF($B$13:B893,B893)=COUNTIF($B$13:$B$1012,B893),INT($C$5*$C$7^($B893-1)*EXP($A893*$C$6))*$C$8,INT($C$5*$C$7^($B893-1)*EXP($A893*$C$6))))</f>
        <v>3.5079886156808644E+205</v>
      </c>
      <c r="D893" s="1">
        <f>SUM($C$13:C892)</f>
        <v>5.7183307134604759E+205</v>
      </c>
      <c r="E893" s="1">
        <f>INT($C$2*$C$4^($B893-1)*EXP($A893*$C$3))</f>
        <v>5.2144209283984679E+147</v>
      </c>
      <c r="F893" s="1">
        <f t="shared" si="91"/>
        <v>6.7274749465964019E+57</v>
      </c>
      <c r="H893" s="1">
        <v>881</v>
      </c>
      <c r="I893" s="1">
        <f t="shared" si="92"/>
        <v>72</v>
      </c>
      <c r="J893" s="1">
        <f>INT(IF(COUNTIF($I$13:$I893,$I893)=COUNTIF($I$13:$I$1012,$I893),INT($L$5*$L$7^($I893-1)*EXP($H893*$L$6))*$L$8,INT($L$5*$L$7^($I893-1)*EXP($H893*$L$6))))</f>
        <v>4.5833575251105974E+207</v>
      </c>
      <c r="K893" s="1">
        <f>SUM($J$13:J892)</f>
        <v>1.0193374199572832E+208</v>
      </c>
      <c r="L893" s="1">
        <f>INT($L$2*$L$4^($I893-1)*EXP($H893*$L$3))</f>
        <v>2.1098700485583614E+148</v>
      </c>
      <c r="M893" s="1">
        <f t="shared" si="93"/>
        <v>2.1723411488031354E+59</v>
      </c>
      <c r="N893" s="1">
        <f t="shared" si="94"/>
        <v>1.0549350242791806E+150</v>
      </c>
      <c r="P893" s="1">
        <v>881</v>
      </c>
      <c r="Q893" s="1">
        <f t="shared" si="95"/>
        <v>72</v>
      </c>
      <c r="R893" s="1">
        <f>INT($R$2*$R$4^($Q893-1)*EXP($P893*$R$3))</f>
        <v>1.5699360418778449E+182</v>
      </c>
      <c r="S893" s="1">
        <f>_xlfn.CEILING.MATH(R893/(E893+L893),1)</f>
        <v>5.9663618663030299E+33</v>
      </c>
      <c r="T893" s="1">
        <f>MAX(0,S893-$R$5)</f>
        <v>5.9663618663030299E+33</v>
      </c>
      <c r="U893" s="1">
        <f t="shared" si="96"/>
        <v>5.2144209283984679E+147</v>
      </c>
      <c r="V893" s="9">
        <f t="shared" si="97"/>
        <v>0</v>
      </c>
    </row>
    <row r="894" spans="1:22" x14ac:dyDescent="0.15">
      <c r="A894" s="1">
        <v>882</v>
      </c>
      <c r="B894" s="1">
        <v>72</v>
      </c>
      <c r="C894" s="1">
        <f>INT(IF(COUNTIF($B$13:B894,B894)=COUNTIF($B$13:$B$1012,B894),INT($C$5*$C$7^($B894-1)*EXP($A894*$C$6))*$C$8,INT($C$5*$C$7^($B894-1)*EXP($A894*$C$6))))</f>
        <v>5.6099557357329861E+205</v>
      </c>
      <c r="D894" s="1">
        <f>SUM($C$13:C893)</f>
        <v>9.2263193291413398E+205</v>
      </c>
      <c r="E894" s="1">
        <f>INT($C$2*$C$4^($B894-1)*EXP($A894*$C$3))</f>
        <v>6.779667386228907E+147</v>
      </c>
      <c r="F894" s="1">
        <f t="shared" si="91"/>
        <v>8.2746769364056426E+57</v>
      </c>
      <c r="H894" s="1">
        <v>882</v>
      </c>
      <c r="I894" s="1">
        <f t="shared" si="92"/>
        <v>72</v>
      </c>
      <c r="J894" s="1">
        <f>INT(IF(COUNTIF($I$13:$I894,$I894)=COUNTIF($I$13:$I$1012,$I894),INT($L$5*$L$7^($I894-1)*EXP($H894*$L$6))*$L$8,INT($L$5*$L$7^($I894-1)*EXP($H894*$L$6))))</f>
        <v>6.4671260506378178E+207</v>
      </c>
      <c r="K894" s="1">
        <f>SUM($J$13:J893)</f>
        <v>1.477673172468343E+208</v>
      </c>
      <c r="L894" s="1">
        <f>INT($L$2*$L$4^($I894-1)*EXP($H894*$L$3))</f>
        <v>2.6564651743674193E+148</v>
      </c>
      <c r="M894" s="1">
        <f t="shared" si="93"/>
        <v>2.4344855385419559E+59</v>
      </c>
      <c r="N894" s="1">
        <f t="shared" si="94"/>
        <v>1.3282325871837096E+150</v>
      </c>
      <c r="P894" s="1">
        <v>882</v>
      </c>
      <c r="Q894" s="1">
        <f t="shared" si="95"/>
        <v>72</v>
      </c>
      <c r="R894" s="1">
        <f>INT($R$2*$R$4^($Q894-1)*EXP($P894*$R$3))</f>
        <v>2.2278452903958454E+182</v>
      </c>
      <c r="S894" s="1">
        <f>_xlfn.CEILING.MATH(R894/(E894+L894),1)</f>
        <v>6.6813338779436E+33</v>
      </c>
      <c r="T894" s="1">
        <f>MAX(0,S894-$R$5)</f>
        <v>6.6813338779436E+33</v>
      </c>
      <c r="U894" s="1">
        <f t="shared" si="96"/>
        <v>6.779667386228907E+147</v>
      </c>
      <c r="V894" s="9">
        <f t="shared" si="97"/>
        <v>0</v>
      </c>
    </row>
    <row r="895" spans="1:22" x14ac:dyDescent="0.15">
      <c r="A895" s="1">
        <v>883</v>
      </c>
      <c r="B895" s="1">
        <v>72</v>
      </c>
      <c r="C895" s="1">
        <f>INT(IF(COUNTIF($B$13:B895,B895)=COUNTIF($B$13:$B$1012,B895),INT($C$5*$C$7^($B895-1)*EXP($A895*$C$6))*$C$8,INT($C$5*$C$7^($B895-1)*EXP($A895*$C$6))))</f>
        <v>8.9714097748784544E+205</v>
      </c>
      <c r="D895" s="1">
        <f>SUM($C$13:C894)</f>
        <v>1.4836275064874325E+206</v>
      </c>
      <c r="E895" s="1">
        <f>INT($C$2*$C$4^($B895-1)*EXP($A895*$C$3))</f>
        <v>8.8147639975843571E+147</v>
      </c>
      <c r="F895" s="1">
        <f t="shared" si="91"/>
        <v>1.0177708418894737E+58</v>
      </c>
      <c r="H895" s="1">
        <v>883</v>
      </c>
      <c r="I895" s="1">
        <f t="shared" si="92"/>
        <v>72</v>
      </c>
      <c r="J895" s="1">
        <f>INT(IF(COUNTIF($I$13:$I895,$I895)=COUNTIF($I$13:$I$1012,$I895),INT($L$5*$L$7^($I895-1)*EXP($H895*$L$6))*$L$8,INT($L$5*$L$7^($I895-1)*EXP($H895*$L$6))))</f>
        <v>9.1251269676657966E+207</v>
      </c>
      <c r="K895" s="1">
        <f>SUM($J$13:J894)</f>
        <v>2.1243857775321245E+208</v>
      </c>
      <c r="L895" s="1">
        <f>INT($L$2*$L$4^($I895-1)*EXP($H895*$L$3))</f>
        <v>3.3446643917470264E+148</v>
      </c>
      <c r="M895" s="1">
        <f t="shared" si="93"/>
        <v>2.7282638551664815E+59</v>
      </c>
      <c r="N895" s="1">
        <f t="shared" si="94"/>
        <v>1.6723321958735132E+150</v>
      </c>
      <c r="P895" s="1">
        <v>883</v>
      </c>
      <c r="Q895" s="1">
        <f t="shared" si="95"/>
        <v>72</v>
      </c>
      <c r="R895" s="1">
        <f>INT($R$2*$R$4^($Q895-1)*EXP($P895*$R$3))</f>
        <v>3.1614629548869574E+182</v>
      </c>
      <c r="S895" s="1">
        <f>_xlfn.CEILING.MATH(R895/(E895+L895),1)</f>
        <v>7.4807326846315498E+33</v>
      </c>
      <c r="T895" s="1">
        <f>MAX(0,S895-$R$5)</f>
        <v>7.4807326846315498E+33</v>
      </c>
      <c r="U895" s="1">
        <f t="shared" si="96"/>
        <v>8.8147639975843571E+147</v>
      </c>
      <c r="V895" s="9">
        <f t="shared" si="97"/>
        <v>0</v>
      </c>
    </row>
    <row r="896" spans="1:22" x14ac:dyDescent="0.15">
      <c r="A896" s="1">
        <v>884</v>
      </c>
      <c r="B896" s="1">
        <v>72</v>
      </c>
      <c r="C896" s="1">
        <f>INT(IF(COUNTIF($B$13:B896,B896)=COUNTIF($B$13:$B$1012,B896),INT($C$5*$C$7^($B896-1)*EXP($A896*$C$6))*$C$8,INT($C$5*$C$7^($B896-1)*EXP($A896*$C$6))))</f>
        <v>1.4347028236982781E+206</v>
      </c>
      <c r="D896" s="1">
        <f>SUM($C$13:C895)</f>
        <v>2.3807684839752779E+206</v>
      </c>
      <c r="E896" s="1">
        <f>INT($C$2*$C$4^($B896-1)*EXP($A896*$C$3))</f>
        <v>1.1460748722117869E+148</v>
      </c>
      <c r="F896" s="1">
        <f t="shared" si="91"/>
        <v>1.2518403975906687E+58</v>
      </c>
      <c r="H896" s="1">
        <v>884</v>
      </c>
      <c r="I896" s="1">
        <f t="shared" si="92"/>
        <v>72</v>
      </c>
      <c r="J896" s="1">
        <f>INT(IF(COUNTIF($I$13:$I896,$I896)=COUNTIF($I$13:$I$1012,$I896),INT($L$5*$L$7^($I896-1)*EXP($H896*$L$6))*$L$8,INT($L$5*$L$7^($I896-1)*EXP($H896*$L$6))))</f>
        <v>1.2875571238912927E+208</v>
      </c>
      <c r="K896" s="1">
        <f>SUM($J$13:J895)</f>
        <v>3.0368984742987041E+208</v>
      </c>
      <c r="L896" s="1">
        <f>INT($L$2*$L$4^($I896-1)*EXP($H896*$L$3))</f>
        <v>4.2111524748614111E+148</v>
      </c>
      <c r="M896" s="1">
        <f t="shared" si="93"/>
        <v>3.057493480887714E+59</v>
      </c>
      <c r="N896" s="1">
        <f t="shared" si="94"/>
        <v>2.1055762374307057E+150</v>
      </c>
      <c r="P896" s="1">
        <v>884</v>
      </c>
      <c r="Q896" s="1">
        <f t="shared" si="95"/>
        <v>72</v>
      </c>
      <c r="R896" s="1">
        <f>INT($R$2*$R$4^($Q896-1)*EXP($P896*$R$3))</f>
        <v>4.4863294853599324E+182</v>
      </c>
      <c r="S896" s="1">
        <f>_xlfn.CEILING.MATH(R896/(E896+L896),1)</f>
        <v>8.3743496303380502E+33</v>
      </c>
      <c r="T896" s="1">
        <f>MAX(0,S896-$R$5)</f>
        <v>8.3743496303380502E+33</v>
      </c>
      <c r="U896" s="1">
        <f t="shared" si="96"/>
        <v>1.1460748722117869E+148</v>
      </c>
      <c r="V896" s="9">
        <f t="shared" si="97"/>
        <v>0</v>
      </c>
    </row>
    <row r="897" spans="1:22" x14ac:dyDescent="0.15">
      <c r="A897" s="1">
        <v>885</v>
      </c>
      <c r="B897" s="1">
        <v>72</v>
      </c>
      <c r="C897" s="1">
        <f>INT(IF(COUNTIF($B$13:B897,B897)=COUNTIF($B$13:$B$1012,B897),INT($C$5*$C$7^($B897-1)*EXP($A897*$C$6))*$C$8,INT($C$5*$C$7^($B897-1)*EXP($A897*$C$6))))</f>
        <v>2.2943687157081364E+206</v>
      </c>
      <c r="D897" s="1">
        <f>SUM($C$13:C896)</f>
        <v>3.8154713076735561E+206</v>
      </c>
      <c r="E897" s="1">
        <f>INT($C$2*$C$4^($B897-1)*EXP($A897*$C$3))</f>
        <v>1.4900995796089588E+148</v>
      </c>
      <c r="F897" s="1">
        <f t="shared" si="91"/>
        <v>1.5397418716876887E+58</v>
      </c>
      <c r="H897" s="1">
        <v>885</v>
      </c>
      <c r="I897" s="1">
        <f t="shared" si="92"/>
        <v>72</v>
      </c>
      <c r="J897" s="1">
        <f>INT(IF(COUNTIF($I$13:$I897,$I897)=COUNTIF($I$13:$I$1012,$I897),INT($L$5*$L$7^($I897-1)*EXP($H897*$L$6))*$L$8,INT($L$5*$L$7^($I897-1)*EXP($H897*$L$6))))</f>
        <v>1.8167455128652126E+208</v>
      </c>
      <c r="K897" s="1">
        <f>SUM($J$13:J896)</f>
        <v>4.3244555981899963E+208</v>
      </c>
      <c r="L897" s="1">
        <f>INT($L$2*$L$4^($I897-1)*EXP($H897*$L$3))</f>
        <v>5.3021179674378164E+148</v>
      </c>
      <c r="M897" s="1">
        <f t="shared" si="93"/>
        <v>3.4264524554574039E+59</v>
      </c>
      <c r="N897" s="1">
        <f t="shared" si="94"/>
        <v>2.6510589837189081E+150</v>
      </c>
      <c r="P897" s="1">
        <v>885</v>
      </c>
      <c r="Q897" s="1">
        <f t="shared" si="95"/>
        <v>72</v>
      </c>
      <c r="R897" s="1">
        <f>INT($R$2*$R$4^($Q897-1)*EXP($P897*$R$3))</f>
        <v>6.3664045849715127E+182</v>
      </c>
      <c r="S897" s="1">
        <f>_xlfn.CEILING.MATH(R897/(E897+L897),1)</f>
        <v>9.3730869791407003E+33</v>
      </c>
      <c r="T897" s="1">
        <f>MAX(0,S897-$R$5)</f>
        <v>9.3730869791407003E+33</v>
      </c>
      <c r="U897" s="1">
        <f t="shared" si="96"/>
        <v>1.4900995796089588E+148</v>
      </c>
      <c r="V897" s="9">
        <f t="shared" si="97"/>
        <v>0</v>
      </c>
    </row>
    <row r="898" spans="1:22" x14ac:dyDescent="0.15">
      <c r="A898" s="1">
        <v>886</v>
      </c>
      <c r="B898" s="1">
        <v>72</v>
      </c>
      <c r="C898" s="1">
        <f>INT(IF(COUNTIF($B$13:B898,B898)=COUNTIF($B$13:$B$1012,B898),INT($C$5*$C$7^($B898-1)*EXP($A898*$C$6))*$C$8,INT($C$5*$C$7^($B898-1)*EXP($A898*$C$6))))</f>
        <v>3.6691415927170172E+206</v>
      </c>
      <c r="D898" s="1">
        <f>SUM($C$13:C897)</f>
        <v>6.1098400233816921E+206</v>
      </c>
      <c r="E898" s="1">
        <f>INT($C$2*$C$4^($B898-1)*EXP($A898*$C$3))</f>
        <v>1.9373924086353625E+148</v>
      </c>
      <c r="F898" s="1">
        <f t="shared" si="91"/>
        <v>1.8938556672168668E+58</v>
      </c>
      <c r="H898" s="1">
        <v>886</v>
      </c>
      <c r="I898" s="1">
        <f t="shared" si="92"/>
        <v>72</v>
      </c>
      <c r="J898" s="1">
        <f>INT(IF(COUNTIF($I$13:$I898,$I898)=COUNTIF($I$13:$I$1012,$I898),INT($L$5*$L$7^($I898-1)*EXP($H898*$L$6))*$L$8,INT($L$5*$L$7^($I898-1)*EXP($H898*$L$6))))</f>
        <v>2.5634313206555145E+208</v>
      </c>
      <c r="K898" s="1">
        <f>SUM($J$13:J897)</f>
        <v>6.1412011110552094E+208</v>
      </c>
      <c r="L898" s="1">
        <f>INT($L$2*$L$4^($I898-1)*EXP($H898*$L$3))</f>
        <v>6.6757152842232605E+148</v>
      </c>
      <c r="M898" s="1">
        <f t="shared" si="93"/>
        <v>3.8399350654059197E+59</v>
      </c>
      <c r="N898" s="1">
        <f t="shared" si="94"/>
        <v>3.3378576421116301E+150</v>
      </c>
      <c r="P898" s="1">
        <v>886</v>
      </c>
      <c r="Q898" s="1">
        <f t="shared" si="95"/>
        <v>72</v>
      </c>
      <c r="R898" s="1">
        <f>INT($R$2*$R$4^($Q898-1)*EXP($P898*$R$3))</f>
        <v>9.034358147748091E+182</v>
      </c>
      <c r="S898" s="1">
        <f>_xlfn.CEILING.MATH(R898/(E898+L898),1)</f>
        <v>1.0489080677858901E+34</v>
      </c>
      <c r="T898" s="1">
        <f>MAX(0,S898-$R$5)</f>
        <v>1.0489080677858901E+34</v>
      </c>
      <c r="U898" s="1">
        <f t="shared" si="96"/>
        <v>1.9373924086353625E+148</v>
      </c>
      <c r="V898" s="9">
        <f t="shared" si="97"/>
        <v>0</v>
      </c>
    </row>
    <row r="899" spans="1:22" x14ac:dyDescent="0.15">
      <c r="A899" s="1">
        <v>887</v>
      </c>
      <c r="B899" s="1">
        <v>72</v>
      </c>
      <c r="C899" s="1">
        <f>INT(IF(COUNTIF($B$13:B899,B899)=COUNTIF($B$13:$B$1012,B899),INT($C$5*$C$7^($B899-1)*EXP($A899*$C$6))*$C$8,INT($C$5*$C$7^($B899-1)*EXP($A899*$C$6))))</f>
        <v>5.8676706735215675E+206</v>
      </c>
      <c r="D899" s="1">
        <f>SUM($C$13:C898)</f>
        <v>9.7789816160987093E+206</v>
      </c>
      <c r="E899" s="1">
        <f>INT($C$2*$C$4^($B899-1)*EXP($A899*$C$3))</f>
        <v>2.5189520193159432E+148</v>
      </c>
      <c r="F899" s="1">
        <f t="shared" si="91"/>
        <v>2.3294094641449407E+58</v>
      </c>
      <c r="H899" s="1">
        <v>887</v>
      </c>
      <c r="I899" s="1">
        <f t="shared" si="92"/>
        <v>72</v>
      </c>
      <c r="J899" s="1">
        <f>INT(IF(COUNTIF($I$13:$I899,$I899)=COUNTIF($I$13:$I$1012,$I899),INT($L$5*$L$7^($I899-1)*EXP($H899*$L$6))*$L$8,INT($L$5*$L$7^($I899-1)*EXP($H899*$L$6))))</f>
        <v>3.6170063936769038E+208</v>
      </c>
      <c r="K899" s="1">
        <f>SUM($J$13:J898)</f>
        <v>8.704632431710723E+208</v>
      </c>
      <c r="L899" s="1">
        <f>INT($L$2*$L$4^($I899-1)*EXP($H899*$L$3))</f>
        <v>8.4051646586710856E+148</v>
      </c>
      <c r="M899" s="1">
        <f t="shared" si="93"/>
        <v>4.3033141414373877E+59</v>
      </c>
      <c r="N899" s="1">
        <f t="shared" si="94"/>
        <v>4.2025823293355427E+150</v>
      </c>
      <c r="P899" s="1">
        <v>887</v>
      </c>
      <c r="Q899" s="1">
        <f t="shared" si="95"/>
        <v>72</v>
      </c>
      <c r="R899" s="1">
        <f>INT($R$2*$R$4^($Q899-1)*EXP($P899*$R$3))</f>
        <v>1.2820364469838694E+183</v>
      </c>
      <c r="S899" s="1">
        <f>_xlfn.CEILING.MATH(R899/(E899+L899),1)</f>
        <v>1.1735836267359499E+34</v>
      </c>
      <c r="T899" s="1">
        <f>MAX(0,S899-$R$5)</f>
        <v>1.1735836267359499E+34</v>
      </c>
      <c r="U899" s="1">
        <f t="shared" si="96"/>
        <v>2.5189520193159432E+148</v>
      </c>
      <c r="V899" s="9">
        <f t="shared" si="97"/>
        <v>0</v>
      </c>
    </row>
    <row r="900" spans="1:22" x14ac:dyDescent="0.15">
      <c r="A900" s="1">
        <v>888</v>
      </c>
      <c r="B900" s="1">
        <v>72</v>
      </c>
      <c r="C900" s="1">
        <f>INT(IF(COUNTIF($B$13:B900,B900)=COUNTIF($B$13:$B$1012,B900),INT($C$5*$C$7^($B900-1)*EXP($A900*$C$6))*$C$8,INT($C$5*$C$7^($B900-1)*EXP($A900*$C$6))))</f>
        <v>9.3835460591783103E+206</v>
      </c>
      <c r="D900" s="1">
        <f>SUM($C$13:C899)</f>
        <v>1.5646652289620276E+207</v>
      </c>
      <c r="E900" s="1">
        <f>INT($C$2*$C$4^($B900-1)*EXP($A900*$C$3))</f>
        <v>3.2750821399601475E+148</v>
      </c>
      <c r="F900" s="1">
        <f t="shared" si="91"/>
        <v>2.8651330434394823E+58</v>
      </c>
      <c r="H900" s="1">
        <v>888</v>
      </c>
      <c r="I900" s="1">
        <f t="shared" si="92"/>
        <v>72</v>
      </c>
      <c r="J900" s="1">
        <f>INT(IF(COUNTIF($I$13:$I900,$I900)=COUNTIF($I$13:$I$1012,$I900),INT($L$5*$L$7^($I900-1)*EXP($H900*$L$6))*$L$8,INT($L$5*$L$7^($I900-1)*EXP($H900*$L$6))))</f>
        <v>5.1036027946147045E+208</v>
      </c>
      <c r="K900" s="1">
        <f>SUM($J$13:J899)</f>
        <v>1.2321638825387628E+209</v>
      </c>
      <c r="L900" s="1">
        <f>INT($L$2*$L$4^($I900-1)*EXP($H900*$L$3))</f>
        <v>1.0582655180985805E+149</v>
      </c>
      <c r="M900" s="1">
        <f t="shared" si="93"/>
        <v>4.8226108734833496E+59</v>
      </c>
      <c r="N900" s="1">
        <f t="shared" si="94"/>
        <v>5.2913275904929025E+150</v>
      </c>
      <c r="P900" s="1">
        <v>888</v>
      </c>
      <c r="Q900" s="1">
        <f t="shared" si="95"/>
        <v>72</v>
      </c>
      <c r="R900" s="1">
        <f>INT($R$2*$R$4^($Q900-1)*EXP($P900*$R$3))</f>
        <v>1.819296318028547E+183</v>
      </c>
      <c r="S900" s="1">
        <f>_xlfn.CEILING.MATH(R900/(E900+L900),1)</f>
        <v>1.3128379300989399E+34</v>
      </c>
      <c r="T900" s="1">
        <f>MAX(0,S900-$R$5)</f>
        <v>1.3128379300989399E+34</v>
      </c>
      <c r="U900" s="1">
        <f t="shared" si="96"/>
        <v>3.2750821399601475E+148</v>
      </c>
      <c r="V900" s="9">
        <f t="shared" si="97"/>
        <v>0</v>
      </c>
    </row>
    <row r="901" spans="1:22" x14ac:dyDescent="0.15">
      <c r="A901" s="1">
        <v>889</v>
      </c>
      <c r="B901" s="1">
        <v>72</v>
      </c>
      <c r="C901" s="1">
        <f>INT(IF(COUNTIF($B$13:B901,B901)=COUNTIF($B$13:$B$1012,B901),INT($C$5*$C$7^($B901-1)*EXP($A901*$C$6))*$C$8,INT($C$5*$C$7^($B901-1)*EXP($A901*$C$6))))</f>
        <v>1.5006114273259093E+207</v>
      </c>
      <c r="D901" s="1">
        <f>SUM($C$13:C900)</f>
        <v>2.5030198348798588E+207</v>
      </c>
      <c r="E901" s="1">
        <f>INT($C$2*$C$4^($B901-1)*EXP($A901*$C$3))</f>
        <v>4.2581847296950404E+148</v>
      </c>
      <c r="F901" s="1">
        <f t="shared" si="91"/>
        <v>3.5240637092636866E+58</v>
      </c>
      <c r="H901" s="1">
        <v>889</v>
      </c>
      <c r="I901" s="1">
        <f t="shared" si="92"/>
        <v>72</v>
      </c>
      <c r="J901" s="1">
        <f>INT(IF(COUNTIF($I$13:$I901,$I901)=COUNTIF($I$13:$I$1012,$I901),INT($L$5*$L$7^($I901-1)*EXP($H901*$L$6))*$L$8,INT($L$5*$L$7^($I901-1)*EXP($H901*$L$6))))</f>
        <v>7.2011931001093545E+208</v>
      </c>
      <c r="K901" s="1">
        <f>SUM($J$13:J900)</f>
        <v>1.7425241620002331E+209</v>
      </c>
      <c r="L901" s="1">
        <f>INT($L$2*$L$4^($I901-1)*EXP($H901*$L$3))</f>
        <v>1.3324258979758347E+149</v>
      </c>
      <c r="M901" s="1">
        <f t="shared" si="93"/>
        <v>5.404573050590734E+59</v>
      </c>
      <c r="N901" s="1">
        <f t="shared" si="94"/>
        <v>6.6621294898791728E+150</v>
      </c>
      <c r="P901" s="1">
        <v>889</v>
      </c>
      <c r="Q901" s="1">
        <f t="shared" si="95"/>
        <v>72</v>
      </c>
      <c r="R901" s="1">
        <f>INT($R$2*$R$4^($Q901-1)*EXP($P901*$R$3))</f>
        <v>2.5817043661895681E+183</v>
      </c>
      <c r="S901" s="1">
        <f>_xlfn.CEILING.MATH(R901/(E901+L901),1)</f>
        <v>1.46834217635031E+34</v>
      </c>
      <c r="T901" s="1">
        <f>MAX(0,S901-$R$5)</f>
        <v>1.46834217635031E+34</v>
      </c>
      <c r="U901" s="1">
        <f t="shared" si="96"/>
        <v>4.2581847296950404E+148</v>
      </c>
      <c r="V901" s="9">
        <f t="shared" si="97"/>
        <v>0</v>
      </c>
    </row>
    <row r="902" spans="1:22" x14ac:dyDescent="0.15">
      <c r="A902" s="1">
        <v>890</v>
      </c>
      <c r="B902" s="1">
        <v>72</v>
      </c>
      <c r="C902" s="1">
        <f>INT(IF(COUNTIF($B$13:B902,B902)=COUNTIF($B$13:$B$1012,B902),INT($C$5*$C$7^($B902-1)*EXP($A902*$C$6))*$C$8,INT($C$5*$C$7^($B902-1)*EXP($A902*$C$6))))</f>
        <v>2.3997693852832112E+207</v>
      </c>
      <c r="D902" s="1">
        <f>SUM($C$13:C901)</f>
        <v>4.0036312622057678E+207</v>
      </c>
      <c r="E902" s="1">
        <f>INT($C$2*$C$4^($B902-1)*EXP($A902*$C$3))</f>
        <v>5.5363915826638352E+148</v>
      </c>
      <c r="F902" s="1">
        <f t="shared" si="91"/>
        <v>4.3345369442393413E+58</v>
      </c>
      <c r="H902" s="1">
        <v>890</v>
      </c>
      <c r="I902" s="1">
        <f t="shared" si="92"/>
        <v>72</v>
      </c>
      <c r="J902" s="1">
        <f>INT(IF(COUNTIF($I$13:$I902,$I902)=COUNTIF($I$13:$I$1012,$I902),INT($L$5*$L$7^($I902-1)*EXP($H902*$L$6))*$L$8,INT($L$5*$L$7^($I902-1)*EXP($H902*$L$6))))</f>
        <v>1.016089694906997E+209</v>
      </c>
      <c r="K902" s="1">
        <f>SUM($J$13:J901)</f>
        <v>2.4626434720111686E+209</v>
      </c>
      <c r="L902" s="1">
        <f>INT($L$2*$L$4^($I902-1)*EXP($H902*$L$3))</f>
        <v>1.6776118499887944E+149</v>
      </c>
      <c r="M902" s="1">
        <f t="shared" si="93"/>
        <v>6.0567627423100521E+59</v>
      </c>
      <c r="N902" s="1">
        <f t="shared" si="94"/>
        <v>8.3880592499439717E+150</v>
      </c>
      <c r="P902" s="1">
        <v>890</v>
      </c>
      <c r="Q902" s="1">
        <f t="shared" si="95"/>
        <v>72</v>
      </c>
      <c r="R902" s="1">
        <f>INT($R$2*$R$4^($Q902-1)*EXP($P902*$R$3))</f>
        <v>3.6636128861212222E+183</v>
      </c>
      <c r="S902" s="1">
        <f>_xlfn.CEILING.MATH(R902/(E902+L902),1)</f>
        <v>1.64195461315943E+34</v>
      </c>
      <c r="T902" s="1">
        <f>MAX(0,S902-$R$5)</f>
        <v>1.64195461315943E+34</v>
      </c>
      <c r="U902" s="1">
        <f t="shared" si="96"/>
        <v>5.5363915826638352E+148</v>
      </c>
      <c r="V902" s="9">
        <f t="shared" si="97"/>
        <v>0</v>
      </c>
    </row>
    <row r="903" spans="1:22" x14ac:dyDescent="0.15">
      <c r="A903" s="1">
        <v>891</v>
      </c>
      <c r="B903" s="1">
        <v>72</v>
      </c>
      <c r="C903" s="1">
        <f>INT(IF(COUNTIF($B$13:B903,B903)=COUNTIF($B$13:$B$1012,B903),INT($C$5*$C$7^($B903-1)*EXP($A903*$C$6))*$C$8,INT($C$5*$C$7^($B903-1)*EXP($A903*$C$6))))</f>
        <v>3.8376977528454782E+207</v>
      </c>
      <c r="D903" s="1">
        <f>SUM($C$13:C902)</f>
        <v>6.4034006474889787E+207</v>
      </c>
      <c r="E903" s="1">
        <f>INT($C$2*$C$4^($B903-1)*EXP($A903*$C$3))</f>
        <v>7.198286054345751E+148</v>
      </c>
      <c r="F903" s="1">
        <f t="shared" si="91"/>
        <v>5.3314048981543076E+58</v>
      </c>
      <c r="H903" s="1">
        <v>891</v>
      </c>
      <c r="I903" s="1">
        <f t="shared" si="92"/>
        <v>72</v>
      </c>
      <c r="J903" s="1">
        <f>INT(IF(COUNTIF($I$13:$I903,$I903)=COUNTIF($I$13:$I$1012,$I903),INT($L$5*$L$7^($I903-1)*EXP($H903*$L$6))*$L$8,INT($L$5*$L$7^($I903-1)*EXP($H903*$L$6))))</f>
        <v>1.4337044622237078E+209</v>
      </c>
      <c r="K903" s="1">
        <f>SUM($J$13:J902)</f>
        <v>3.4787331669181656E+209</v>
      </c>
      <c r="L903" s="1">
        <f>INT($L$2*$L$4^($I903-1)*EXP($H903*$L$3))</f>
        <v>2.1122236692474942E+149</v>
      </c>
      <c r="M903" s="1">
        <f t="shared" si="93"/>
        <v>6.7876545609134416E+59</v>
      </c>
      <c r="N903" s="1">
        <f t="shared" si="94"/>
        <v>1.0561118346237471E+151</v>
      </c>
      <c r="P903" s="1">
        <v>891</v>
      </c>
      <c r="Q903" s="1">
        <f t="shared" si="95"/>
        <v>72</v>
      </c>
      <c r="R903" s="1">
        <f>INT($R$2*$R$4^($Q903-1)*EXP($P903*$R$3))</f>
        <v>5.1989141573025338E+183</v>
      </c>
      <c r="S903" s="1">
        <f>_xlfn.CEILING.MATH(R903/(E903+L903),1)</f>
        <v>1.8357408878994601E+34</v>
      </c>
      <c r="T903" s="1">
        <f>MAX(0,S903-$R$5)</f>
        <v>1.8357408878994601E+34</v>
      </c>
      <c r="U903" s="1">
        <f t="shared" si="96"/>
        <v>7.198286054345751E+148</v>
      </c>
      <c r="V903" s="9">
        <f t="shared" si="97"/>
        <v>0</v>
      </c>
    </row>
    <row r="904" spans="1:22" x14ac:dyDescent="0.15">
      <c r="A904" s="1">
        <v>892</v>
      </c>
      <c r="B904" s="1">
        <v>72</v>
      </c>
      <c r="C904" s="1">
        <f>INT(IF(COUNTIF($B$13:B904,B904)=COUNTIF($B$13:$B$1012,B904),INT($C$5*$C$7^($B904-1)*EXP($A904*$C$6))*$C$8,INT($C$5*$C$7^($B904-1)*EXP($A904*$C$6))))</f>
        <v>1.2274449480449776E+208</v>
      </c>
      <c r="D904" s="1">
        <f>SUM($C$13:C903)</f>
        <v>1.0241098400334457E+208</v>
      </c>
      <c r="E904" s="1">
        <f>INT($C$2*$C$4^($B904-1)*EXP($A904*$C$3))</f>
        <v>9.3590421390056559E+148</v>
      </c>
      <c r="F904" s="1">
        <f t="shared" si="91"/>
        <v>1.3115070215672589E+59</v>
      </c>
      <c r="H904" s="1">
        <v>892</v>
      </c>
      <c r="I904" s="1">
        <f t="shared" si="92"/>
        <v>72</v>
      </c>
      <c r="J904" s="1">
        <f>INT(IF(COUNTIF($I$13:$I904,$I904)=COUNTIF($I$13:$I$1012,$I904),INT($L$5*$L$7^($I904-1)*EXP($H904*$L$6))*$L$8,INT($L$5*$L$7^($I904-1)*EXP($H904*$L$6))))</f>
        <v>2.0229596809249326E+210</v>
      </c>
      <c r="K904" s="1">
        <f>SUM($J$13:J903)</f>
        <v>4.9124376291418732E+209</v>
      </c>
      <c r="L904" s="1">
        <f>INT($L$2*$L$4^($I904-1)*EXP($H904*$L$3))</f>
        <v>2.6594285376316469E+149</v>
      </c>
      <c r="M904" s="1">
        <f t="shared" si="93"/>
        <v>7.6067457812815622E+60</v>
      </c>
      <c r="N904" s="1">
        <f t="shared" si="94"/>
        <v>1.3297142688158234E+151</v>
      </c>
      <c r="P904" s="1">
        <v>892</v>
      </c>
      <c r="Q904" s="1">
        <f t="shared" si="95"/>
        <v>72</v>
      </c>
      <c r="R904" s="1">
        <f>INT($R$2*$R$4^($Q904-1)*EXP($P904*$R$3))</f>
        <v>7.3776103685502537E+183</v>
      </c>
      <c r="S904" s="1">
        <f>_xlfn.CEILING.MATH(R904/(E904+L904),1)</f>
        <v>2.05199654062789E+34</v>
      </c>
      <c r="T904" s="1">
        <f>MAX(0,S904-$R$5)</f>
        <v>2.05199654062789E+34</v>
      </c>
      <c r="U904" s="1">
        <f t="shared" si="96"/>
        <v>9.3590421390056559E+148</v>
      </c>
      <c r="V904" s="9">
        <f t="shared" si="97"/>
        <v>0</v>
      </c>
    </row>
    <row r="905" spans="1:22" x14ac:dyDescent="0.15">
      <c r="A905" s="1">
        <v>893</v>
      </c>
      <c r="B905" s="1">
        <v>73</v>
      </c>
      <c r="C905" s="1">
        <f>INT(IF(COUNTIF($B$13:B905,B905)=COUNTIF($B$13:$B$1012,B905),INT($C$5*$C$7^($B905-1)*EXP($A905*$C$6))*$C$8,INT($C$5*$C$7^($B905-1)*EXP($A905*$C$6))))</f>
        <v>2.2082884677207227E+208</v>
      </c>
      <c r="D905" s="1">
        <f>SUM($C$13:C904)</f>
        <v>2.2515547880784234E+208</v>
      </c>
      <c r="E905" s="1">
        <f>INT($C$2*$C$4^($B905-1)*EXP($A905*$C$3))</f>
        <v>5.4757828591796977E+149</v>
      </c>
      <c r="F905" s="1">
        <f t="shared" si="91"/>
        <v>4.0328269482393908E+58</v>
      </c>
      <c r="H905" s="1">
        <v>893</v>
      </c>
      <c r="I905" s="1">
        <f t="shared" si="92"/>
        <v>73</v>
      </c>
      <c r="J905" s="1">
        <f>INT(IF(COUNTIF($I$13:$I905,$I905)=COUNTIF($I$13:$I$1012,$I905),INT($L$5*$L$7^($I905-1)*EXP($H905*$L$6))*$L$8,INT($L$5*$L$7^($I905-1)*EXP($H905*$L$6))))</f>
        <v>3.2106290052034342E+210</v>
      </c>
      <c r="K905" s="1">
        <f>SUM($J$13:J904)</f>
        <v>2.5142034438391198E+210</v>
      </c>
      <c r="L905" s="1">
        <f>INT($L$2*$L$4^($I905-1)*EXP($H905*$L$3))</f>
        <v>2.2601669361892287E+150</v>
      </c>
      <c r="M905" s="1">
        <f t="shared" si="93"/>
        <v>1.4205273751224496E+60</v>
      </c>
      <c r="N905" s="1">
        <f t="shared" si="94"/>
        <v>1.1300834680946143E+152</v>
      </c>
      <c r="P905" s="1">
        <v>893</v>
      </c>
      <c r="Q905" s="1">
        <f t="shared" si="95"/>
        <v>73</v>
      </c>
      <c r="R905" s="1">
        <f>INT($R$2*$R$4^($Q905-1)*EXP($P905*$R$3))</f>
        <v>4.7111973570785018E+184</v>
      </c>
      <c r="S905" s="1">
        <f>_xlfn.CEILING.MATH(R905/(E905+L905),1)</f>
        <v>1.6779290798838099E+34</v>
      </c>
      <c r="T905" s="1">
        <f>MAX(0,S905-$R$5)</f>
        <v>1.6779290798838099E+34</v>
      </c>
      <c r="U905" s="1">
        <f t="shared" si="96"/>
        <v>5.4757828591796977E+149</v>
      </c>
      <c r="V905" s="9">
        <f t="shared" si="97"/>
        <v>0</v>
      </c>
    </row>
    <row r="906" spans="1:22" x14ac:dyDescent="0.15">
      <c r="A906" s="1">
        <v>894</v>
      </c>
      <c r="B906" s="1">
        <v>73</v>
      </c>
      <c r="C906" s="1">
        <f>INT(IF(COUNTIF($B$13:B906,B906)=COUNTIF($B$13:$B$1012,B906),INT($C$5*$C$7^($B906-1)*EXP($A906*$C$6))*$C$8,INT($C$5*$C$7^($B906-1)*EXP($A906*$C$6))))</f>
        <v>3.531482542521996E+208</v>
      </c>
      <c r="D906" s="1">
        <f>SUM($C$13:C905)</f>
        <v>4.4598432557991465E+208</v>
      </c>
      <c r="E906" s="1">
        <f>INT($C$2*$C$4^($B906-1)*EXP($A906*$C$3))</f>
        <v>7.11948401830574E+149</v>
      </c>
      <c r="F906" s="1">
        <f t="shared" si="91"/>
        <v>4.9603068613424614E+58</v>
      </c>
      <c r="H906" s="1">
        <v>894</v>
      </c>
      <c r="I906" s="1">
        <f t="shared" si="92"/>
        <v>73</v>
      </c>
      <c r="J906" s="1">
        <f>INT(IF(COUNTIF($I$13:$I906,$I906)=COUNTIF($I$13:$I$1012,$I906),INT($L$5*$L$7^($I906-1)*EXP($H906*$L$6))*$L$8,INT($L$5*$L$7^($I906-1)*EXP($H906*$L$6))))</f>
        <v>4.5302035385039004E+210</v>
      </c>
      <c r="K906" s="1">
        <f>SUM($J$13:J905)</f>
        <v>5.7248324490425538E+210</v>
      </c>
      <c r="L906" s="1">
        <f>INT($L$2*$L$4^($I906-1)*EXP($H906*$L$3))</f>
        <v>2.8456988421375492E+150</v>
      </c>
      <c r="M906" s="1">
        <f t="shared" si="93"/>
        <v>1.5919476338898301E+60</v>
      </c>
      <c r="N906" s="1">
        <f t="shared" si="94"/>
        <v>1.4228494210687747E+152</v>
      </c>
      <c r="P906" s="1">
        <v>894</v>
      </c>
      <c r="Q906" s="1">
        <f t="shared" si="95"/>
        <v>73</v>
      </c>
      <c r="R906" s="1">
        <f>INT($R$2*$R$4^($Q906-1)*EXP($P906*$R$3))</f>
        <v>6.6855072844485743E+184</v>
      </c>
      <c r="S906" s="1">
        <f>_xlfn.CEILING.MATH(R906/(E906+L906),1)</f>
        <v>1.87919341800501E+34</v>
      </c>
      <c r="T906" s="1">
        <f>MAX(0,S906-$R$5)</f>
        <v>1.87919341800501E+34</v>
      </c>
      <c r="U906" s="1">
        <f t="shared" si="96"/>
        <v>7.11948401830574E+149</v>
      </c>
      <c r="V906" s="9">
        <f t="shared" si="97"/>
        <v>0</v>
      </c>
    </row>
    <row r="907" spans="1:22" x14ac:dyDescent="0.15">
      <c r="A907" s="1">
        <v>895</v>
      </c>
      <c r="B907" s="1">
        <v>73</v>
      </c>
      <c r="C907" s="1">
        <f>INT(IF(COUNTIF($B$13:B907,B907)=COUNTIF($B$13:$B$1012,B907),INT($C$5*$C$7^($B907-1)*EXP($A907*$C$6))*$C$8,INT($C$5*$C$7^($B907-1)*EXP($A907*$C$6))))</f>
        <v>5.6475270918790746E+208</v>
      </c>
      <c r="D907" s="1">
        <f>SUM($C$13:C906)</f>
        <v>7.9913257983211425E+208</v>
      </c>
      <c r="E907" s="1">
        <f>INT($C$2*$C$4^($B907-1)*EXP($A907*$C$3))</f>
        <v>9.2565855861026707E+149</v>
      </c>
      <c r="F907" s="1">
        <f t="shared" si="91"/>
        <v>6.1010909901356735E+58</v>
      </c>
      <c r="H907" s="1">
        <v>895</v>
      </c>
      <c r="I907" s="1">
        <f t="shared" si="92"/>
        <v>73</v>
      </c>
      <c r="J907" s="1">
        <f>INT(IF(COUNTIF($I$13:$I907,$I907)=COUNTIF($I$13:$I$1012,$I907),INT($L$5*$L$7^($I907-1)*EXP($H907*$L$6))*$L$8,INT($L$5*$L$7^($I907-1)*EXP($H907*$L$6))))</f>
        <v>6.3921256760010032E+210</v>
      </c>
      <c r="K907" s="1">
        <f>SUM($J$13:J906)</f>
        <v>1.0255035987546455E+211</v>
      </c>
      <c r="L907" s="1">
        <f>INT($L$2*$L$4^($I907-1)*EXP($H907*$L$3))</f>
        <v>3.582922026899887E+150</v>
      </c>
      <c r="M907" s="1">
        <f t="shared" si="93"/>
        <v>1.784053805248944E+60</v>
      </c>
      <c r="N907" s="1">
        <f t="shared" si="94"/>
        <v>1.7914610134499435E+152</v>
      </c>
      <c r="P907" s="1">
        <v>895</v>
      </c>
      <c r="Q907" s="1">
        <f t="shared" si="95"/>
        <v>73</v>
      </c>
      <c r="R907" s="1">
        <f>INT($R$2*$R$4^($Q907-1)*EXP($P907*$R$3))</f>
        <v>9.4871864332450176E+184</v>
      </c>
      <c r="S907" s="1">
        <f>_xlfn.CEILING.MATH(R907/(E907+L907),1)</f>
        <v>2.1042512722818602E+34</v>
      </c>
      <c r="T907" s="1">
        <f>MAX(0,S907-$R$5)</f>
        <v>2.1042512722818602E+34</v>
      </c>
      <c r="U907" s="1">
        <f t="shared" si="96"/>
        <v>9.2565855861026707E+149</v>
      </c>
      <c r="V907" s="9">
        <f t="shared" si="97"/>
        <v>0</v>
      </c>
    </row>
    <row r="908" spans="1:22" x14ac:dyDescent="0.15">
      <c r="A908" s="1">
        <v>896</v>
      </c>
      <c r="B908" s="1">
        <v>73</v>
      </c>
      <c r="C908" s="1">
        <f>INT(IF(COUNTIF($B$13:B908,B908)=COUNTIF($B$13:$B$1012,B908),INT($C$5*$C$7^($B908-1)*EXP($A908*$C$6))*$C$8,INT($C$5*$C$7^($B908-1)*EXP($A908*$C$6))))</f>
        <v>9.0314936770806556E+208</v>
      </c>
      <c r="D908" s="1">
        <f>SUM($C$13:C907)</f>
        <v>1.3638852890200216E+209</v>
      </c>
      <c r="E908" s="1">
        <f>INT($C$2*$C$4^($B908-1)*EXP($A908*$C$3))</f>
        <v>1.2035194754638535E+150</v>
      </c>
      <c r="F908" s="1">
        <f t="shared" si="91"/>
        <v>7.5042355867151961E+58</v>
      </c>
      <c r="H908" s="1">
        <v>896</v>
      </c>
      <c r="I908" s="1">
        <f t="shared" si="92"/>
        <v>73</v>
      </c>
      <c r="J908" s="1">
        <f>INT(IF(COUNTIF($I$13:$I908,$I908)=COUNTIF($I$13:$I$1012,$I908),INT($L$5*$L$7^($I908-1)*EXP($H908*$L$6))*$L$8,INT($L$5*$L$7^($I908-1)*EXP($H908*$L$6))))</f>
        <v>9.0193012986084797E+210</v>
      </c>
      <c r="K908" s="1">
        <f>SUM($J$13:J907)</f>
        <v>1.6647161663547457E+211</v>
      </c>
      <c r="L908" s="1">
        <f>INT($L$2*$L$4^($I908-1)*EXP($H908*$L$3))</f>
        <v>4.5111345096522069E+150</v>
      </c>
      <c r="M908" s="1">
        <f t="shared" si="93"/>
        <v>1.9993421342924747E+60</v>
      </c>
      <c r="N908" s="1">
        <f t="shared" si="94"/>
        <v>2.2555672548261036E+152</v>
      </c>
      <c r="P908" s="1">
        <v>896</v>
      </c>
      <c r="Q908" s="1">
        <f t="shared" si="95"/>
        <v>73</v>
      </c>
      <c r="R908" s="1">
        <f>INT($R$2*$R$4^($Q908-1)*EXP($P908*$R$3))</f>
        <v>1.3462958394871757E+185</v>
      </c>
      <c r="S908" s="1">
        <f>_xlfn.CEILING.MATH(R908/(E908+L908),1)</f>
        <v>2.3558658896822701E+34</v>
      </c>
      <c r="T908" s="1">
        <f>MAX(0,S908-$R$5)</f>
        <v>2.3558658896822701E+34</v>
      </c>
      <c r="U908" s="1">
        <f t="shared" si="96"/>
        <v>1.2035194754638535E+150</v>
      </c>
      <c r="V908" s="9">
        <f t="shared" si="97"/>
        <v>0</v>
      </c>
    </row>
    <row r="909" spans="1:22" x14ac:dyDescent="0.15">
      <c r="A909" s="1">
        <v>897</v>
      </c>
      <c r="B909" s="1">
        <v>73</v>
      </c>
      <c r="C909" s="1">
        <f>INT(IF(COUNTIF($B$13:B909,B909)=COUNTIF($B$13:$B$1012,B909),INT($C$5*$C$7^($B909-1)*EXP($A909*$C$6))*$C$8,INT($C$5*$C$7^($B909-1)*EXP($A909*$C$6))))</f>
        <v>1.4443114076679563E+209</v>
      </c>
      <c r="D909" s="1">
        <f>SUM($C$13:C908)</f>
        <v>2.267034656728087E+209</v>
      </c>
      <c r="E909" s="1">
        <f>INT($C$2*$C$4^($B909-1)*EXP($A909*$C$3))</f>
        <v>1.5647877009805705E+150</v>
      </c>
      <c r="F909" s="1">
        <f t="shared" ref="F909:F972" si="98">C909/E909</f>
        <v>9.2300789861965427E+58</v>
      </c>
      <c r="H909" s="1">
        <v>897</v>
      </c>
      <c r="I909" s="1">
        <f t="shared" ref="I909:I972" si="99">B909</f>
        <v>73</v>
      </c>
      <c r="J909" s="1">
        <f>INT(IF(COUNTIF($I$13:$I909,$I909)=COUNTIF($I$13:$I$1012,$I909),INT($L$5*$L$7^($I909-1)*EXP($H909*$L$6))*$L$8,INT($L$5*$L$7^($I909-1)*EXP($H909*$L$6))))</f>
        <v>1.2726251021706674E+211</v>
      </c>
      <c r="K909" s="1">
        <f>SUM($J$13:J908)</f>
        <v>2.5666462962155935E+211</v>
      </c>
      <c r="L909" s="1">
        <f>INT($L$2*$L$4^($I909-1)*EXP($H909*$L$3))</f>
        <v>5.6798150814861943E+150</v>
      </c>
      <c r="M909" s="1">
        <f t="shared" si="93"/>
        <v>2.2406100971823702E+60</v>
      </c>
      <c r="N909" s="1">
        <f t="shared" si="94"/>
        <v>2.8399075407430974E+152</v>
      </c>
      <c r="P909" s="1">
        <v>897</v>
      </c>
      <c r="Q909" s="1">
        <f t="shared" si="95"/>
        <v>73</v>
      </c>
      <c r="R909" s="1">
        <f>INT($R$2*$R$4^($Q909-1)*EXP($P909*$R$3))</f>
        <v>1.9104847366224112E+185</v>
      </c>
      <c r="S909" s="1">
        <f>_xlfn.CEILING.MATH(R909/(E909+L909),1)</f>
        <v>2.63711454442489E+34</v>
      </c>
      <c r="T909" s="1">
        <f>MAX(0,S909-$R$5)</f>
        <v>2.63711454442489E+34</v>
      </c>
      <c r="U909" s="1">
        <f t="shared" si="96"/>
        <v>1.5647877009805705E+150</v>
      </c>
      <c r="V909" s="9">
        <f t="shared" si="97"/>
        <v>0</v>
      </c>
    </row>
    <row r="910" spans="1:22" x14ac:dyDescent="0.15">
      <c r="A910" s="1">
        <v>898</v>
      </c>
      <c r="B910" s="1">
        <v>73</v>
      </c>
      <c r="C910" s="1">
        <f>INT(IF(COUNTIF($B$13:B910,B910)=COUNTIF($B$13:$B$1012,B910),INT($C$5*$C$7^($B910-1)*EXP($A910*$C$6))*$C$8,INT($C$5*$C$7^($B910-1)*EXP($A910*$C$6))))</f>
        <v>2.3097347093467743E+209</v>
      </c>
      <c r="D910" s="1">
        <f>SUM($C$13:C909)</f>
        <v>3.7113460643960433E+209</v>
      </c>
      <c r="E910" s="1">
        <f>INT($C$2*$C$4^($B910-1)*EXP($A910*$C$3))</f>
        <v>2.0345001464944455E+150</v>
      </c>
      <c r="F910" s="1">
        <f t="shared" si="98"/>
        <v>1.1352836289181759E+59</v>
      </c>
      <c r="H910" s="1">
        <v>898</v>
      </c>
      <c r="I910" s="1">
        <f t="shared" si="99"/>
        <v>73</v>
      </c>
      <c r="J910" s="1">
        <f>INT(IF(COUNTIF($I$13:$I910,$I910)=COUNTIF($I$13:$I$1012,$I910),INT($L$5*$L$7^($I910-1)*EXP($H910*$L$6))*$L$8,INT($L$5*$L$7^($I910-1)*EXP($H910*$L$6))))</f>
        <v>1.795676402255995E+211</v>
      </c>
      <c r="K910" s="1">
        <f>SUM($J$13:J909)</f>
        <v>3.8392713983862607E+211</v>
      </c>
      <c r="L910" s="1">
        <f>INT($L$2*$L$4^($I910-1)*EXP($H910*$L$3))</f>
        <v>7.1512607950067936E+150</v>
      </c>
      <c r="M910" s="1">
        <f t="shared" ref="M910:M973" si="100">J910/L910</f>
        <v>2.5109927518092831E+60</v>
      </c>
      <c r="N910" s="1">
        <f t="shared" ref="N910:N973" si="101">L910*$L$9</f>
        <v>3.5756303975033967E+152</v>
      </c>
      <c r="P910" s="1">
        <v>898</v>
      </c>
      <c r="Q910" s="1">
        <f t="shared" ref="Q910:Q973" si="102">B910</f>
        <v>73</v>
      </c>
      <c r="R910" s="1">
        <f>INT($R$2*$R$4^($Q910-1)*EXP($P910*$R$3))</f>
        <v>2.7111068918235072E+185</v>
      </c>
      <c r="S910" s="1">
        <f>_xlfn.CEILING.MATH(R910/(E910+L910),1)</f>
        <v>2.95142330514474E+34</v>
      </c>
      <c r="T910" s="1">
        <f>MAX(0,S910-$R$5)</f>
        <v>2.95142330514474E+34</v>
      </c>
      <c r="U910" s="1">
        <f t="shared" ref="U910:U973" si="103">INT($R$6*$R$8^($Q910-1)*EXP($P910*$R$7))</f>
        <v>2.0345001464944455E+150</v>
      </c>
      <c r="V910" s="9">
        <f t="shared" ref="V910:V973" si="104">MAX(0,(N910-T910*U910)/N910)</f>
        <v>0</v>
      </c>
    </row>
    <row r="911" spans="1:22" x14ac:dyDescent="0.15">
      <c r="A911" s="1">
        <v>899</v>
      </c>
      <c r="B911" s="1">
        <v>73</v>
      </c>
      <c r="C911" s="1">
        <f>INT(IF(COUNTIF($B$13:B911,B911)=COUNTIF($B$13:$B$1012,B911),INT($C$5*$C$7^($B911-1)*EXP($A911*$C$6))*$C$8,INT($C$5*$C$7^($B911-1)*EXP($A911*$C$6))))</f>
        <v>3.6937148036342309E+209</v>
      </c>
      <c r="D911" s="1">
        <f>SUM($C$13:C910)</f>
        <v>6.0210807737428173E+209</v>
      </c>
      <c r="E911" s="1">
        <f>INT($C$2*$C$4^($B911-1)*EXP($A911*$C$3))</f>
        <v>2.6452092149573957E+150</v>
      </c>
      <c r="F911" s="1">
        <f t="shared" si="98"/>
        <v>1.3963790775973548E+59</v>
      </c>
      <c r="H911" s="1">
        <v>899</v>
      </c>
      <c r="I911" s="1">
        <f t="shared" si="99"/>
        <v>73</v>
      </c>
      <c r="J911" s="1">
        <f>INT(IF(COUNTIF($I$13:$I911,$I911)=COUNTIF($I$13:$I$1012,$I911),INT($L$5*$L$7^($I911-1)*EXP($H911*$L$6))*$L$8,INT($L$5*$L$7^($I911-1)*EXP($H911*$L$6))))</f>
        <v>2.5337027661321525E+211</v>
      </c>
      <c r="K911" s="1">
        <f>SUM($J$13:J910)</f>
        <v>5.6349478006422562E+211</v>
      </c>
      <c r="L911" s="1">
        <f>INT($L$2*$L$4^($I911-1)*EXP($H911*$L$3))</f>
        <v>9.0039077372250725E+150</v>
      </c>
      <c r="M911" s="1">
        <f t="shared" si="100"/>
        <v>2.8140034750211891E+60</v>
      </c>
      <c r="N911" s="1">
        <f t="shared" si="101"/>
        <v>4.5019538686125362E+152</v>
      </c>
      <c r="P911" s="1">
        <v>899</v>
      </c>
      <c r="Q911" s="1">
        <f t="shared" si="102"/>
        <v>73</v>
      </c>
      <c r="R911" s="1">
        <f>INT($R$2*$R$4^($Q911-1)*EXP($P911*$R$3))</f>
        <v>3.8472438109543566E+185</v>
      </c>
      <c r="S911" s="1">
        <f>_xlfn.CEILING.MATH(R911/(E911+L911),1)</f>
        <v>3.3026055337469799E+34</v>
      </c>
      <c r="T911" s="1">
        <f>MAX(0,S911-$R$5)</f>
        <v>3.3026055337469799E+34</v>
      </c>
      <c r="U911" s="1">
        <f t="shared" si="103"/>
        <v>2.6452092149573957E+150</v>
      </c>
      <c r="V911" s="9">
        <f t="shared" si="104"/>
        <v>0</v>
      </c>
    </row>
    <row r="912" spans="1:22" x14ac:dyDescent="0.15">
      <c r="A912" s="1">
        <v>900</v>
      </c>
      <c r="B912" s="1">
        <v>73</v>
      </c>
      <c r="C912" s="1">
        <f>INT(IF(COUNTIF($B$13:B912,B912)=COUNTIF($B$13:$B$1012,B912),INT($C$5*$C$7^($B912-1)*EXP($A912*$C$6))*$C$8,INT($C$5*$C$7^($B912-1)*EXP($A912*$C$6))))</f>
        <v>5.9069680147142317E+209</v>
      </c>
      <c r="D912" s="1">
        <f>SUM($C$13:C911)</f>
        <v>9.7147955773770474E+209</v>
      </c>
      <c r="E912" s="1">
        <f>INT($C$2*$C$4^($B912-1)*EXP($A912*$C$3))</f>
        <v>3.439238774670015E+150</v>
      </c>
      <c r="F912" s="1">
        <f t="shared" si="98"/>
        <v>1.7175219290440188E+59</v>
      </c>
      <c r="H912" s="1">
        <v>900</v>
      </c>
      <c r="I912" s="1">
        <f t="shared" si="99"/>
        <v>73</v>
      </c>
      <c r="J912" s="1">
        <f>INT(IF(COUNTIF($I$13:$I912,$I912)=COUNTIF($I$13:$I$1012,$I912),INT($L$5*$L$7^($I912-1)*EXP($H912*$L$6))*$L$8,INT($L$5*$L$7^($I912-1)*EXP($H912*$L$6))))</f>
        <v>3.5750593475755263E+211</v>
      </c>
      <c r="K912" s="1">
        <f>SUM($J$13:J911)</f>
        <v>8.1686505667744082E+211</v>
      </c>
      <c r="L912" s="1">
        <f>INT($L$2*$L$4^($I912-1)*EXP($H912*$L$3))</f>
        <v>1.1336512101064663E+151</v>
      </c>
      <c r="M912" s="1">
        <f t="shared" si="100"/>
        <v>3.1535796157618674E+60</v>
      </c>
      <c r="N912" s="1">
        <f t="shared" si="101"/>
        <v>5.6682560505323313E+152</v>
      </c>
      <c r="P912" s="1">
        <v>900</v>
      </c>
      <c r="Q912" s="1">
        <f t="shared" si="102"/>
        <v>73</v>
      </c>
      <c r="R912" s="1">
        <f>INT($R$2*$R$4^($Q912-1)*EXP($P912*$R$3))</f>
        <v>5.4594988436517031E+185</v>
      </c>
      <c r="S912" s="1">
        <f>_xlfn.CEILING.MATH(R912/(E912+L912),1)</f>
        <v>3.6949045023610301E+34</v>
      </c>
      <c r="T912" s="1">
        <f>MAX(0,S912-$R$5)</f>
        <v>3.6949045023610301E+34</v>
      </c>
      <c r="U912" s="1">
        <f t="shared" si="103"/>
        <v>3.439238774670015E+150</v>
      </c>
      <c r="V912" s="9">
        <f t="shared" si="104"/>
        <v>0</v>
      </c>
    </row>
    <row r="913" spans="1:22" x14ac:dyDescent="0.15">
      <c r="A913" s="1">
        <v>901</v>
      </c>
      <c r="B913" s="1">
        <v>73</v>
      </c>
      <c r="C913" s="1">
        <f>INT(IF(COUNTIF($B$13:B913,B913)=COUNTIF($B$13:$B$1012,B913),INT($C$5*$C$7^($B913-1)*EXP($A913*$C$6))*$C$8,INT($C$5*$C$7^($B913-1)*EXP($A913*$C$6))))</f>
        <v>9.4463901469947264E+209</v>
      </c>
      <c r="D913" s="1">
        <f>SUM($C$13:C912)</f>
        <v>1.5621763592091278E+210</v>
      </c>
      <c r="E913" s="1">
        <f>INT($C$2*$C$4^($B913-1)*EXP($A913*$C$3))</f>
        <v>4.4716173232386654E+150</v>
      </c>
      <c r="F913" s="1">
        <f t="shared" si="98"/>
        <v>2.1125220393754477E+59</v>
      </c>
      <c r="H913" s="1">
        <v>901</v>
      </c>
      <c r="I913" s="1">
        <f t="shared" si="99"/>
        <v>73</v>
      </c>
      <c r="J913" s="1">
        <f>INT(IF(COUNTIF($I$13:$I913,$I913)=COUNTIF($I$13:$I$1012,$I913),INT($L$5*$L$7^($I913-1)*EXP($H913*$L$6))*$L$8,INT($L$5*$L$7^($I913-1)*EXP($H913*$L$6))))</f>
        <v>5.0444154340161435E+211</v>
      </c>
      <c r="K913" s="1">
        <f>SUM($J$13:J912)</f>
        <v>1.1743709914349934E+212</v>
      </c>
      <c r="L913" s="1">
        <f>INT($L$2*$L$4^($I913-1)*EXP($H913*$L$3))</f>
        <v>1.427341442940969E+151</v>
      </c>
      <c r="M913" s="1">
        <f t="shared" si="100"/>
        <v>3.5341336573415576E+60</v>
      </c>
      <c r="N913" s="1">
        <f t="shared" si="101"/>
        <v>7.136707214704845E+152</v>
      </c>
      <c r="P913" s="1">
        <v>901</v>
      </c>
      <c r="Q913" s="1">
        <f t="shared" si="102"/>
        <v>73</v>
      </c>
      <c r="R913" s="1">
        <f>INT($R$2*$R$4^($Q913-1)*EXP($P913*$R$3))</f>
        <v>7.7473976406082823E+185</v>
      </c>
      <c r="S913" s="1">
        <f>_xlfn.CEILING.MATH(R913/(E913+L913),1)</f>
        <v>4.1330405532728498E+34</v>
      </c>
      <c r="T913" s="1">
        <f>MAX(0,S913-$R$5)</f>
        <v>4.1330405532728498E+34</v>
      </c>
      <c r="U913" s="1">
        <f t="shared" si="103"/>
        <v>4.4716173232386654E+150</v>
      </c>
      <c r="V913" s="9">
        <f t="shared" si="104"/>
        <v>0</v>
      </c>
    </row>
    <row r="914" spans="1:22" x14ac:dyDescent="0.15">
      <c r="A914" s="1">
        <v>902</v>
      </c>
      <c r="B914" s="1">
        <v>73</v>
      </c>
      <c r="C914" s="1">
        <f>INT(IF(COUNTIF($B$13:B914,B914)=COUNTIF($B$13:$B$1012,B914),INT($C$5*$C$7^($B914-1)*EXP($A914*$C$6))*$C$8,INT($C$5*$C$7^($B914-1)*EXP($A914*$C$6))))</f>
        <v>1.5106614186322288E+210</v>
      </c>
      <c r="D914" s="1">
        <f>SUM($C$13:C913)</f>
        <v>2.5068153739086004E+210</v>
      </c>
      <c r="E914" s="1">
        <f>INT($C$2*$C$4^($B914-1)*EXP($A914*$C$3))</f>
        <v>5.8138916183294235E+150</v>
      </c>
      <c r="F914" s="1">
        <f t="shared" si="98"/>
        <v>2.5983652909345177E+59</v>
      </c>
      <c r="H914" s="1">
        <v>902</v>
      </c>
      <c r="I914" s="1">
        <f t="shared" si="99"/>
        <v>73</v>
      </c>
      <c r="J914" s="1">
        <f>INT(IF(COUNTIF($I$13:$I914,$I914)=COUNTIF($I$13:$I$1012,$I914),INT($L$5*$L$7^($I914-1)*EXP($H914*$L$6))*$L$8,INT($L$5*$L$7^($I914-1)*EXP($H914*$L$6))))</f>
        <v>7.1176796234720821E+211</v>
      </c>
      <c r="K914" s="1">
        <f>SUM($J$13:J913)</f>
        <v>1.6788125348366077E+212</v>
      </c>
      <c r="L914" s="1">
        <f>INT($L$2*$L$4^($I914-1)*EXP($H914*$L$3))</f>
        <v>1.7971167644636266E+151</v>
      </c>
      <c r="M914" s="1">
        <f t="shared" si="100"/>
        <v>3.9606105536478302E+60</v>
      </c>
      <c r="N914" s="1">
        <f t="shared" si="101"/>
        <v>8.9855838223181341E+152</v>
      </c>
      <c r="P914" s="1">
        <v>902</v>
      </c>
      <c r="Q914" s="1">
        <f t="shared" si="102"/>
        <v>73</v>
      </c>
      <c r="R914" s="1">
        <f>INT($R$2*$R$4^($Q914-1)*EXP($P914*$R$3))</f>
        <v>1.099408057783543E+186</v>
      </c>
      <c r="S914" s="1">
        <f>_xlfn.CEILING.MATH(R914/(E914+L914),1)</f>
        <v>4.6222632688385499E+34</v>
      </c>
      <c r="T914" s="1">
        <f>MAX(0,S914-$R$5)</f>
        <v>4.6222632688385499E+34</v>
      </c>
      <c r="U914" s="1">
        <f t="shared" si="103"/>
        <v>5.8138916183294235E+150</v>
      </c>
      <c r="V914" s="9">
        <f t="shared" si="104"/>
        <v>0</v>
      </c>
    </row>
    <row r="915" spans="1:22" x14ac:dyDescent="0.15">
      <c r="A915" s="1">
        <v>903</v>
      </c>
      <c r="B915" s="1">
        <v>73</v>
      </c>
      <c r="C915" s="1">
        <f>INT(IF(COUNTIF($B$13:B915,B915)=COUNTIF($B$13:$B$1012,B915),INT($C$5*$C$7^($B915-1)*EXP($A915*$C$6))*$C$8,INT($C$5*$C$7^($B915-1)*EXP($A915*$C$6))))</f>
        <v>2.4158412750609966E+210</v>
      </c>
      <c r="D915" s="1">
        <f>SUM($C$13:C914)</f>
        <v>4.0174767925408292E+210</v>
      </c>
      <c r="E915" s="1">
        <f>INT($C$2*$C$4^($B915-1)*EXP($A915*$C$3))</f>
        <v>7.5590850706340728E+150</v>
      </c>
      <c r="F915" s="1">
        <f t="shared" si="98"/>
        <v>3.1959440229693706E+59</v>
      </c>
      <c r="H915" s="1">
        <v>903</v>
      </c>
      <c r="I915" s="1">
        <f t="shared" si="99"/>
        <v>73</v>
      </c>
      <c r="J915" s="1">
        <f>INT(IF(COUNTIF($I$13:$I915,$I915)=COUNTIF($I$13:$I$1012,$I915),INT($L$5*$L$7^($I915-1)*EXP($H915*$L$6))*$L$8,INT($L$5*$L$7^($I915-1)*EXP($H915*$L$6))))</f>
        <v>1.0043059277148477E+212</v>
      </c>
      <c r="K915" s="1">
        <f>SUM($J$13:J914)</f>
        <v>2.3905804971838158E+212</v>
      </c>
      <c r="L915" s="1">
        <f>INT($L$2*$L$4^($I915-1)*EXP($H915*$L$3))</f>
        <v>2.2626882173768581E+151</v>
      </c>
      <c r="M915" s="1">
        <f t="shared" si="100"/>
        <v>4.4385519843257186E+60</v>
      </c>
      <c r="N915" s="1">
        <f t="shared" si="101"/>
        <v>1.1313441086884291E+153</v>
      </c>
      <c r="P915" s="1">
        <v>903</v>
      </c>
      <c r="Q915" s="1">
        <f t="shared" si="102"/>
        <v>73</v>
      </c>
      <c r="R915" s="1">
        <f>INT($R$2*$R$4^($Q915-1)*EXP($P915*$R$3))</f>
        <v>1.5601342974625131E+186</v>
      </c>
      <c r="S915" s="1">
        <f>_xlfn.CEILING.MATH(R915/(E915+L915),1)</f>
        <v>5.16840916453259E+34</v>
      </c>
      <c r="T915" s="1">
        <f>MAX(0,S915-$R$5)</f>
        <v>5.16840916453259E+34</v>
      </c>
      <c r="U915" s="1">
        <f t="shared" si="103"/>
        <v>7.5590850706340728E+150</v>
      </c>
      <c r="V915" s="9">
        <f t="shared" si="104"/>
        <v>0</v>
      </c>
    </row>
    <row r="916" spans="1:22" x14ac:dyDescent="0.15">
      <c r="A916" s="1">
        <v>904</v>
      </c>
      <c r="B916" s="1">
        <v>73</v>
      </c>
      <c r="C916" s="1">
        <f>INT(IF(COUNTIF($B$13:B916,B916)=COUNTIF($B$13:$B$1012,B916),INT($C$5*$C$7^($B916-1)*EXP($A916*$C$6))*$C$8,INT($C$5*$C$7^($B916-1)*EXP($A916*$C$6))))</f>
        <v>3.8633998289126366E+210</v>
      </c>
      <c r="D916" s="1">
        <f>SUM($C$13:C915)</f>
        <v>6.4333180676018258E+210</v>
      </c>
      <c r="E916" s="1">
        <f>INT($C$2*$C$4^($B916-1)*EXP($A916*$C$3))</f>
        <v>9.828144529722064E+150</v>
      </c>
      <c r="F916" s="1">
        <f t="shared" si="98"/>
        <v>3.9309554486393903E+59</v>
      </c>
      <c r="H916" s="1">
        <v>904</v>
      </c>
      <c r="I916" s="1">
        <f t="shared" si="99"/>
        <v>73</v>
      </c>
      <c r="J916" s="1">
        <f>INT(IF(COUNTIF($I$13:$I916,$I916)=COUNTIF($I$13:$I$1012,$I916),INT($L$5*$L$7^($I916-1)*EXP($H916*$L$6))*$L$8,INT($L$5*$L$7^($I916-1)*EXP($H916*$L$6))))</f>
        <v>1.4170775446496108E+212</v>
      </c>
      <c r="K916" s="1">
        <f>SUM($J$13:J915)</f>
        <v>3.3948864248986635E+212</v>
      </c>
      <c r="L916" s="1">
        <f>INT($L$2*$L$4^($I916-1)*EXP($H916*$L$3))</f>
        <v>2.8488733009979289E+151</v>
      </c>
      <c r="M916" s="1">
        <f t="shared" si="100"/>
        <v>4.9741683638694078E+60</v>
      </c>
      <c r="N916" s="1">
        <f t="shared" si="101"/>
        <v>1.4244366504989645E+153</v>
      </c>
      <c r="P916" s="1">
        <v>904</v>
      </c>
      <c r="Q916" s="1">
        <f t="shared" si="102"/>
        <v>73</v>
      </c>
      <c r="R916" s="1">
        <f>INT($R$2*$R$4^($Q916-1)*EXP($P916*$R$3))</f>
        <v>2.2139359529764426E+186</v>
      </c>
      <c r="S916" s="1">
        <f>_xlfn.CEILING.MATH(R916/(E916+L916),1)</f>
        <v>5.7779654688264E+34</v>
      </c>
      <c r="T916" s="1">
        <f>MAX(0,S916-$R$5)</f>
        <v>5.7779654688264E+34</v>
      </c>
      <c r="U916" s="1">
        <f t="shared" si="103"/>
        <v>9.828144529722064E+150</v>
      </c>
      <c r="V916" s="9">
        <f t="shared" si="104"/>
        <v>0</v>
      </c>
    </row>
    <row r="917" spans="1:22" x14ac:dyDescent="0.15">
      <c r="A917" s="1">
        <v>905</v>
      </c>
      <c r="B917" s="1">
        <v>73</v>
      </c>
      <c r="C917" s="1">
        <f>INT(IF(COUNTIF($B$13:B917,B917)=COUNTIF($B$13:$B$1012,B917),INT($C$5*$C$7^($B917-1)*EXP($A917*$C$6))*$C$8,INT($C$5*$C$7^($B917-1)*EXP($A917*$C$6))))</f>
        <v>6.1783273562392821E+210</v>
      </c>
      <c r="D917" s="1">
        <f>SUM($C$13:C916)</f>
        <v>1.0296717896514462E+211</v>
      </c>
      <c r="E917" s="1">
        <f>INT($C$2*$C$4^($B917-1)*EXP($A917*$C$3))</f>
        <v>1.2778322243303365E+151</v>
      </c>
      <c r="F917" s="1">
        <f t="shared" si="98"/>
        <v>4.8350066922730093E+59</v>
      </c>
      <c r="H917" s="1">
        <v>905</v>
      </c>
      <c r="I917" s="1">
        <f t="shared" si="99"/>
        <v>73</v>
      </c>
      <c r="J917" s="1">
        <f>INT(IF(COUNTIF($I$13:$I917,$I917)=COUNTIF($I$13:$I$1012,$I917),INT($L$5*$L$7^($I917-1)*EXP($H917*$L$6))*$L$8,INT($L$5*$L$7^($I917-1)*EXP($H917*$L$6))))</f>
        <v>1.9994990690926373E+212</v>
      </c>
      <c r="K917" s="1">
        <f>SUM($J$13:J916)</f>
        <v>4.8119639695482741E+212</v>
      </c>
      <c r="L917" s="1">
        <f>INT($L$2*$L$4^($I917-1)*EXP($H917*$L$3))</f>
        <v>3.5869188794148592E+151</v>
      </c>
      <c r="M917" s="1">
        <f t="shared" si="100"/>
        <v>5.5744195403126021E+60</v>
      </c>
      <c r="N917" s="1">
        <f t="shared" si="101"/>
        <v>1.7934594397074297E+153</v>
      </c>
      <c r="P917" s="1">
        <v>905</v>
      </c>
      <c r="Q917" s="1">
        <f t="shared" si="102"/>
        <v>73</v>
      </c>
      <c r="R917" s="1">
        <f>INT($R$2*$R$4^($Q917-1)*EXP($P917*$R$3))</f>
        <v>3.1417246655328287E+186</v>
      </c>
      <c r="S917" s="1">
        <f>_xlfn.CEILING.MATH(R917/(E917+L917),1)</f>
        <v>6.4581406089082896E+34</v>
      </c>
      <c r="T917" s="1">
        <f>MAX(0,S917-$R$5)</f>
        <v>6.4581406089082896E+34</v>
      </c>
      <c r="U917" s="1">
        <f t="shared" si="103"/>
        <v>1.2778322243303365E+151</v>
      </c>
      <c r="V917" s="9">
        <f t="shared" si="104"/>
        <v>0</v>
      </c>
    </row>
    <row r="918" spans="1:22" x14ac:dyDescent="0.15">
      <c r="A918" s="1">
        <v>906</v>
      </c>
      <c r="B918" s="1">
        <v>73</v>
      </c>
      <c r="C918" s="1">
        <f>INT(IF(COUNTIF($B$13:B918,B918)=COUNTIF($B$13:$B$1012,B918),INT($C$5*$C$7^($B918-1)*EXP($A918*$C$6))*$C$8,INT($C$5*$C$7^($B918-1)*EXP($A918*$C$6))))</f>
        <v>9.8803464852868209E+210</v>
      </c>
      <c r="D918" s="1">
        <f>SUM($C$13:C917)</f>
        <v>1.6475045252753745E+211</v>
      </c>
      <c r="E918" s="1">
        <f>INT($C$2*$C$4^($B918-1)*EXP($A918*$C$3))</f>
        <v>1.6614073883417323E+151</v>
      </c>
      <c r="F918" s="1">
        <f t="shared" si="98"/>
        <v>5.9469739659388991E+59</v>
      </c>
      <c r="H918" s="1">
        <v>906</v>
      </c>
      <c r="I918" s="1">
        <f t="shared" si="99"/>
        <v>73</v>
      </c>
      <c r="J918" s="1">
        <f>INT(IF(COUNTIF($I$13:$I918,$I918)=COUNTIF($I$13:$I$1012,$I918),INT($L$5*$L$7^($I918-1)*EXP($H918*$L$6))*$L$8,INT($L$5*$L$7^($I918-1)*EXP($H918*$L$6))))</f>
        <v>2.821296930713044E+212</v>
      </c>
      <c r="K918" s="1">
        <f>SUM($J$13:J917)</f>
        <v>6.8114630386409118E+212</v>
      </c>
      <c r="L918" s="1">
        <f>INT($L$2*$L$4^($I918-1)*EXP($H918*$L$3))</f>
        <v>4.5161668098739017E+151</v>
      </c>
      <c r="M918" s="1">
        <f t="shared" si="100"/>
        <v>6.2471052321289675E+60</v>
      </c>
      <c r="N918" s="1">
        <f t="shared" si="101"/>
        <v>2.258083404936951E+153</v>
      </c>
      <c r="P918" s="1">
        <v>906</v>
      </c>
      <c r="Q918" s="1">
        <f t="shared" si="102"/>
        <v>73</v>
      </c>
      <c r="R918" s="1">
        <f>INT($R$2*$R$4^($Q918-1)*EXP($P918*$R$3))</f>
        <v>4.4583195194724903E+186</v>
      </c>
      <c r="S918" s="1">
        <f>_xlfn.CEILING.MATH(R918/(E918+L918),1)</f>
        <v>7.2169420818292399E+34</v>
      </c>
      <c r="T918" s="1">
        <f>MAX(0,S918-$R$5)</f>
        <v>7.2169420818292399E+34</v>
      </c>
      <c r="U918" s="1">
        <f t="shared" si="103"/>
        <v>1.6614073883417323E+151</v>
      </c>
      <c r="V918" s="9">
        <f t="shared" si="104"/>
        <v>0</v>
      </c>
    </row>
    <row r="919" spans="1:22" x14ac:dyDescent="0.15">
      <c r="A919" s="1">
        <v>907</v>
      </c>
      <c r="B919" s="1">
        <v>73</v>
      </c>
      <c r="C919" s="1">
        <f>INT(IF(COUNTIF($B$13:B919,B919)=COUNTIF($B$13:$B$1012,B919),INT($C$5*$C$7^($B919-1)*EXP($A919*$C$6))*$C$8,INT($C$5*$C$7^($B919-1)*EXP($A919*$C$6))))</f>
        <v>1.5800594730666192E+211</v>
      </c>
      <c r="D919" s="1">
        <f>SUM($C$13:C918)</f>
        <v>2.6355391738040565E+211</v>
      </c>
      <c r="E919" s="1">
        <f>INT($C$2*$C$4^($B919-1)*EXP($A919*$C$3))</f>
        <v>2.1601227903631659E+151</v>
      </c>
      <c r="F919" s="1">
        <f t="shared" si="98"/>
        <v>7.3146743329390793E+59</v>
      </c>
      <c r="H919" s="1">
        <v>907</v>
      </c>
      <c r="I919" s="1">
        <f t="shared" si="99"/>
        <v>73</v>
      </c>
      <c r="J919" s="1">
        <f>INT(IF(COUNTIF($I$13:$I919,$I919)=COUNTIF($I$13:$I$1012,$I919),INT($L$5*$L$7^($I919-1)*EXP($H919*$L$6))*$L$8,INT($L$5*$L$7^($I919-1)*EXP($H919*$L$6))))</f>
        <v>3.9808552523424645E+212</v>
      </c>
      <c r="K919" s="1">
        <f>SUM($J$13:J918)</f>
        <v>9.6327599693539561E+212</v>
      </c>
      <c r="L919" s="1">
        <f>INT($L$2*$L$4^($I919-1)*EXP($H919*$L$3))</f>
        <v>5.6861510784804301E+151</v>
      </c>
      <c r="M919" s="1">
        <f t="shared" si="100"/>
        <v>7.0009663784844601E+60</v>
      </c>
      <c r="N919" s="1">
        <f t="shared" si="101"/>
        <v>2.843075539240215E+153</v>
      </c>
      <c r="P919" s="1">
        <v>907</v>
      </c>
      <c r="Q919" s="1">
        <f t="shared" si="102"/>
        <v>73</v>
      </c>
      <c r="R919" s="1">
        <f>INT($R$2*$R$4^($Q919-1)*EXP($P919*$R$3))</f>
        <v>6.3266565513434389E+186</v>
      </c>
      <c r="S919" s="1">
        <f>_xlfn.CEILING.MATH(R919/(E919+L919),1)</f>
        <v>8.0632624569296097E+34</v>
      </c>
      <c r="T919" s="1">
        <f>MAX(0,S919-$R$5)</f>
        <v>8.0632624569296097E+34</v>
      </c>
      <c r="U919" s="1">
        <f t="shared" si="103"/>
        <v>2.1601227903631659E+151</v>
      </c>
      <c r="V919" s="9">
        <f t="shared" si="104"/>
        <v>0</v>
      </c>
    </row>
    <row r="920" spans="1:22" x14ac:dyDescent="0.15">
      <c r="A920" s="1">
        <v>908</v>
      </c>
      <c r="B920" s="1">
        <v>73</v>
      </c>
      <c r="C920" s="1">
        <f>INT(IF(COUNTIF($B$13:B920,B920)=COUNTIF($B$13:$B$1012,B920),INT($C$5*$C$7^($B920-1)*EXP($A920*$C$6))*$C$8,INT($C$5*$C$7^($B920-1)*EXP($A920*$C$6))))</f>
        <v>2.5268222548117915E+211</v>
      </c>
      <c r="D920" s="1">
        <f>SUM($C$13:C919)</f>
        <v>4.215598646870676E+211</v>
      </c>
      <c r="E920" s="1">
        <f>INT($C$2*$C$4^($B920-1)*EXP($A920*$C$3))</f>
        <v>2.8085408203846947E+151</v>
      </c>
      <c r="F920" s="1">
        <f t="shared" si="98"/>
        <v>8.996921947766758E+59</v>
      </c>
      <c r="H920" s="1">
        <v>908</v>
      </c>
      <c r="I920" s="1">
        <f t="shared" si="99"/>
        <v>73</v>
      </c>
      <c r="J920" s="1">
        <f>INT(IF(COUNTIF($I$13:$I920,$I920)=COUNTIF($I$13:$I$1012,$I920),INT($L$5*$L$7^($I920-1)*EXP($H920*$L$6))*$L$8,INT($L$5*$L$7^($I920-1)*EXP($H920*$L$6))))</f>
        <v>5.6169942155278652E+212</v>
      </c>
      <c r="K920" s="1">
        <f>SUM($J$13:J919)</f>
        <v>1.3613615221696421E+213</v>
      </c>
      <c r="L920" s="1">
        <f>INT($L$2*$L$4^($I920-1)*EXP($H920*$L$3))</f>
        <v>7.1592382319923482E+151</v>
      </c>
      <c r="M920" s="1">
        <f t="shared" si="100"/>
        <v>7.8457987197957912E+60</v>
      </c>
      <c r="N920" s="1">
        <f t="shared" si="101"/>
        <v>3.5796191159961739E+153</v>
      </c>
      <c r="P920" s="1">
        <v>908</v>
      </c>
      <c r="Q920" s="1">
        <f t="shared" si="102"/>
        <v>73</v>
      </c>
      <c r="R920" s="1">
        <f>INT($R$2*$R$4^($Q920-1)*EXP($P920*$R$3))</f>
        <v>8.9779530031060995E+186</v>
      </c>
      <c r="S920" s="1">
        <f>_xlfn.CEILING.MATH(R920/(E920+L920),1)</f>
        <v>9.0069743279122005E+34</v>
      </c>
      <c r="T920" s="1">
        <f>MAX(0,S920-$R$5)</f>
        <v>9.0069743279122005E+34</v>
      </c>
      <c r="U920" s="1">
        <f t="shared" si="103"/>
        <v>2.8085408203846947E+151</v>
      </c>
      <c r="V920" s="9">
        <f t="shared" si="104"/>
        <v>0</v>
      </c>
    </row>
    <row r="921" spans="1:22" x14ac:dyDescent="0.15">
      <c r="A921" s="1">
        <v>909</v>
      </c>
      <c r="B921" s="1">
        <v>73</v>
      </c>
      <c r="C921" s="1">
        <f>INT(IF(COUNTIF($B$13:B921,B921)=COUNTIF($B$13:$B$1012,B921),INT($C$5*$C$7^($B921-1)*EXP($A921*$C$6))*$C$8,INT($C$5*$C$7^($B921-1)*EXP($A921*$C$6))))</f>
        <v>4.0408799898020962E+211</v>
      </c>
      <c r="D921" s="1">
        <f>SUM($C$13:C920)</f>
        <v>6.7424209016824675E+211</v>
      </c>
      <c r="E921" s="1">
        <f>INT($C$2*$C$4^($B921-1)*EXP($A921*$C$3))</f>
        <v>3.6515986845547669E+151</v>
      </c>
      <c r="F921" s="1">
        <f t="shared" si="98"/>
        <v>1.1066057195424786E+60</v>
      </c>
      <c r="H921" s="1">
        <v>909</v>
      </c>
      <c r="I921" s="1">
        <f t="shared" si="99"/>
        <v>73</v>
      </c>
      <c r="J921" s="1">
        <f>INT(IF(COUNTIF($I$13:$I921,$I921)=COUNTIF($I$13:$I$1012,$I921),INT($L$5*$L$7^($I921-1)*EXP($H921*$L$6))*$L$8,INT($L$5*$L$7^($I921-1)*EXP($H921*$L$6))))</f>
        <v>7.9255893563851323E+212</v>
      </c>
      <c r="K921" s="1">
        <f>SUM($J$13:J920)</f>
        <v>1.9230609437224284E+213</v>
      </c>
      <c r="L921" s="1">
        <f>INT($L$2*$L$4^($I921-1)*EXP($H921*$L$3))</f>
        <v>9.0139518551307495E+151</v>
      </c>
      <c r="M921" s="1">
        <f t="shared" si="100"/>
        <v>8.7925800844763546E+60</v>
      </c>
      <c r="N921" s="1">
        <f t="shared" si="101"/>
        <v>4.5069759275653749E+153</v>
      </c>
      <c r="P921" s="1">
        <v>909</v>
      </c>
      <c r="Q921" s="1">
        <f t="shared" si="102"/>
        <v>73</v>
      </c>
      <c r="R921" s="1">
        <f>INT($R$2*$R$4^($Q921-1)*EXP($P921*$R$3))</f>
        <v>1.2740321759503534E+187</v>
      </c>
      <c r="S921" s="1">
        <f>_xlfn.CEILING.MATH(R921/(E921+L921),1)</f>
        <v>1.00590351122786E+35</v>
      </c>
      <c r="T921" s="1">
        <f>MAX(0,S921-$R$5)</f>
        <v>1.00590351122786E+35</v>
      </c>
      <c r="U921" s="1">
        <f t="shared" si="103"/>
        <v>3.6515986845547669E+151</v>
      </c>
      <c r="V921" s="9">
        <f t="shared" si="104"/>
        <v>0</v>
      </c>
    </row>
    <row r="922" spans="1:22" x14ac:dyDescent="0.15">
      <c r="A922" s="1">
        <v>910</v>
      </c>
      <c r="B922" s="1">
        <v>73</v>
      </c>
      <c r="C922" s="1">
        <f>INT(IF(COUNTIF($B$13:B922,B922)=COUNTIF($B$13:$B$1012,B922),INT($C$5*$C$7^($B922-1)*EXP($A922*$C$6))*$C$8,INT($C$5*$C$7^($B922-1)*EXP($A922*$C$6))))</f>
        <v>1.292430526990053E+212</v>
      </c>
      <c r="D922" s="1">
        <f>SUM($C$13:C921)</f>
        <v>1.0783300891484564E+212</v>
      </c>
      <c r="E922" s="1">
        <f>INT($C$2*$C$4^($B922-1)*EXP($A922*$C$3))</f>
        <v>4.747722680853072E+151</v>
      </c>
      <c r="F922" s="1">
        <f t="shared" si="98"/>
        <v>2.7222114977402781E+60</v>
      </c>
      <c r="H922" s="1">
        <v>910</v>
      </c>
      <c r="I922" s="1">
        <f t="shared" si="99"/>
        <v>73</v>
      </c>
      <c r="J922" s="1">
        <f>INT(IF(COUNTIF($I$13:$I922,$I922)=COUNTIF($I$13:$I$1012,$I922),INT($L$5*$L$7^($I922-1)*EXP($H922*$L$6))*$L$8,INT($L$5*$L$7^($I922-1)*EXP($H922*$L$6))))</f>
        <v>1.1183021423164953E+214</v>
      </c>
      <c r="K922" s="1">
        <f>SUM($J$13:J921)</f>
        <v>2.7156198793609418E+213</v>
      </c>
      <c r="L922" s="1">
        <f>INT($L$2*$L$4^($I922-1)*EXP($H922*$L$3))</f>
        <v>1.1349158306190531E+152</v>
      </c>
      <c r="M922" s="1">
        <f t="shared" si="100"/>
        <v>9.8536130358363609E+61</v>
      </c>
      <c r="N922" s="1">
        <f t="shared" si="101"/>
        <v>5.6745791530952656E+153</v>
      </c>
      <c r="P922" s="1">
        <v>910</v>
      </c>
      <c r="Q922" s="1">
        <f t="shared" si="102"/>
        <v>73</v>
      </c>
      <c r="R922" s="1">
        <f>INT($R$2*$R$4^($Q922-1)*EXP($P922*$R$3))</f>
        <v>1.8079377167548423E+187</v>
      </c>
      <c r="S922" s="1">
        <f>_xlfn.CEILING.MATH(R922/(E922+L922),1)</f>
        <v>1.1231602682594599E+35</v>
      </c>
      <c r="T922" s="1">
        <f>MAX(0,S922-$R$5)</f>
        <v>1.1231602682594599E+35</v>
      </c>
      <c r="U922" s="1">
        <f t="shared" si="103"/>
        <v>4.747722680853072E+151</v>
      </c>
      <c r="V922" s="9">
        <f t="shared" si="104"/>
        <v>0</v>
      </c>
    </row>
    <row r="923" spans="1:22" x14ac:dyDescent="0.15">
      <c r="A923" s="1">
        <v>911</v>
      </c>
      <c r="B923" s="1">
        <v>74</v>
      </c>
      <c r="C923" s="1">
        <f>INT(IF(COUNTIF($B$13:B923,B923)=COUNTIF($B$13:$B$1012,B923),INT($C$5*$C$7^($B923-1)*EXP($A923*$C$6))*$C$8,INT($C$5*$C$7^($B923-1)*EXP($A923*$C$6))))</f>
        <v>2.325203613105694E+212</v>
      </c>
      <c r="D923" s="1">
        <f>SUM($C$13:C922)</f>
        <v>2.3707606161385094E+212</v>
      </c>
      <c r="E923" s="1">
        <f>INT($C$2*$C$4^($B923-1)*EXP($A923*$C$3))</f>
        <v>2.7777947881657919E+152</v>
      </c>
      <c r="F923" s="1">
        <f t="shared" si="98"/>
        <v>8.3706817473044912E+59</v>
      </c>
      <c r="H923" s="1">
        <v>911</v>
      </c>
      <c r="I923" s="1">
        <f t="shared" si="99"/>
        <v>74</v>
      </c>
      <c r="J923" s="1">
        <f>INT(IF(COUNTIF($I$13:$I923,$I923)=COUNTIF($I$13:$I$1012,$I923),INT($L$5*$L$7^($I923-1)*EXP($H923*$L$6))*$L$8,INT($L$5*$L$7^($I923-1)*EXP($H923*$L$6))))</f>
        <v>1.7748516337512264E+214</v>
      </c>
      <c r="K923" s="1">
        <f>SUM($J$13:J922)</f>
        <v>1.3898641302525896E+214</v>
      </c>
      <c r="L923" s="1">
        <f>INT($L$2*$L$4^($I923-1)*EXP($H923*$L$3))</f>
        <v>9.6453023626168438E+152</v>
      </c>
      <c r="M923" s="1">
        <f t="shared" si="100"/>
        <v>1.8401202647935402E+61</v>
      </c>
      <c r="N923" s="1">
        <f t="shared" si="101"/>
        <v>4.8226511813084219E+154</v>
      </c>
      <c r="P923" s="1">
        <v>911</v>
      </c>
      <c r="Q923" s="1">
        <f t="shared" si="102"/>
        <v>74</v>
      </c>
      <c r="R923" s="1">
        <f>INT($R$2*$R$4^($Q923-1)*EXP($P923*$R$3))</f>
        <v>1.1545135846760241E+188</v>
      </c>
      <c r="S923" s="1">
        <f>_xlfn.CEILING.MATH(R923/(E923+L923),1)</f>
        <v>9.2932830731609601E+34</v>
      </c>
      <c r="T923" s="1">
        <f>MAX(0,S923-$R$5)</f>
        <v>9.2932830731609601E+34</v>
      </c>
      <c r="U923" s="1">
        <f t="shared" si="103"/>
        <v>2.7777947881657919E+152</v>
      </c>
      <c r="V923" s="9">
        <f t="shared" si="104"/>
        <v>0</v>
      </c>
    </row>
    <row r="924" spans="1:22" x14ac:dyDescent="0.15">
      <c r="A924" s="1">
        <v>912</v>
      </c>
      <c r="B924" s="1">
        <v>74</v>
      </c>
      <c r="C924" s="1">
        <f>INT(IF(COUNTIF($B$13:B924,B924)=COUNTIF($B$13:$B$1012,B924),INT($C$5*$C$7^($B924-1)*EXP($A924*$C$6))*$C$8,INT($C$5*$C$7^($B924-1)*EXP($A924*$C$6))))</f>
        <v>3.7184525878390993E+212</v>
      </c>
      <c r="D924" s="1">
        <f>SUM($C$13:C923)</f>
        <v>4.6959642292442034E+212</v>
      </c>
      <c r="E924" s="1">
        <f>INT($C$2*$C$4^($B924-1)*EXP($A924*$C$3))</f>
        <v>3.6116234169742E+152</v>
      </c>
      <c r="F924" s="1">
        <f t="shared" si="98"/>
        <v>1.0295792663107717E+60</v>
      </c>
      <c r="H924" s="1">
        <v>912</v>
      </c>
      <c r="I924" s="1">
        <f t="shared" si="99"/>
        <v>74</v>
      </c>
      <c r="J924" s="1">
        <f>INT(IF(COUNTIF($I$13:$I924,$I924)=COUNTIF($I$13:$I$1012,$I924),INT($L$5*$L$7^($I924-1)*EXP($H924*$L$6))*$L$8,INT($L$5*$L$7^($I924-1)*EXP($H924*$L$6))))</f>
        <v>2.5043189787758649E+214</v>
      </c>
      <c r="K924" s="1">
        <f>SUM($J$13:J923)</f>
        <v>3.1647157640038162E+214</v>
      </c>
      <c r="L924" s="1">
        <f>INT($L$2*$L$4^($I924-1)*EXP($H924*$L$3))</f>
        <v>1.2144070124149144E+153</v>
      </c>
      <c r="M924" s="1">
        <f t="shared" si="100"/>
        <v>2.0621743395534998E+61</v>
      </c>
      <c r="N924" s="1">
        <f t="shared" si="101"/>
        <v>6.0720350620745726E+154</v>
      </c>
      <c r="P924" s="1">
        <v>912</v>
      </c>
      <c r="Q924" s="1">
        <f t="shared" si="102"/>
        <v>74</v>
      </c>
      <c r="R924" s="1">
        <f>INT($R$2*$R$4^($Q924-1)*EXP($P924*$R$3))</f>
        <v>1.6383327624238566E+188</v>
      </c>
      <c r="S924" s="1">
        <f>_xlfn.CEILING.MATH(R924/(E924+L924),1)</f>
        <v>1.0398353827762001E+35</v>
      </c>
      <c r="T924" s="1">
        <f>MAX(0,S924-$R$5)</f>
        <v>1.0398353827762001E+35</v>
      </c>
      <c r="U924" s="1">
        <f t="shared" si="103"/>
        <v>3.6116234169742E+152</v>
      </c>
      <c r="V924" s="9">
        <f t="shared" si="104"/>
        <v>0</v>
      </c>
    </row>
    <row r="925" spans="1:22" x14ac:dyDescent="0.15">
      <c r="A925" s="1">
        <v>913</v>
      </c>
      <c r="B925" s="1">
        <v>74</v>
      </c>
      <c r="C925" s="1">
        <f>INT(IF(COUNTIF($B$13:B925,B925)=COUNTIF($B$13:$B$1012,B925),INT($C$5*$C$7^($B925-1)*EXP($A925*$C$6))*$C$8,INT($C$5*$C$7^($B925-1)*EXP($A925*$C$6))))</f>
        <v>5.9465285405862568E+212</v>
      </c>
      <c r="D925" s="1">
        <f>SUM($C$13:C924)</f>
        <v>8.4144168170833027E+212</v>
      </c>
      <c r="E925" s="1">
        <f>INT($C$2*$C$4^($B925-1)*EXP($A925*$C$3))</f>
        <v>4.6957477786362136E+152</v>
      </c>
      <c r="F925" s="1">
        <f t="shared" si="98"/>
        <v>1.2663645538290192E+60</v>
      </c>
      <c r="H925" s="1">
        <v>913</v>
      </c>
      <c r="I925" s="1">
        <f t="shared" si="99"/>
        <v>74</v>
      </c>
      <c r="J925" s="1">
        <f>INT(IF(COUNTIF($I$13:$I925,$I925)=COUNTIF($I$13:$I$1012,$I925),INT($L$5*$L$7^($I925-1)*EXP($H925*$L$6))*$L$8,INT($L$5*$L$7^($I925-1)*EXP($H925*$L$6))))</f>
        <v>3.5335987685920895E+214</v>
      </c>
      <c r="K925" s="1">
        <f>SUM($J$13:J924)</f>
        <v>5.6690347427796812E+214</v>
      </c>
      <c r="L925" s="1">
        <f>INT($L$2*$L$4^($I925-1)*EXP($H925*$L$3))</f>
        <v>1.52901831001018E+153</v>
      </c>
      <c r="M925" s="1">
        <f t="shared" si="100"/>
        <v>2.3110244955592214E+61</v>
      </c>
      <c r="N925" s="1">
        <f t="shared" si="101"/>
        <v>7.6450915500509004E+154</v>
      </c>
      <c r="P925" s="1">
        <v>913</v>
      </c>
      <c r="Q925" s="1">
        <f t="shared" si="102"/>
        <v>74</v>
      </c>
      <c r="R925" s="1">
        <f>INT($R$2*$R$4^($Q925-1)*EXP($P925*$R$3))</f>
        <v>2.3249048569527622E+188</v>
      </c>
      <c r="S925" s="1">
        <f>_xlfn.CEILING.MATH(R925/(E925+L925),1)</f>
        <v>1.16327073833029E+35</v>
      </c>
      <c r="T925" s="1">
        <f>MAX(0,S925-$R$5)</f>
        <v>1.16327073833029E+35</v>
      </c>
      <c r="U925" s="1">
        <f t="shared" si="103"/>
        <v>4.6957477786362136E+152</v>
      </c>
      <c r="V925" s="9">
        <f t="shared" si="104"/>
        <v>0</v>
      </c>
    </row>
    <row r="926" spans="1:22" x14ac:dyDescent="0.15">
      <c r="A926" s="1">
        <v>914</v>
      </c>
      <c r="B926" s="1">
        <v>74</v>
      </c>
      <c r="C926" s="1">
        <f>INT(IF(COUNTIF($B$13:B926,B926)=COUNTIF($B$13:$B$1012,B926),INT($C$5*$C$7^($B926-1)*EXP($A926*$C$6))*$C$8,INT($C$5*$C$7^($B926-1)*EXP($A926*$C$6))))</f>
        <v>9.5096551182755176E+212</v>
      </c>
      <c r="D926" s="1">
        <f>SUM($C$13:C925)</f>
        <v>1.4360945357669559E+213</v>
      </c>
      <c r="E926" s="1">
        <f>INT($C$2*$C$4^($B926-1)*EXP($A926*$C$3))</f>
        <v>6.1053007622371996E+152</v>
      </c>
      <c r="F926" s="1">
        <f t="shared" si="98"/>
        <v>1.5576063307306816E+60</v>
      </c>
      <c r="H926" s="1">
        <v>914</v>
      </c>
      <c r="I926" s="1">
        <f t="shared" si="99"/>
        <v>74</v>
      </c>
      <c r="J926" s="1">
        <f>INT(IF(COUNTIF($I$13:$I926,$I926)=COUNTIF($I$13:$I$1012,$I926),INT($L$5*$L$7^($I926-1)*EXP($H926*$L$6))*$L$8,INT($L$5*$L$7^($I926-1)*EXP($H926*$L$6))))</f>
        <v>4.9859144794325168E+214</v>
      </c>
      <c r="K926" s="1">
        <f>SUM($J$13:J925)</f>
        <v>9.2026335113717712E+214</v>
      </c>
      <c r="L926" s="1">
        <f>INT($L$2*$L$4^($I926-1)*EXP($H926*$L$3))</f>
        <v>1.9251346282143783E+153</v>
      </c>
      <c r="M926" s="1">
        <f t="shared" si="100"/>
        <v>2.5899043144100034E+61</v>
      </c>
      <c r="N926" s="1">
        <f t="shared" si="101"/>
        <v>9.6256731410718916E+154</v>
      </c>
      <c r="P926" s="1">
        <v>914</v>
      </c>
      <c r="Q926" s="1">
        <f t="shared" si="102"/>
        <v>74</v>
      </c>
      <c r="R926" s="1">
        <f>INT($R$2*$R$4^($Q926-1)*EXP($P926*$R$3))</f>
        <v>3.2991970360685887E+188</v>
      </c>
      <c r="S926" s="1">
        <f>_xlfn.CEILING.MATH(R926/(E926+L926),1)</f>
        <v>1.30111722985066E+35</v>
      </c>
      <c r="T926" s="1">
        <f>MAX(0,S926-$R$5)</f>
        <v>1.30111722985066E+35</v>
      </c>
      <c r="U926" s="1">
        <f t="shared" si="103"/>
        <v>6.1053007622371996E+152</v>
      </c>
      <c r="V926" s="9">
        <f t="shared" si="104"/>
        <v>0</v>
      </c>
    </row>
    <row r="927" spans="1:22" x14ac:dyDescent="0.15">
      <c r="A927" s="1">
        <v>915</v>
      </c>
      <c r="B927" s="1">
        <v>74</v>
      </c>
      <c r="C927" s="1">
        <f>INT(IF(COUNTIF($B$13:B927,B927)=COUNTIF($B$13:$B$1012,B927),INT($C$5*$C$7^($B927-1)*EXP($A927*$C$6))*$C$8,INT($C$5*$C$7^($B927-1)*EXP($A927*$C$6))))</f>
        <v>1.520778717386311E+213</v>
      </c>
      <c r="D927" s="1">
        <f>SUM($C$13:C926)</f>
        <v>2.3870600475945079E+213</v>
      </c>
      <c r="E927" s="1">
        <f>INT($C$2*$C$4^($B927-1)*EXP($A927*$C$3))</f>
        <v>7.937968382151869E+152</v>
      </c>
      <c r="F927" s="1">
        <f t="shared" si="98"/>
        <v>1.915828640494093E+60</v>
      </c>
      <c r="H927" s="1">
        <v>915</v>
      </c>
      <c r="I927" s="1">
        <f t="shared" si="99"/>
        <v>74</v>
      </c>
      <c r="J927" s="1">
        <f>INT(IF(COUNTIF($I$13:$I927,$I927)=COUNTIF($I$13:$I$1012,$I927),INT($L$5*$L$7^($I927-1)*EXP($H927*$L$6))*$L$8,INT($L$5*$L$7^($I927-1)*EXP($H927*$L$6))))</f>
        <v>7.0351346670064237E+214</v>
      </c>
      <c r="K927" s="1">
        <f>SUM($J$13:J926)</f>
        <v>1.4188547990804289E+215</v>
      </c>
      <c r="L927" s="1">
        <f>INT($L$2*$L$4^($I927-1)*EXP($H927*$L$3))</f>
        <v>2.4238711286102504E+153</v>
      </c>
      <c r="M927" s="1">
        <f t="shared" si="100"/>
        <v>2.9024375858794464E+61</v>
      </c>
      <c r="N927" s="1">
        <f t="shared" si="101"/>
        <v>1.2119355643051251E+155</v>
      </c>
      <c r="P927" s="1">
        <v>915</v>
      </c>
      <c r="Q927" s="1">
        <f t="shared" si="102"/>
        <v>74</v>
      </c>
      <c r="R927" s="1">
        <f>INT($R$2*$R$4^($Q927-1)*EXP($P927*$R$3))</f>
        <v>4.6817834503000988E+188</v>
      </c>
      <c r="S927" s="1">
        <f>_xlfn.CEILING.MATH(R927/(E927+L927),1)</f>
        <v>1.4550237931849601E+35</v>
      </c>
      <c r="T927" s="1">
        <f>MAX(0,S927-$R$5)</f>
        <v>1.4550237931849601E+35</v>
      </c>
      <c r="U927" s="1">
        <f t="shared" si="103"/>
        <v>7.937968382151869E+152</v>
      </c>
      <c r="V927" s="9">
        <f t="shared" si="104"/>
        <v>0</v>
      </c>
    </row>
    <row r="928" spans="1:22" x14ac:dyDescent="0.15">
      <c r="A928" s="1">
        <v>916</v>
      </c>
      <c r="B928" s="1">
        <v>74</v>
      </c>
      <c r="C928" s="1">
        <f>INT(IF(COUNTIF($B$13:B928,B928)=COUNTIF($B$13:$B$1012,B928),INT($C$5*$C$7^($B928-1)*EXP($A928*$C$6))*$C$8,INT($C$5*$C$7^($B928-1)*EXP($A928*$C$6))))</f>
        <v>2.4320208025320595E+213</v>
      </c>
      <c r="D928" s="1">
        <f>SUM($C$13:C927)</f>
        <v>3.9078387649808192E+213</v>
      </c>
      <c r="E928" s="1">
        <f>INT($C$2*$C$4^($B928-1)*EXP($A928*$C$3))</f>
        <v>1.0320759695539545E+153</v>
      </c>
      <c r="F928" s="1">
        <f t="shared" si="98"/>
        <v>2.3564358383260655E+60</v>
      </c>
      <c r="H928" s="1">
        <v>916</v>
      </c>
      <c r="I928" s="1">
        <f t="shared" si="99"/>
        <v>74</v>
      </c>
      <c r="J928" s="1">
        <f>INT(IF(COUNTIF($I$13:$I928,$I928)=COUNTIF($I$13:$I$1012,$I928),INT($L$5*$L$7^($I928-1)*EXP($H928*$L$6))*$L$8,INT($L$5*$L$7^($I928-1)*EXP($H928*$L$6))))</f>
        <v>9.9265881890039084E+214</v>
      </c>
      <c r="K928" s="1">
        <f>SUM($J$13:J927)</f>
        <v>2.1223682657810713E+215</v>
      </c>
      <c r="L928" s="1">
        <f>INT($L$2*$L$4^($I928-1)*EXP($H928*$L$3))</f>
        <v>3.0518131885455265E+153</v>
      </c>
      <c r="M928" s="1">
        <f t="shared" si="100"/>
        <v>3.2526853957711789E+61</v>
      </c>
      <c r="N928" s="1">
        <f t="shared" si="101"/>
        <v>1.5259065942727633E+155</v>
      </c>
      <c r="P928" s="1">
        <v>916</v>
      </c>
      <c r="Q928" s="1">
        <f t="shared" si="102"/>
        <v>74</v>
      </c>
      <c r="R928" s="1">
        <f>INT($R$2*$R$4^($Q928-1)*EXP($P928*$R$3))</f>
        <v>6.6437669638616169E+188</v>
      </c>
      <c r="S928" s="1">
        <f>_xlfn.CEILING.MATH(R928/(E928+L928),1)</f>
        <v>1.62682352695229E+35</v>
      </c>
      <c r="T928" s="1">
        <f>MAX(0,S928-$R$5)</f>
        <v>1.62682352695229E+35</v>
      </c>
      <c r="U928" s="1">
        <f t="shared" si="103"/>
        <v>1.0320759695539545E+153</v>
      </c>
      <c r="V928" s="9">
        <f t="shared" si="104"/>
        <v>0</v>
      </c>
    </row>
    <row r="929" spans="1:22" x14ac:dyDescent="0.15">
      <c r="A929" s="1">
        <v>917</v>
      </c>
      <c r="B929" s="1">
        <v>74</v>
      </c>
      <c r="C929" s="1">
        <f>INT(IF(COUNTIF($B$13:B929,B929)=COUNTIF($B$13:$B$1012,B929),INT($C$5*$C$7^($B929-1)*EXP($A929*$C$6))*$C$8,INT($C$5*$C$7^($B929-1)*EXP($A929*$C$6))))</f>
        <v>3.8892740385756924E+213</v>
      </c>
      <c r="D929" s="1">
        <f>SUM($C$13:C928)</f>
        <v>6.3398595675128793E+213</v>
      </c>
      <c r="E929" s="1">
        <f>INT($C$2*$C$4^($B929-1)*EXP($A929*$C$3))</f>
        <v>1.3418808889762165E+153</v>
      </c>
      <c r="F929" s="1">
        <f t="shared" si="98"/>
        <v>2.8983750126607741E+60</v>
      </c>
      <c r="H929" s="1">
        <v>917</v>
      </c>
      <c r="I929" s="1">
        <f t="shared" si="99"/>
        <v>74</v>
      </c>
      <c r="J929" s="1">
        <f>INT(IF(COUNTIF($I$13:$I929,$I929)=COUNTIF($I$13:$I$1012,$I929),INT($L$5*$L$7^($I929-1)*EXP($H929*$L$6))*$L$8,INT($L$5*$L$7^($I929-1)*EXP($H929*$L$6))))</f>
        <v>1.4006434523021804E+215</v>
      </c>
      <c r="K929" s="1">
        <f>SUM($J$13:J928)</f>
        <v>3.1150270846814623E+215</v>
      </c>
      <c r="L929" s="1">
        <f>INT($L$2*$L$4^($I929-1)*EXP($H929*$L$3))</f>
        <v>3.8424335468365842E+153</v>
      </c>
      <c r="M929" s="1">
        <f t="shared" si="100"/>
        <v>3.6451988960363633E+61</v>
      </c>
      <c r="N929" s="1">
        <f t="shared" si="101"/>
        <v>1.921216773418292E+155</v>
      </c>
      <c r="P929" s="1">
        <v>917</v>
      </c>
      <c r="Q929" s="1">
        <f t="shared" si="102"/>
        <v>74</v>
      </c>
      <c r="R929" s="1">
        <f>INT($R$2*$R$4^($Q929-1)*EXP($P929*$R$3))</f>
        <v>9.4279540988321862E+188</v>
      </c>
      <c r="S929" s="1">
        <f>_xlfn.CEILING.MATH(R929/(E929+L929),1)</f>
        <v>1.8185536806380201E+35</v>
      </c>
      <c r="T929" s="1">
        <f>MAX(0,S929-$R$5)</f>
        <v>1.8185536806380201E+35</v>
      </c>
      <c r="U929" s="1">
        <f t="shared" si="103"/>
        <v>1.3418808889762165E+153</v>
      </c>
      <c r="V929" s="9">
        <f t="shared" si="104"/>
        <v>0</v>
      </c>
    </row>
    <row r="930" spans="1:22" x14ac:dyDescent="0.15">
      <c r="A930" s="1">
        <v>918</v>
      </c>
      <c r="B930" s="1">
        <v>74</v>
      </c>
      <c r="C930" s="1">
        <f>INT(IF(COUNTIF($B$13:B930,B930)=COUNTIF($B$13:$B$1012,B930),INT($C$5*$C$7^($B930-1)*EXP($A930*$C$6))*$C$8,INT($C$5*$C$7^($B930-1)*EXP($A930*$C$6))))</f>
        <v>6.2197052473356115E+213</v>
      </c>
      <c r="D930" s="1">
        <f>SUM($C$13:C929)</f>
        <v>1.0229133606088572E+214</v>
      </c>
      <c r="E930" s="1">
        <f>INT($C$2*$C$4^($B930-1)*EXP($A930*$C$3))</f>
        <v>1.7446819549319218E+153</v>
      </c>
      <c r="F930" s="1">
        <f t="shared" si="98"/>
        <v>3.5649507520574469E+60</v>
      </c>
      <c r="H930" s="1">
        <v>918</v>
      </c>
      <c r="I930" s="1">
        <f t="shared" si="99"/>
        <v>74</v>
      </c>
      <c r="J930" s="1">
        <f>INT(IF(COUNTIF($I$13:$I930,$I930)=COUNTIF($I$13:$I$1012,$I930),INT($L$5*$L$7^($I930-1)*EXP($H930*$L$6))*$L$8,INT($L$5*$L$7^($I930-1)*EXP($H930*$L$6))))</f>
        <v>1.9763105340163614E+215</v>
      </c>
      <c r="K930" s="1">
        <f>SUM($J$13:J929)</f>
        <v>4.5156705369836425E+215</v>
      </c>
      <c r="L930" s="1">
        <f>INT($L$2*$L$4^($I930-1)*EXP($H930*$L$3))</f>
        <v>4.8378765834259058E+153</v>
      </c>
      <c r="M930" s="1">
        <f t="shared" si="100"/>
        <v>4.0850784428586063E+61</v>
      </c>
      <c r="N930" s="1">
        <f t="shared" si="101"/>
        <v>2.4189382917129527E+155</v>
      </c>
      <c r="P930" s="1">
        <v>918</v>
      </c>
      <c r="Q930" s="1">
        <f t="shared" si="102"/>
        <v>74</v>
      </c>
      <c r="R930" s="1">
        <f>INT($R$2*$R$4^($Q930-1)*EXP($P930*$R$3))</f>
        <v>1.3378903711279084E+189</v>
      </c>
      <c r="S930" s="1">
        <f>_xlfn.CEILING.MATH(R930/(E930+L930),1)</f>
        <v>2.0324777414918002E+35</v>
      </c>
      <c r="T930" s="1">
        <f>MAX(0,S930-$R$5)</f>
        <v>2.0324777414918002E+35</v>
      </c>
      <c r="U930" s="1">
        <f t="shared" si="103"/>
        <v>1.7446819549319218E+153</v>
      </c>
      <c r="V930" s="9">
        <f t="shared" si="104"/>
        <v>0</v>
      </c>
    </row>
    <row r="931" spans="1:22" x14ac:dyDescent="0.15">
      <c r="A931" s="1">
        <v>919</v>
      </c>
      <c r="B931" s="1">
        <v>74</v>
      </c>
      <c r="C931" s="1">
        <f>INT(IF(COUNTIF($B$13:B931,B931)=COUNTIF($B$13:$B$1012,B931),INT($C$5*$C$7^($B931-1)*EXP($A931*$C$6))*$C$8,INT($C$5*$C$7^($B931-1)*EXP($A931*$C$6))))</f>
        <v>9.9465177768499568E+213</v>
      </c>
      <c r="D931" s="1">
        <f>SUM($C$13:C930)</f>
        <v>1.6448838853424184E+214</v>
      </c>
      <c r="E931" s="1">
        <f>INT($C$2*$C$4^($B931-1)*EXP($A931*$C$3))</f>
        <v>2.2683944222406589E+153</v>
      </c>
      <c r="F931" s="1">
        <f t="shared" si="98"/>
        <v>4.3848272942873198E+60</v>
      </c>
      <c r="H931" s="1">
        <v>919</v>
      </c>
      <c r="I931" s="1">
        <f t="shared" si="99"/>
        <v>74</v>
      </c>
      <c r="J931" s="1">
        <f>INT(IF(COUNTIF($I$13:$I931,$I931)=COUNTIF($I$13:$I$1012,$I931),INT($L$5*$L$7^($I931-1)*EXP($H931*$L$6))*$L$8,INT($L$5*$L$7^($I931-1)*EXP($H931*$L$6))))</f>
        <v>2.7885778642980158E+215</v>
      </c>
      <c r="K931" s="1">
        <f>SUM($J$13:J930)</f>
        <v>6.4919810710000039E+215</v>
      </c>
      <c r="L931" s="1">
        <f>INT($L$2*$L$4^($I931-1)*EXP($H931*$L$3))</f>
        <v>6.0912048448384322E+153</v>
      </c>
      <c r="M931" s="1">
        <f t="shared" si="100"/>
        <v>4.5780398711447083E+61</v>
      </c>
      <c r="N931" s="1">
        <f t="shared" si="101"/>
        <v>3.045602422419216E+155</v>
      </c>
      <c r="P931" s="1">
        <v>919</v>
      </c>
      <c r="Q931" s="1">
        <f t="shared" si="102"/>
        <v>74</v>
      </c>
      <c r="R931" s="1">
        <f>INT($R$2*$R$4^($Q931-1)*EXP($P931*$R$3))</f>
        <v>1.8985568092430475E+189</v>
      </c>
      <c r="S931" s="1">
        <f>_xlfn.CEILING.MATH(R931/(E931+L931),1)</f>
        <v>2.2711098326444302E+35</v>
      </c>
      <c r="T931" s="1">
        <f>MAX(0,S931-$R$5)</f>
        <v>2.2711098326444302E+35</v>
      </c>
      <c r="U931" s="1">
        <f t="shared" si="103"/>
        <v>2.2683944222406589E+153</v>
      </c>
      <c r="V931" s="9">
        <f t="shared" si="104"/>
        <v>0</v>
      </c>
    </row>
    <row r="932" spans="1:22" x14ac:dyDescent="0.15">
      <c r="A932" s="1">
        <v>920</v>
      </c>
      <c r="B932" s="1">
        <v>74</v>
      </c>
      <c r="C932" s="1">
        <f>INT(IF(COUNTIF($B$13:B932,B932)=COUNTIF($B$13:$B$1012,B932),INT($C$5*$C$7^($B932-1)*EXP($A932*$C$6))*$C$8,INT($C$5*$C$7^($B932-1)*EXP($A932*$C$6))))</f>
        <v>1.5906415489315783E+214</v>
      </c>
      <c r="D932" s="1">
        <f>SUM($C$13:C931)</f>
        <v>2.639535663027414E+214</v>
      </c>
      <c r="E932" s="1">
        <f>INT($C$2*$C$4^($B932-1)*EXP($A932*$C$3))</f>
        <v>2.9493130483219312E+153</v>
      </c>
      <c r="F932" s="1">
        <f t="shared" si="98"/>
        <v>5.3932611522422305E+60</v>
      </c>
      <c r="H932" s="1">
        <v>920</v>
      </c>
      <c r="I932" s="1">
        <f t="shared" si="99"/>
        <v>74</v>
      </c>
      <c r="J932" s="1">
        <f>INT(IF(COUNTIF($I$13:$I932,$I932)=COUNTIF($I$13:$I$1012,$I932),INT($L$5*$L$7^($I932-1)*EXP($H932*$L$6))*$L$8,INT($L$5*$L$7^($I932-1)*EXP($H932*$L$6))))</f>
        <v>3.9346885883615416E+215</v>
      </c>
      <c r="K932" s="1">
        <f>SUM($J$13:J931)</f>
        <v>9.2805589352980197E+215</v>
      </c>
      <c r="L932" s="1">
        <f>INT($L$2*$L$4^($I932-1)*EXP($H932*$L$3))</f>
        <v>7.6692275675021715E+153</v>
      </c>
      <c r="M932" s="1">
        <f t="shared" si="100"/>
        <v>5.1304887666060606E+61</v>
      </c>
      <c r="N932" s="1">
        <f t="shared" si="101"/>
        <v>3.8346137837510859E+155</v>
      </c>
      <c r="P932" s="1">
        <v>920</v>
      </c>
      <c r="Q932" s="1">
        <f t="shared" si="102"/>
        <v>74</v>
      </c>
      <c r="R932" s="1">
        <f>INT($R$2*$R$4^($Q932-1)*EXP($P932*$R$3))</f>
        <v>2.6941803571576289E+189</v>
      </c>
      <c r="S932" s="1">
        <f>_xlfn.CEILING.MATH(R932/(E932+L932),1)</f>
        <v>2.53724165554603E+35</v>
      </c>
      <c r="T932" s="1">
        <f>MAX(0,S932-$R$5)</f>
        <v>2.53724165554603E+35</v>
      </c>
      <c r="U932" s="1">
        <f t="shared" si="103"/>
        <v>2.9493130483219312E+153</v>
      </c>
      <c r="V932" s="9">
        <f t="shared" si="104"/>
        <v>0</v>
      </c>
    </row>
    <row r="933" spans="1:22" x14ac:dyDescent="0.15">
      <c r="A933" s="1">
        <v>921</v>
      </c>
      <c r="B933" s="1">
        <v>74</v>
      </c>
      <c r="C933" s="1">
        <f>INT(IF(COUNTIF($B$13:B933,B933)=COUNTIF($B$13:$B$1012,B933),INT($C$5*$C$7^($B933-1)*EXP($A933*$C$6))*$C$8,INT($C$5*$C$7^($B933-1)*EXP($A933*$C$6))))</f>
        <v>2.5437450512339977E+214</v>
      </c>
      <c r="D933" s="1">
        <f>SUM($C$13:C932)</f>
        <v>4.230177211958992E+214</v>
      </c>
      <c r="E933" s="1">
        <f>INT($C$2*$C$4^($B933-1)*EXP($A933*$C$3))</f>
        <v>3.8346274226905203E+153</v>
      </c>
      <c r="F933" s="1">
        <f t="shared" si="98"/>
        <v>6.6336172223198925E+60</v>
      </c>
      <c r="H933" s="1">
        <v>921</v>
      </c>
      <c r="I933" s="1">
        <f t="shared" si="99"/>
        <v>74</v>
      </c>
      <c r="J933" s="1">
        <f>INT(IF(COUNTIF($I$13:$I933,$I933)=COUNTIF($I$13:$I$1012,$I933),INT($L$5*$L$7^($I933-1)*EXP($H933*$L$6))*$L$8,INT($L$5*$L$7^($I933-1)*EXP($H933*$L$6))))</f>
        <v>5.5518529662002955E+215</v>
      </c>
      <c r="K933" s="1">
        <f>SUM($J$13:J932)</f>
        <v>1.3215247523659562E+216</v>
      </c>
      <c r="L933" s="1">
        <f>INT($L$2*$L$4^($I933-1)*EXP($H933*$L$3))</f>
        <v>9.6560619746642904E+153</v>
      </c>
      <c r="M933" s="1">
        <f t="shared" si="100"/>
        <v>5.7496037005223499E+61</v>
      </c>
      <c r="N933" s="1">
        <f t="shared" si="101"/>
        <v>4.8280309873321452E+155</v>
      </c>
      <c r="P933" s="1">
        <v>921</v>
      </c>
      <c r="Q933" s="1">
        <f t="shared" si="102"/>
        <v>74</v>
      </c>
      <c r="R933" s="1">
        <f>INT($R$2*$R$4^($Q933-1)*EXP($P933*$R$3))</f>
        <v>3.8232239148996525E+189</v>
      </c>
      <c r="S933" s="1">
        <f>_xlfn.CEILING.MATH(R933/(E933+L933),1)</f>
        <v>2.8339722324711501E+35</v>
      </c>
      <c r="T933" s="1">
        <f>MAX(0,S933-$R$5)</f>
        <v>2.8339722324711501E+35</v>
      </c>
      <c r="U933" s="1">
        <f t="shared" si="103"/>
        <v>3.8346274226905203E+153</v>
      </c>
      <c r="V933" s="9">
        <f t="shared" si="104"/>
        <v>0</v>
      </c>
    </row>
    <row r="934" spans="1:22" x14ac:dyDescent="0.15">
      <c r="A934" s="1">
        <v>922</v>
      </c>
      <c r="B934" s="1">
        <v>74</v>
      </c>
      <c r="C934" s="1">
        <f>INT(IF(COUNTIF($B$13:B934,B934)=COUNTIF($B$13:$B$1012,B934),INT($C$5*$C$7^($B934-1)*EXP($A934*$C$6))*$C$8,INT($C$5*$C$7^($B934-1)*EXP($A934*$C$6))))</f>
        <v>4.0679428310066038E+214</v>
      </c>
      <c r="D934" s="1">
        <f>SUM($C$13:C933)</f>
        <v>6.7739222631929897E+214</v>
      </c>
      <c r="E934" s="1">
        <f>INT($C$2*$C$4^($B934-1)*EXP($A934*$C$3))</f>
        <v>4.9856923391757484E+153</v>
      </c>
      <c r="F934" s="1">
        <f t="shared" si="98"/>
        <v>8.1592335713180612E+60</v>
      </c>
      <c r="H934" s="1">
        <v>922</v>
      </c>
      <c r="I934" s="1">
        <f t="shared" si="99"/>
        <v>74</v>
      </c>
      <c r="J934" s="1">
        <f>INT(IF(COUNTIF($I$13:$I934,$I934)=COUNTIF($I$13:$I$1012,$I934),INT($L$5*$L$7^($I934-1)*EXP($H934*$L$6))*$L$8,INT($L$5*$L$7^($I934-1)*EXP($H934*$L$6))))</f>
        <v>7.8336749316012363E+215</v>
      </c>
      <c r="K934" s="1">
        <f>SUM($J$13:J933)</f>
        <v>1.8767100489859857E+216</v>
      </c>
      <c r="L934" s="1">
        <f>INT($L$2*$L$4^($I934-1)*EXP($H934*$L$3))</f>
        <v>1.2157617183464009E+154</v>
      </c>
      <c r="M934" s="1">
        <f t="shared" si="100"/>
        <v>6.443429508749532E+61</v>
      </c>
      <c r="N934" s="1">
        <f t="shared" si="101"/>
        <v>6.0788085917320049E+155</v>
      </c>
      <c r="P934" s="1">
        <v>922</v>
      </c>
      <c r="Q934" s="1">
        <f t="shared" si="102"/>
        <v>74</v>
      </c>
      <c r="R934" s="1">
        <f>INT($R$2*$R$4^($Q934-1)*EXP($P934*$R$3))</f>
        <v>5.4254129886398887E+189</v>
      </c>
      <c r="S934" s="1">
        <f>_xlfn.CEILING.MATH(R934/(E934+L934),1)</f>
        <v>3.16474072959774E+35</v>
      </c>
      <c r="T934" s="1">
        <f>MAX(0,S934-$R$5)</f>
        <v>3.16474072959774E+35</v>
      </c>
      <c r="U934" s="1">
        <f t="shared" si="103"/>
        <v>4.9856923391757484E+153</v>
      </c>
      <c r="V934" s="9">
        <f t="shared" si="104"/>
        <v>0</v>
      </c>
    </row>
    <row r="935" spans="1:22" x14ac:dyDescent="0.15">
      <c r="A935" s="1">
        <v>923</v>
      </c>
      <c r="B935" s="1">
        <v>74</v>
      </c>
      <c r="C935" s="1">
        <f>INT(IF(COUNTIF($B$13:B935,B935)=COUNTIF($B$13:$B$1012,B935),INT($C$5*$C$7^($B935-1)*EXP($A935*$C$6))*$C$8,INT($C$5*$C$7^($B935-1)*EXP($A935*$C$6))))</f>
        <v>6.5054313789470675E+214</v>
      </c>
      <c r="D935" s="1">
        <f>SUM($C$13:C934)</f>
        <v>1.0841865094199594E+215</v>
      </c>
      <c r="E935" s="1">
        <f>INT($C$2*$C$4^($B935-1)*EXP($A935*$C$3))</f>
        <v>6.4822798569243377E+153</v>
      </c>
      <c r="F935" s="1">
        <f t="shared" si="98"/>
        <v>1.0035715091809866E+61</v>
      </c>
      <c r="H935" s="1">
        <v>923</v>
      </c>
      <c r="I935" s="1">
        <f t="shared" si="99"/>
        <v>74</v>
      </c>
      <c r="J935" s="1">
        <f>INT(IF(COUNTIF($I$13:$I935,$I935)=COUNTIF($I$13:$I$1012,$I935),INT($L$5*$L$7^($I935-1)*EXP($H935*$L$6))*$L$8,INT($L$5*$L$7^($I935-1)*EXP($H935*$L$6))))</f>
        <v>1.1053329997678327E+216</v>
      </c>
      <c r="K935" s="1">
        <f>SUM($J$13:J934)</f>
        <v>2.6600775421461092E+216</v>
      </c>
      <c r="L935" s="1">
        <f>INT($L$2*$L$4^($I935-1)*EXP($H935*$L$3))</f>
        <v>1.5307239738878533E+154</v>
      </c>
      <c r="M935" s="1">
        <f t="shared" si="100"/>
        <v>7.2209818270528619E+61</v>
      </c>
      <c r="N935" s="1">
        <f t="shared" si="101"/>
        <v>7.6536198694392666E+155</v>
      </c>
      <c r="P935" s="1">
        <v>923</v>
      </c>
      <c r="Q935" s="1">
        <f t="shared" si="102"/>
        <v>74</v>
      </c>
      <c r="R935" s="1">
        <f>INT($R$2*$R$4^($Q935-1)*EXP($P935*$R$3))</f>
        <v>7.6990275098949619E+189</v>
      </c>
      <c r="S935" s="1">
        <f>_xlfn.CEILING.MATH(R935/(E935+L935),1)</f>
        <v>3.53336266825174E+35</v>
      </c>
      <c r="T935" s="1">
        <f>MAX(0,S935-$R$5)</f>
        <v>3.53336266825174E+35</v>
      </c>
      <c r="U935" s="1">
        <f t="shared" si="103"/>
        <v>6.4822798569243377E+153</v>
      </c>
      <c r="V935" s="9">
        <f t="shared" si="104"/>
        <v>0</v>
      </c>
    </row>
    <row r="936" spans="1:22" x14ac:dyDescent="0.15">
      <c r="A936" s="1">
        <v>924</v>
      </c>
      <c r="B936" s="1">
        <v>74</v>
      </c>
      <c r="C936" s="1">
        <f>INT(IF(COUNTIF($B$13:B936,B936)=COUNTIF($B$13:$B$1012,B936),INT($C$5*$C$7^($B936-1)*EXP($A936*$C$6))*$C$8,INT($C$5*$C$7^($B936-1)*EXP($A936*$C$6))))</f>
        <v>1.0403449405338517E+215</v>
      </c>
      <c r="D936" s="1">
        <f>SUM($C$13:C935)</f>
        <v>1.7347296473146662E+215</v>
      </c>
      <c r="E936" s="1">
        <f>INT($C$2*$C$4^($B936-1)*EXP($A936*$C$3))</f>
        <v>8.4281077300555395E+153</v>
      </c>
      <c r="F936" s="1">
        <f t="shared" si="98"/>
        <v>1.2343754658283135E+61</v>
      </c>
      <c r="H936" s="1">
        <v>924</v>
      </c>
      <c r="I936" s="1">
        <f t="shared" si="99"/>
        <v>74</v>
      </c>
      <c r="J936" s="1">
        <f>INT(IF(COUNTIF($I$13:$I936,$I936)=COUNTIF($I$13:$I$1012,$I936),INT($L$5*$L$7^($I936-1)*EXP($H936*$L$6))*$L$8,INT($L$5*$L$7^($I936-1)*EXP($H936*$L$6))))</f>
        <v>1.5596269324976357E+216</v>
      </c>
      <c r="K936" s="1">
        <f>SUM($J$13:J935)</f>
        <v>3.7654105419139416E+216</v>
      </c>
      <c r="L936" s="1">
        <f>INT($L$2*$L$4^($I936-1)*EXP($H936*$L$3))</f>
        <v>1.9272821712316895E+154</v>
      </c>
      <c r="M936" s="1">
        <f t="shared" si="100"/>
        <v>8.0923642410955715E+61</v>
      </c>
      <c r="N936" s="1">
        <f t="shared" si="101"/>
        <v>9.6364108561584478E+155</v>
      </c>
      <c r="P936" s="1">
        <v>924</v>
      </c>
      <c r="Q936" s="1">
        <f t="shared" si="102"/>
        <v>74</v>
      </c>
      <c r="R936" s="1">
        <f>INT($R$2*$R$4^($Q936-1)*EXP($P936*$R$3))</f>
        <v>1.0925440095018941E+190</v>
      </c>
      <c r="S936" s="1">
        <f>_xlfn.CEILING.MATH(R936/(E936+L936),1)</f>
        <v>3.9440698615357504E+35</v>
      </c>
      <c r="T936" s="1">
        <f>MAX(0,S936-$R$5)</f>
        <v>3.9440698615357504E+35</v>
      </c>
      <c r="U936" s="1">
        <f t="shared" si="103"/>
        <v>8.4281077300555395E+153</v>
      </c>
      <c r="V936" s="9">
        <f t="shared" si="104"/>
        <v>0</v>
      </c>
    </row>
    <row r="937" spans="1:22" x14ac:dyDescent="0.15">
      <c r="A937" s="1">
        <v>925</v>
      </c>
      <c r="B937" s="1">
        <v>74</v>
      </c>
      <c r="C937" s="1">
        <f>INT(IF(COUNTIF($B$13:B937,B937)=COUNTIF($B$13:$B$1012,B937),INT($C$5*$C$7^($B937-1)*EXP($A937*$C$6))*$C$8,INT($C$5*$C$7^($B937-1)*EXP($A937*$C$6))))</f>
        <v>1.6637137988988539E+215</v>
      </c>
      <c r="D937" s="1">
        <f>SUM($C$13:C936)</f>
        <v>2.7750745878485181E+215</v>
      </c>
      <c r="E937" s="1">
        <f>INT($C$2*$C$4^($B937-1)*EXP($A937*$C$3))</f>
        <v>1.0958027341807047E+154</v>
      </c>
      <c r="F937" s="1">
        <f t="shared" si="98"/>
        <v>1.518260310002564E+61</v>
      </c>
      <c r="H937" s="1">
        <v>925</v>
      </c>
      <c r="I937" s="1">
        <f t="shared" si="99"/>
        <v>74</v>
      </c>
      <c r="J937" s="1">
        <f>INT(IF(COUNTIF($I$13:$I937,$I937)=COUNTIF($I$13:$I$1012,$I937),INT($L$5*$L$7^($I937-1)*EXP($H937*$L$6))*$L$8,INT($L$5*$L$7^($I937-1)*EXP($H937*$L$6))))</f>
        <v>2.2006365222815552E+216</v>
      </c>
      <c r="K937" s="1">
        <f>SUM($J$13:J936)</f>
        <v>5.325037474411577E+216</v>
      </c>
      <c r="L937" s="1">
        <f>INT($L$2*$L$4^($I937-1)*EXP($H937*$L$3))</f>
        <v>2.4265750265303335E+154</v>
      </c>
      <c r="M937" s="1">
        <f t="shared" si="100"/>
        <v>9.0688995733552936E+61</v>
      </c>
      <c r="N937" s="1">
        <f t="shared" si="101"/>
        <v>1.2132875132651668E+156</v>
      </c>
      <c r="P937" s="1">
        <v>925</v>
      </c>
      <c r="Q937" s="1">
        <f t="shared" si="102"/>
        <v>74</v>
      </c>
      <c r="R937" s="1">
        <f>INT($R$2*$R$4^($Q937-1)*EXP($P937*$R$3))</f>
        <v>1.5503937492941367E+190</v>
      </c>
      <c r="S937" s="1">
        <f>_xlfn.CEILING.MATH(R937/(E937+L937),1)</f>
        <v>4.4015544459410002E+35</v>
      </c>
      <c r="T937" s="1">
        <f>MAX(0,S937-$R$5)</f>
        <v>4.4015544459410002E+35</v>
      </c>
      <c r="U937" s="1">
        <f t="shared" si="103"/>
        <v>1.0958027341807047E+154</v>
      </c>
      <c r="V937" s="9">
        <f t="shared" si="104"/>
        <v>0</v>
      </c>
    </row>
    <row r="938" spans="1:22" x14ac:dyDescent="0.15">
      <c r="A938" s="1">
        <v>926</v>
      </c>
      <c r="B938" s="1">
        <v>74</v>
      </c>
      <c r="C938" s="1">
        <f>INT(IF(COUNTIF($B$13:B938,B938)=COUNTIF($B$13:$B$1012,B938),INT($C$5*$C$7^($B938-1)*EXP($A938*$C$6))*$C$8,INT($C$5*$C$7^($B938-1)*EXP($A938*$C$6))))</f>
        <v>2.6606017838911094E+215</v>
      </c>
      <c r="D938" s="1">
        <f>SUM($C$13:C937)</f>
        <v>4.4387883867473718E+215</v>
      </c>
      <c r="E938" s="1">
        <f>INT($C$2*$C$4^($B938-1)*EXP($A938*$C$3))</f>
        <v>1.4247369287364688E+154</v>
      </c>
      <c r="F938" s="1">
        <f t="shared" si="98"/>
        <v>1.8674337207295316E+61</v>
      </c>
      <c r="H938" s="1">
        <v>926</v>
      </c>
      <c r="I938" s="1">
        <f t="shared" si="99"/>
        <v>74</v>
      </c>
      <c r="J938" s="1">
        <f>INT(IF(COUNTIF($I$13:$I938,$I938)=COUNTIF($I$13:$I$1012,$I938),INT($L$5*$L$7^($I938-1)*EXP($H938*$L$6))*$L$8,INT($L$5*$L$7^($I938-1)*EXP($H938*$L$6))))</f>
        <v>3.1051022538087167E+216</v>
      </c>
      <c r="K938" s="1">
        <f>SUM($J$13:J937)</f>
        <v>7.5256739966931328E+216</v>
      </c>
      <c r="L938" s="1">
        <f>INT($L$2*$L$4^($I938-1)*EXP($H938*$L$3))</f>
        <v>3.0552175738842527E+154</v>
      </c>
      <c r="M938" s="1">
        <f t="shared" si="100"/>
        <v>1.016327701290695E+62</v>
      </c>
      <c r="N938" s="1">
        <f t="shared" si="101"/>
        <v>1.5276087869421263E+156</v>
      </c>
      <c r="P938" s="1">
        <v>926</v>
      </c>
      <c r="Q938" s="1">
        <f t="shared" si="102"/>
        <v>74</v>
      </c>
      <c r="R938" s="1">
        <f>INT($R$2*$R$4^($Q938-1)*EXP($P938*$R$3))</f>
        <v>2.2001134571650645E+190</v>
      </c>
      <c r="S938" s="1">
        <f>_xlfn.CEILING.MATH(R938/(E938+L938),1)</f>
        <v>4.9110174129626201E+35</v>
      </c>
      <c r="T938" s="1">
        <f>MAX(0,S938-$R$5)</f>
        <v>4.9110174129626201E+35</v>
      </c>
      <c r="U938" s="1">
        <f t="shared" si="103"/>
        <v>1.4247369287364688E+154</v>
      </c>
      <c r="V938" s="9">
        <f t="shared" si="104"/>
        <v>0</v>
      </c>
    </row>
    <row r="939" spans="1:22" x14ac:dyDescent="0.15">
      <c r="A939" s="1">
        <v>927</v>
      </c>
      <c r="B939" s="1">
        <v>74</v>
      </c>
      <c r="C939" s="1">
        <f>INT(IF(COUNTIF($B$13:B939,B939)=COUNTIF($B$13:$B$1012,B939),INT($C$5*$C$7^($B939-1)*EXP($A939*$C$6))*$C$8,INT($C$5*$C$7^($B939-1)*EXP($A939*$C$6))))</f>
        <v>4.2548194630170967E+215</v>
      </c>
      <c r="D939" s="1">
        <f>SUM($C$13:C938)</f>
        <v>7.099390170638482E+215</v>
      </c>
      <c r="E939" s="1">
        <f>INT($C$2*$C$4^($B939-1)*EXP($A939*$C$3))</f>
        <v>1.8524094280737841E+154</v>
      </c>
      <c r="F939" s="1">
        <f t="shared" si="98"/>
        <v>2.296910930453125E+61</v>
      </c>
      <c r="H939" s="1">
        <v>927</v>
      </c>
      <c r="I939" s="1">
        <f t="shared" si="99"/>
        <v>74</v>
      </c>
      <c r="J939" s="1">
        <f>INT(IF(COUNTIF($I$13:$I939,$I939)=COUNTIF($I$13:$I$1012,$I939),INT($L$5*$L$7^($I939-1)*EXP($H939*$L$6))*$L$8,INT($L$5*$L$7^($I939-1)*EXP($H939*$L$6))))</f>
        <v>4.381305094678598E+216</v>
      </c>
      <c r="K939" s="1">
        <f>SUM($J$13:J938)</f>
        <v>1.0630776250501849E+217</v>
      </c>
      <c r="L939" s="1">
        <f>INT($L$2*$L$4^($I939-1)*EXP($H939*$L$3))</f>
        <v>3.8467198919119132E+154</v>
      </c>
      <c r="M939" s="1">
        <f t="shared" si="100"/>
        <v>1.1389716999906076E+62</v>
      </c>
      <c r="N939" s="1">
        <f t="shared" si="101"/>
        <v>1.9233599459559567E+156</v>
      </c>
      <c r="P939" s="1">
        <v>927</v>
      </c>
      <c r="Q939" s="1">
        <f t="shared" si="102"/>
        <v>74</v>
      </c>
      <c r="R939" s="1">
        <f>INT($R$2*$R$4^($Q939-1)*EXP($P939*$R$3))</f>
        <v>3.1221096102863356E+190</v>
      </c>
      <c r="S939" s="1">
        <f>_xlfn.CEILING.MATH(R939/(E939+L939),1)</f>
        <v>5.4782220844467001E+35</v>
      </c>
      <c r="T939" s="1">
        <f>MAX(0,S939-$R$5)</f>
        <v>5.4782220844467001E+35</v>
      </c>
      <c r="U939" s="1">
        <f t="shared" si="103"/>
        <v>1.8524094280737841E+154</v>
      </c>
      <c r="V939" s="9">
        <f t="shared" si="104"/>
        <v>0</v>
      </c>
    </row>
    <row r="940" spans="1:22" x14ac:dyDescent="0.15">
      <c r="A940" s="1">
        <v>928</v>
      </c>
      <c r="B940" s="1">
        <v>74</v>
      </c>
      <c r="C940" s="1">
        <f>INT(IF(COUNTIF($B$13:B940,B940)=COUNTIF($B$13:$B$1012,B940),INT($C$5*$C$7^($B940-1)*EXP($A940*$C$6))*$C$8,INT($C$5*$C$7^($B940-1)*EXP($A940*$C$6))))</f>
        <v>1.3608566883234859E+216</v>
      </c>
      <c r="D940" s="1">
        <f>SUM($C$13:C939)</f>
        <v>1.1354209633655578E+216</v>
      </c>
      <c r="E940" s="1">
        <f>INT($C$2*$C$4^($B940-1)*EXP($A940*$C$3))</f>
        <v>2.4084591477950282E+154</v>
      </c>
      <c r="F940" s="1">
        <f t="shared" si="98"/>
        <v>5.6503208267799173E+61</v>
      </c>
      <c r="H940" s="1">
        <v>928</v>
      </c>
      <c r="I940" s="1">
        <f t="shared" si="99"/>
        <v>74</v>
      </c>
      <c r="J940" s="1">
        <f>INT(IF(COUNTIF($I$13:$I940,$I940)=COUNTIF($I$13:$I$1012,$I940),INT($L$5*$L$7^($I940-1)*EXP($H940*$L$6))*$L$8,INT($L$5*$L$7^($I940-1)*EXP($H940*$L$6))))</f>
        <v>6.18202969293914E+217</v>
      </c>
      <c r="K940" s="1">
        <f>SUM($J$13:J939)</f>
        <v>1.5012081345180447E+217</v>
      </c>
      <c r="L940" s="1">
        <f>INT($L$2*$L$4^($I940-1)*EXP($H940*$L$3))</f>
        <v>4.8432733738233583E+154</v>
      </c>
      <c r="M940" s="1">
        <f t="shared" si="100"/>
        <v>1.2764156007280972E+63</v>
      </c>
      <c r="N940" s="1">
        <f t="shared" si="101"/>
        <v>2.421636686911679E+156</v>
      </c>
      <c r="P940" s="1">
        <v>928</v>
      </c>
      <c r="Q940" s="1">
        <f t="shared" si="102"/>
        <v>74</v>
      </c>
      <c r="R940" s="1">
        <f>INT($R$2*$R$4^($Q940-1)*EXP($P940*$R$3))</f>
        <v>4.4304844311083282E+190</v>
      </c>
      <c r="S940" s="1">
        <f>_xlfn.CEILING.MATH(R940/(E940+L940),1)</f>
        <v>6.1095530177105398E+35</v>
      </c>
      <c r="T940" s="1">
        <f>MAX(0,S940-$R$5)</f>
        <v>6.1095530177105398E+35</v>
      </c>
      <c r="U940" s="1">
        <f t="shared" si="103"/>
        <v>2.4084591477950282E+154</v>
      </c>
      <c r="V940" s="9">
        <f t="shared" si="104"/>
        <v>0</v>
      </c>
    </row>
    <row r="941" spans="1:22" x14ac:dyDescent="0.15">
      <c r="A941" s="1">
        <v>929</v>
      </c>
      <c r="B941" s="1">
        <v>75</v>
      </c>
      <c r="C941" s="1">
        <f>INT(IF(COUNTIF($B$13:B941,B941)=COUNTIF($B$13:$B$1012,B941),INT($C$5*$C$7^($B941-1)*EXP($A941*$C$6))*$C$8,INT($C$5*$C$7^($B941-1)*EXP($A941*$C$6))))</f>
        <v>2.4483086885744775E+216</v>
      </c>
      <c r="D941" s="1">
        <f>SUM($C$13:C940)</f>
        <v>2.4962776516890437E+216</v>
      </c>
      <c r="E941" s="1">
        <f>INT($C$2*$C$4^($B941-1)*EXP($A941*$C$3))</f>
        <v>1.4091398588286893E+155</v>
      </c>
      <c r="F941" s="1">
        <f t="shared" si="98"/>
        <v>1.7374490354772664E+61</v>
      </c>
      <c r="H941" s="1">
        <v>929</v>
      </c>
      <c r="I941" s="1">
        <f t="shared" si="99"/>
        <v>75</v>
      </c>
      <c r="J941" s="1">
        <f>INT(IF(COUNTIF($I$13:$I941,$I941)=COUNTIF($I$13:$I$1012,$I941),INT($L$5*$L$7^($I941-1)*EXP($H941*$L$6))*$L$8,INT($L$5*$L$7^($I941-1)*EXP($H941*$L$6))))</f>
        <v>9.8114678361277094E+217</v>
      </c>
      <c r="K941" s="1">
        <f>SUM($J$13:J940)</f>
        <v>7.6832378274571848E+217</v>
      </c>
      <c r="L941" s="1">
        <f>INT($L$2*$L$4^($I941-1)*EXP($H941*$L$3))</f>
        <v>4.116149837284106E+155</v>
      </c>
      <c r="M941" s="1">
        <f t="shared" si="100"/>
        <v>2.3836517677892539E+62</v>
      </c>
      <c r="N941" s="1">
        <f t="shared" si="101"/>
        <v>2.058074918642053E+157</v>
      </c>
      <c r="P941" s="1">
        <v>929</v>
      </c>
      <c r="Q941" s="1">
        <f t="shared" si="102"/>
        <v>75</v>
      </c>
      <c r="R941" s="1">
        <f>INT($R$2*$R$4^($Q941-1)*EXP($P941*$R$3))</f>
        <v>2.8292205063301338E+191</v>
      </c>
      <c r="S941" s="1">
        <f>_xlfn.CEILING.MATH(R941/(E941+L941),1)</f>
        <v>5.1204926111305497E+35</v>
      </c>
      <c r="T941" s="1">
        <f>MAX(0,S941-$R$5)</f>
        <v>5.1204926111305497E+35</v>
      </c>
      <c r="U941" s="1">
        <f t="shared" si="103"/>
        <v>1.4091398588286893E+155</v>
      </c>
      <c r="V941" s="9">
        <f t="shared" si="104"/>
        <v>0</v>
      </c>
    </row>
    <row r="942" spans="1:22" x14ac:dyDescent="0.15">
      <c r="A942" s="1">
        <v>930</v>
      </c>
      <c r="B942" s="1">
        <v>75</v>
      </c>
      <c r="C942" s="1">
        <f>INT(IF(COUNTIF($B$13:B942,B942)=COUNTIF($B$13:$B$1012,B942),INT($C$5*$C$7^($B942-1)*EXP($A942*$C$6))*$C$8,INT($C$5*$C$7^($B942-1)*EXP($A942*$C$6))))</f>
        <v>3.9153215346588272E+216</v>
      </c>
      <c r="D942" s="1">
        <f>SUM($C$13:C941)</f>
        <v>4.9445863402635208E+216</v>
      </c>
      <c r="E942" s="1">
        <f>INT($C$2*$C$4^($B942-1)*EXP($A942*$C$3))</f>
        <v>1.8321304848073104E+155</v>
      </c>
      <c r="F942" s="1">
        <f t="shared" si="98"/>
        <v>2.1370320329944245E+61</v>
      </c>
      <c r="H942" s="1">
        <v>930</v>
      </c>
      <c r="I942" s="1">
        <f t="shared" si="99"/>
        <v>75</v>
      </c>
      <c r="J942" s="1">
        <f>INT(IF(COUNTIF($I$13:$I942,$I942)=COUNTIF($I$13:$I$1012,$I942),INT($L$5*$L$7^($I942-1)*EXP($H942*$L$6))*$L$8,INT($L$5*$L$7^($I942-1)*EXP($H942*$L$6))))</f>
        <v>1.3843999489542124E+218</v>
      </c>
      <c r="K942" s="1">
        <f>SUM($J$13:J941)</f>
        <v>1.7494705663584893E+218</v>
      </c>
      <c r="L942" s="1">
        <f>INT($L$2*$L$4^($I942-1)*EXP($H942*$L$3))</f>
        <v>5.1825033976356242E+155</v>
      </c>
      <c r="M942" s="1">
        <f t="shared" si="100"/>
        <v>2.6712957864838201E+62</v>
      </c>
      <c r="N942" s="1">
        <f t="shared" si="101"/>
        <v>2.5912516988178121E+157</v>
      </c>
      <c r="P942" s="1">
        <v>930</v>
      </c>
      <c r="Q942" s="1">
        <f t="shared" si="102"/>
        <v>75</v>
      </c>
      <c r="R942" s="1">
        <f>INT($R$2*$R$4^($Q942-1)*EXP($P942*$R$3))</f>
        <v>4.0148550083477686E+191</v>
      </c>
      <c r="S942" s="1">
        <f>_xlfn.CEILING.MATH(R942/(E942+L942),1)</f>
        <v>5.7235417779916197E+35</v>
      </c>
      <c r="T942" s="1">
        <f>MAX(0,S942-$R$5)</f>
        <v>5.7235417779916197E+35</v>
      </c>
      <c r="U942" s="1">
        <f t="shared" si="103"/>
        <v>1.8321304848073104E+155</v>
      </c>
      <c r="V942" s="9">
        <f t="shared" si="104"/>
        <v>0</v>
      </c>
    </row>
    <row r="943" spans="1:22" x14ac:dyDescent="0.15">
      <c r="A943" s="1">
        <v>931</v>
      </c>
      <c r="B943" s="1">
        <v>75</v>
      </c>
      <c r="C943" s="1">
        <f>INT(IF(COUNTIF($B$13:B943,B943)=COUNTIF($B$13:$B$1012,B943),INT($C$5*$C$7^($B943-1)*EXP($A943*$C$6))*$C$8,INT($C$5*$C$7^($B943-1)*EXP($A943*$C$6))))</f>
        <v>6.2613602571038511E+216</v>
      </c>
      <c r="D943" s="1">
        <f>SUM($C$13:C942)</f>
        <v>8.8599078749223475E+216</v>
      </c>
      <c r="E943" s="1">
        <f>INT($C$2*$C$4^($B943-1)*EXP($A943*$C$3))</f>
        <v>2.3820929429606348E+155</v>
      </c>
      <c r="F943" s="1">
        <f t="shared" si="98"/>
        <v>2.6285121559202417E+61</v>
      </c>
      <c r="H943" s="1">
        <v>931</v>
      </c>
      <c r="I943" s="1">
        <f t="shared" si="99"/>
        <v>75</v>
      </c>
      <c r="J943" s="1">
        <f>INT(IF(COUNTIF($I$13:$I943,$I943)=COUNTIF($I$13:$I$1012,$I943),INT($L$5*$L$7^($I943-1)*EXP($H943*$L$6))*$L$8,INT($L$5*$L$7^($I943-1)*EXP($H943*$L$6))))</f>
        <v>1.9533909203749958E+218</v>
      </c>
      <c r="K943" s="1">
        <f>SUM($J$13:J942)</f>
        <v>3.1338705153127017E+218</v>
      </c>
      <c r="L943" s="1">
        <f>INT($L$2*$L$4^($I943-1)*EXP($H943*$L$3))</f>
        <v>6.5251126728237688E+155</v>
      </c>
      <c r="M943" s="1">
        <f t="shared" si="100"/>
        <v>2.9936508660005377E+62</v>
      </c>
      <c r="N943" s="1">
        <f t="shared" si="101"/>
        <v>3.2625563364118846E+157</v>
      </c>
      <c r="P943" s="1">
        <v>931</v>
      </c>
      <c r="Q943" s="1">
        <f t="shared" si="102"/>
        <v>75</v>
      </c>
      <c r="R943" s="1">
        <f>INT($R$2*$R$4^($Q943-1)*EXP($P943*$R$3))</f>
        <v>5.6973504546532347E+191</v>
      </c>
      <c r="S943" s="1">
        <f>_xlfn.CEILING.MATH(R943/(E943+L943),1)</f>
        <v>6.3963387625822801E+35</v>
      </c>
      <c r="T943" s="1">
        <f>MAX(0,S943-$R$5)</f>
        <v>6.3963387625822801E+35</v>
      </c>
      <c r="U943" s="1">
        <f t="shared" si="103"/>
        <v>2.3820929429606348E+155</v>
      </c>
      <c r="V943" s="9">
        <f t="shared" si="104"/>
        <v>0</v>
      </c>
    </row>
    <row r="944" spans="1:22" x14ac:dyDescent="0.15">
      <c r="A944" s="1">
        <v>932</v>
      </c>
      <c r="B944" s="1">
        <v>75</v>
      </c>
      <c r="C944" s="1">
        <f>INT(IF(COUNTIF($B$13:B944,B944)=COUNTIF($B$13:$B$1012,B944),INT($C$5*$C$7^($B944-1)*EXP($A944*$C$6))*$C$8,INT($C$5*$C$7^($B944-1)*EXP($A944*$C$6))))</f>
        <v>1.0013132235040258E+217</v>
      </c>
      <c r="D944" s="1">
        <f>SUM($C$13:C943)</f>
        <v>1.5121268132026199E+217</v>
      </c>
      <c r="E944" s="1">
        <f>INT($C$2*$C$4^($B944-1)*EXP($A944*$C$3))</f>
        <v>3.0971411894276097E+155</v>
      </c>
      <c r="F944" s="1">
        <f t="shared" si="98"/>
        <v>3.2330241414957288E+61</v>
      </c>
      <c r="H944" s="1">
        <v>932</v>
      </c>
      <c r="I944" s="1">
        <f t="shared" si="99"/>
        <v>75</v>
      </c>
      <c r="J944" s="1">
        <f>INT(IF(COUNTIF($I$13:$I944,$I944)=COUNTIF($I$13:$I$1012,$I944),INT($L$5*$L$7^($I944-1)*EXP($H944*$L$6))*$L$8,INT($L$5*$L$7^($I944-1)*EXP($H944*$L$6))))</f>
        <v>2.7562382465313799E+218</v>
      </c>
      <c r="K944" s="1">
        <f>SUM($J$13:J943)</f>
        <v>5.0872614356876975E+218</v>
      </c>
      <c r="L944" s="1">
        <f>INT($L$2*$L$4^($I944-1)*EXP($H944*$L$3))</f>
        <v>8.2155460645660173E+155</v>
      </c>
      <c r="M944" s="1">
        <f t="shared" si="100"/>
        <v>3.3549057176115742E+62</v>
      </c>
      <c r="N944" s="1">
        <f t="shared" si="101"/>
        <v>4.1077730322830088E+157</v>
      </c>
      <c r="P944" s="1">
        <v>932</v>
      </c>
      <c r="Q944" s="1">
        <f t="shared" si="102"/>
        <v>75</v>
      </c>
      <c r="R944" s="1">
        <f>INT($R$2*$R$4^($Q944-1)*EXP($P944*$R$3))</f>
        <v>8.0849251431616298E+191</v>
      </c>
      <c r="S944" s="1">
        <f>_xlfn.CEILING.MATH(R944/(E944+L944),1)</f>
        <v>7.1467768547278403E+35</v>
      </c>
      <c r="T944" s="1">
        <f>MAX(0,S944-$R$5)</f>
        <v>7.1467768547278403E+35</v>
      </c>
      <c r="U944" s="1">
        <f t="shared" si="103"/>
        <v>3.0971411894276097E+155</v>
      </c>
      <c r="V944" s="9">
        <f t="shared" si="104"/>
        <v>0</v>
      </c>
    </row>
    <row r="945" spans="1:22" x14ac:dyDescent="0.15">
      <c r="A945" s="1">
        <v>933</v>
      </c>
      <c r="B945" s="1">
        <v>75</v>
      </c>
      <c r="C945" s="1">
        <f>INT(IF(COUNTIF($B$13:B945,B945)=COUNTIF($B$13:$B$1012,B945),INT($C$5*$C$7^($B945-1)*EXP($A945*$C$6))*$C$8,INT($C$5*$C$7^($B945-1)*EXP($A945*$C$6))))</f>
        <v>1.6012944957552069E+217</v>
      </c>
      <c r="D945" s="1">
        <f>SUM($C$13:C944)</f>
        <v>2.5134400367066458E+217</v>
      </c>
      <c r="E945" s="1">
        <f>INT($C$2*$C$4^($B945-1)*EXP($A945*$C$3))</f>
        <v>4.0268300930892181E+155</v>
      </c>
      <c r="F945" s="1">
        <f t="shared" si="98"/>
        <v>3.9765633481862647E+61</v>
      </c>
      <c r="H945" s="1">
        <v>933</v>
      </c>
      <c r="I945" s="1">
        <f t="shared" si="99"/>
        <v>75</v>
      </c>
      <c r="J945" s="1">
        <f>INT(IF(COUNTIF($I$13:$I945,$I945)=COUNTIF($I$13:$I$1012,$I945),INT($L$5*$L$7^($I945-1)*EXP($H945*$L$6))*$L$8,INT($L$5*$L$7^($I945-1)*EXP($H945*$L$6))))</f>
        <v>3.8890573271342753E+218</v>
      </c>
      <c r="K945" s="1">
        <f>SUM($J$13:J944)</f>
        <v>7.843499682219077E+218</v>
      </c>
      <c r="L945" s="1">
        <f>INT($L$2*$L$4^($I945-1)*EXP($H945*$L$3))</f>
        <v>1.0343912898257638E+156</v>
      </c>
      <c r="M945" s="1">
        <f t="shared" si="100"/>
        <v>3.759754519771102E+62</v>
      </c>
      <c r="N945" s="1">
        <f t="shared" si="101"/>
        <v>5.1719564491288189E+157</v>
      </c>
      <c r="P945" s="1">
        <v>933</v>
      </c>
      <c r="Q945" s="1">
        <f t="shared" si="102"/>
        <v>75</v>
      </c>
      <c r="R945" s="1">
        <f>INT($R$2*$R$4^($Q945-1)*EXP($P945*$R$3))</f>
        <v>1.1473054903465972E+192</v>
      </c>
      <c r="S945" s="1">
        <f>_xlfn.CEILING.MATH(R945/(E945+L945),1)</f>
        <v>7.9836198520663199E+35</v>
      </c>
      <c r="T945" s="1">
        <f>MAX(0,S945-$R$5)</f>
        <v>7.9836198520663199E+35</v>
      </c>
      <c r="U945" s="1">
        <f t="shared" si="103"/>
        <v>4.0268300930892181E+155</v>
      </c>
      <c r="V945" s="9">
        <f t="shared" si="104"/>
        <v>0</v>
      </c>
    </row>
    <row r="946" spans="1:22" x14ac:dyDescent="0.15">
      <c r="A946" s="1">
        <v>934</v>
      </c>
      <c r="B946" s="1">
        <v>75</v>
      </c>
      <c r="C946" s="1">
        <f>INT(IF(COUNTIF($B$13:B946,B946)=COUNTIF($B$13:$B$1012,B946),INT($C$5*$C$7^($B946-1)*EXP($A946*$C$6))*$C$8,INT($C$5*$C$7^($B946-1)*EXP($A946*$C$6))))</f>
        <v>2.5607811840961541E+217</v>
      </c>
      <c r="D946" s="1">
        <f>SUM($C$13:C945)</f>
        <v>4.1147345324618525E+217</v>
      </c>
      <c r="E946" s="1">
        <f>INT($C$2*$C$4^($B946-1)*EXP($A946*$C$3))</f>
        <v>5.2355897283472765E+155</v>
      </c>
      <c r="F946" s="1">
        <f t="shared" si="98"/>
        <v>4.8911036138511914E+61</v>
      </c>
      <c r="H946" s="1">
        <v>934</v>
      </c>
      <c r="I946" s="1">
        <f t="shared" si="99"/>
        <v>75</v>
      </c>
      <c r="J946" s="1">
        <f>INT(IF(COUNTIF($I$13:$I946,$I946)=COUNTIF($I$13:$I$1012,$I946),INT($L$5*$L$7^($I946-1)*EXP($H946*$L$6))*$L$8,INT($L$5*$L$7^($I946-1)*EXP($H946*$L$6))))</f>
        <v>5.4874671711600876E+218</v>
      </c>
      <c r="K946" s="1">
        <f>SUM($J$13:J945)</f>
        <v>1.1732557009353352E+219</v>
      </c>
      <c r="L946" s="1">
        <f>INT($L$2*$L$4^($I946-1)*EXP($H946*$L$3))</f>
        <v>1.3023666741791047E+156</v>
      </c>
      <c r="M946" s="1">
        <f t="shared" si="100"/>
        <v>4.2134579146989425E+62</v>
      </c>
      <c r="N946" s="1">
        <f t="shared" si="101"/>
        <v>6.5118333708955239E+157</v>
      </c>
      <c r="P946" s="1">
        <v>934</v>
      </c>
      <c r="Q946" s="1">
        <f t="shared" si="102"/>
        <v>75</v>
      </c>
      <c r="R946" s="1">
        <f>INT($R$2*$R$4^($Q946-1)*EXP($P946*$R$3))</f>
        <v>1.6281039896737677E+192</v>
      </c>
      <c r="S946" s="1">
        <f>_xlfn.CEILING.MATH(R946/(E946+L946),1)</f>
        <v>8.9165952202731399E+35</v>
      </c>
      <c r="T946" s="1">
        <f>MAX(0,S946-$R$5)</f>
        <v>8.9165952202731399E+35</v>
      </c>
      <c r="U946" s="1">
        <f t="shared" si="103"/>
        <v>5.2355897283472765E+155</v>
      </c>
      <c r="V946" s="9">
        <f t="shared" si="104"/>
        <v>0</v>
      </c>
    </row>
    <row r="947" spans="1:22" x14ac:dyDescent="0.15">
      <c r="A947" s="1">
        <v>935</v>
      </c>
      <c r="B947" s="1">
        <v>75</v>
      </c>
      <c r="C947" s="1">
        <f>INT(IF(COUNTIF($B$13:B947,B947)=COUNTIF($B$13:$B$1012,B947),INT($C$5*$C$7^($B947-1)*EXP($A947*$C$6))*$C$8,INT($C$5*$C$7^($B947-1)*EXP($A947*$C$6))))</f>
        <v>4.0951869192107523E+217</v>
      </c>
      <c r="D947" s="1">
        <f>SUM($C$13:C946)</f>
        <v>6.6755157165580066E+217</v>
      </c>
      <c r="E947" s="1">
        <f>INT($C$2*$C$4^($B947-1)*EXP($A947*$C$3))</f>
        <v>6.8071905617817144E+155</v>
      </c>
      <c r="F947" s="1">
        <f t="shared" si="98"/>
        <v>6.0159722018107828E+61</v>
      </c>
      <c r="H947" s="1">
        <v>935</v>
      </c>
      <c r="I947" s="1">
        <f t="shared" si="99"/>
        <v>75</v>
      </c>
      <c r="J947" s="1">
        <f>INT(IF(COUNTIF($I$13:$I947,$I947)=COUNTIF($I$13:$I$1012,$I947),INT($L$5*$L$7^($I947-1)*EXP($H947*$L$6))*$L$8,INT($L$5*$L$7^($I947-1)*EXP($H947*$L$6))))</f>
        <v>7.7428264542323468E+218</v>
      </c>
      <c r="K947" s="1">
        <f>SUM($J$13:J946)</f>
        <v>1.7220024180513441E+219</v>
      </c>
      <c r="L947" s="1">
        <f>INT($L$2*$L$4^($I947-1)*EXP($H947*$L$3))</f>
        <v>1.639765309990281E+156</v>
      </c>
      <c r="M947" s="1">
        <f t="shared" si="100"/>
        <v>4.7219113656442938E+62</v>
      </c>
      <c r="N947" s="1">
        <f t="shared" si="101"/>
        <v>8.198826549951405E+157</v>
      </c>
      <c r="P947" s="1">
        <v>935</v>
      </c>
      <c r="Q947" s="1">
        <f t="shared" si="102"/>
        <v>75</v>
      </c>
      <c r="R947" s="1">
        <f>INT($R$2*$R$4^($Q947-1)*EXP($P947*$R$3))</f>
        <v>2.3103895374813077E+192</v>
      </c>
      <c r="S947" s="1">
        <f>_xlfn.CEILING.MATH(R947/(E947+L947),1)</f>
        <v>9.9564968898979802E+35</v>
      </c>
      <c r="T947" s="1">
        <f>MAX(0,S947-$R$5)</f>
        <v>9.9564968898979802E+35</v>
      </c>
      <c r="U947" s="1">
        <f t="shared" si="103"/>
        <v>6.8071905617817144E+155</v>
      </c>
      <c r="V947" s="9">
        <f t="shared" si="104"/>
        <v>0</v>
      </c>
    </row>
    <row r="948" spans="1:22" x14ac:dyDescent="0.15">
      <c r="A948" s="1">
        <v>936</v>
      </c>
      <c r="B948" s="1">
        <v>75</v>
      </c>
      <c r="C948" s="1">
        <f>INT(IF(COUNTIF($B$13:B948,B948)=COUNTIF($B$13:$B$1012,B948),INT($C$5*$C$7^($B948-1)*EXP($A948*$C$6))*$C$8,INT($C$5*$C$7^($B948-1)*EXP($A948*$C$6))))</f>
        <v>6.5489999721296355E+217</v>
      </c>
      <c r="D948" s="1">
        <f>SUM($C$13:C947)</f>
        <v>1.0770702635768759E+218</v>
      </c>
      <c r="E948" s="1">
        <f>INT($C$2*$C$4^($B948-1)*EXP($A948*$C$3))</f>
        <v>8.8505489827673867E+155</v>
      </c>
      <c r="F948" s="1">
        <f t="shared" si="98"/>
        <v>7.3995409605449093E+61</v>
      </c>
      <c r="H948" s="1">
        <v>936</v>
      </c>
      <c r="I948" s="1">
        <f t="shared" si="99"/>
        <v>75</v>
      </c>
      <c r="J948" s="1">
        <f>INT(IF(COUNTIF($I$13:$I948,$I948)=COUNTIF($I$13:$I$1012,$I948),INT($L$5*$L$7^($I948-1)*EXP($H948*$L$6))*$L$8,INT($L$5*$L$7^($I948-1)*EXP($H948*$L$6))))</f>
        <v>1.0925142625989092E+219</v>
      </c>
      <c r="K948" s="1">
        <f>SUM($J$13:J947)</f>
        <v>2.4962850634745789E+219</v>
      </c>
      <c r="L948" s="1">
        <f>INT($L$2*$L$4^($I948-1)*EXP($H948*$L$3))</f>
        <v>2.0645723859160044E+156</v>
      </c>
      <c r="M948" s="1">
        <f t="shared" si="100"/>
        <v>5.2917217630719458E+62</v>
      </c>
      <c r="N948" s="1">
        <f t="shared" si="101"/>
        <v>1.0322861929580022E+158</v>
      </c>
      <c r="P948" s="1">
        <v>936</v>
      </c>
      <c r="Q948" s="1">
        <f t="shared" si="102"/>
        <v>75</v>
      </c>
      <c r="R948" s="1">
        <f>INT($R$2*$R$4^($Q948-1)*EXP($P948*$R$3))</f>
        <v>3.2785988172489969E+192</v>
      </c>
      <c r="S948" s="1">
        <f>_xlfn.CEILING.MATH(R948/(E948+L948),1)</f>
        <v>1.1115298650847299E+36</v>
      </c>
      <c r="T948" s="1">
        <f>MAX(0,S948-$R$5)</f>
        <v>1.1115298650847299E+36</v>
      </c>
      <c r="U948" s="1">
        <f t="shared" si="103"/>
        <v>8.8505489827673867E+155</v>
      </c>
      <c r="V948" s="9">
        <f t="shared" si="104"/>
        <v>0</v>
      </c>
    </row>
    <row r="949" spans="1:22" x14ac:dyDescent="0.15">
      <c r="A949" s="1">
        <v>937</v>
      </c>
      <c r="B949" s="1">
        <v>75</v>
      </c>
      <c r="C949" s="1">
        <f>INT(IF(COUNTIF($B$13:B949,B949)=COUNTIF($B$13:$B$1012,B949),INT($C$5*$C$7^($B949-1)*EXP($A949*$C$6))*$C$8,INT($C$5*$C$7^($B949-1)*EXP($A949*$C$6))))</f>
        <v>1.0473124055401459E+218</v>
      </c>
      <c r="D949" s="1">
        <f>SUM($C$13:C948)</f>
        <v>1.7319702607898394E+218</v>
      </c>
      <c r="E949" s="1">
        <f>INT($C$2*$C$4^($B949-1)*EXP($A949*$C$3))</f>
        <v>1.1507275517766602E+156</v>
      </c>
      <c r="F949" s="1">
        <f t="shared" si="98"/>
        <v>9.1013064206479886E+61</v>
      </c>
      <c r="H949" s="1">
        <v>937</v>
      </c>
      <c r="I949" s="1">
        <f t="shared" si="99"/>
        <v>75</v>
      </c>
      <c r="J949" s="1">
        <f>INT(IF(COUNTIF($I$13:$I949,$I949)=COUNTIF($I$13:$I$1012,$I949),INT($L$5*$L$7^($I949-1)*EXP($H949*$L$6))*$L$8,INT($L$5*$L$7^($I949-1)*EXP($H949*$L$6))))</f>
        <v>1.5415396703482527E+219</v>
      </c>
      <c r="K949" s="1">
        <f>SUM($J$13:J948)</f>
        <v>3.5887993260734882E+219</v>
      </c>
      <c r="L949" s="1">
        <f>INT($L$2*$L$4^($I949-1)*EXP($H949*$L$3))</f>
        <v>2.5994324375066622E+156</v>
      </c>
      <c r="M949" s="1">
        <f t="shared" si="100"/>
        <v>5.9302932752000093E+62</v>
      </c>
      <c r="N949" s="1">
        <f t="shared" si="101"/>
        <v>1.299716218753331E+158</v>
      </c>
      <c r="P949" s="1">
        <v>937</v>
      </c>
      <c r="Q949" s="1">
        <f t="shared" si="102"/>
        <v>75</v>
      </c>
      <c r="R949" s="1">
        <f>INT($R$2*$R$4^($Q949-1)*EXP($P949*$R$3))</f>
        <v>4.6525531864143924E+192</v>
      </c>
      <c r="S949" s="1">
        <f>_xlfn.CEILING.MATH(R949/(E949+L949),1)</f>
        <v>1.2406279197980401E+36</v>
      </c>
      <c r="T949" s="1">
        <f>MAX(0,S949-$R$5)</f>
        <v>1.2406279197980401E+36</v>
      </c>
      <c r="U949" s="1">
        <f t="shared" si="103"/>
        <v>1.1507275517766602E+156</v>
      </c>
      <c r="V949" s="9">
        <f t="shared" si="104"/>
        <v>0</v>
      </c>
    </row>
    <row r="950" spans="1:22" x14ac:dyDescent="0.15">
      <c r="A950" s="1">
        <v>938</v>
      </c>
      <c r="B950" s="1">
        <v>75</v>
      </c>
      <c r="C950" s="1">
        <f>INT(IF(COUNTIF($B$13:B950,B950)=COUNTIF($B$13:$B$1012,B950),INT($C$5*$C$7^($B950-1)*EXP($A950*$C$6))*$C$8,INT($C$5*$C$7^($B950-1)*EXP($A950*$C$6))))</f>
        <v>1.6748561298918496E+218</v>
      </c>
      <c r="D950" s="1">
        <f>SUM($C$13:C949)</f>
        <v>2.7792826663299853E+218</v>
      </c>
      <c r="E950" s="1">
        <f>INT($C$2*$C$4^($B950-1)*EXP($A950*$C$3))</f>
        <v>1.496148884093178E+156</v>
      </c>
      <c r="F950" s="1">
        <f t="shared" si="98"/>
        <v>1.1194448277832904E+62</v>
      </c>
      <c r="H950" s="1">
        <v>938</v>
      </c>
      <c r="I950" s="1">
        <f t="shared" si="99"/>
        <v>75</v>
      </c>
      <c r="J950" s="1">
        <f>INT(IF(COUNTIF($I$13:$I950,$I950)=COUNTIF($I$13:$I$1012,$I950),INT($L$5*$L$7^($I950-1)*EXP($H950*$L$6))*$L$8,INT($L$5*$L$7^($I950-1)*EXP($H950*$L$6))))</f>
        <v>2.1751153615187931E+219</v>
      </c>
      <c r="K950" s="1">
        <f>SUM($J$13:J949)</f>
        <v>5.1303389964217409E+219</v>
      </c>
      <c r="L950" s="1">
        <f>INT($L$2*$L$4^($I950-1)*EXP($H950*$L$3))</f>
        <v>3.2728564245345536E+156</v>
      </c>
      <c r="M950" s="1">
        <f t="shared" si="100"/>
        <v>6.6459235584345109E+62</v>
      </c>
      <c r="N950" s="1">
        <f t="shared" si="101"/>
        <v>1.6364282122672768E+158</v>
      </c>
      <c r="P950" s="1">
        <v>938</v>
      </c>
      <c r="Q950" s="1">
        <f t="shared" si="102"/>
        <v>75</v>
      </c>
      <c r="R950" s="1">
        <f>INT($R$2*$R$4^($Q950-1)*EXP($P950*$R$3))</f>
        <v>6.6022872449445949E+192</v>
      </c>
      <c r="S950" s="1">
        <f>_xlfn.CEILING.MATH(R950/(E950+L950),1)</f>
        <v>1.3844159982376701E+36</v>
      </c>
      <c r="T950" s="1">
        <f>MAX(0,S950-$R$5)</f>
        <v>1.3844159982376701E+36</v>
      </c>
      <c r="U950" s="1">
        <f t="shared" si="103"/>
        <v>1.496148884093178E+156</v>
      </c>
      <c r="V950" s="9">
        <f t="shared" si="104"/>
        <v>0</v>
      </c>
    </row>
    <row r="951" spans="1:22" x14ac:dyDescent="0.15">
      <c r="A951" s="1">
        <v>939</v>
      </c>
      <c r="B951" s="1">
        <v>75</v>
      </c>
      <c r="C951" s="1">
        <f>INT(IF(COUNTIF($B$13:B951,B951)=COUNTIF($B$13:$B$1012,B951),INT($C$5*$C$7^($B951-1)*EXP($A951*$C$6))*$C$8,INT($C$5*$C$7^($B951-1)*EXP($A951*$C$6))))</f>
        <v>2.6784205371746027E+218</v>
      </c>
      <c r="D951" s="1">
        <f>SUM($C$13:C950)</f>
        <v>4.4541387962218349E+218</v>
      </c>
      <c r="E951" s="1">
        <f>INT($C$2*$C$4^($B951-1)*EXP($A951*$C$3))</f>
        <v>1.9452575719744752E+156</v>
      </c>
      <c r="F951" s="1">
        <f t="shared" si="98"/>
        <v>1.3768976282436225E+62</v>
      </c>
      <c r="H951" s="1">
        <v>939</v>
      </c>
      <c r="I951" s="1">
        <f t="shared" si="99"/>
        <v>75</v>
      </c>
      <c r="J951" s="1">
        <f>INT(IF(COUNTIF($I$13:$I951,$I951)=COUNTIF($I$13:$I$1012,$I951),INT($L$5*$L$7^($I951-1)*EXP($H951*$L$6))*$L$8,INT($L$5*$L$7^($I951-1)*EXP($H951*$L$6))))</f>
        <v>3.0690918481822011E+219</v>
      </c>
      <c r="K951" s="1">
        <f>SUM($J$13:J950)</f>
        <v>7.305454357940534E+219</v>
      </c>
      <c r="L951" s="1">
        <f>INT($L$2*$L$4^($I951-1)*EXP($H951*$L$3))</f>
        <v>4.1207415207497402E+156</v>
      </c>
      <c r="M951" s="1">
        <f t="shared" si="100"/>
        <v>7.4479115778749479E+62</v>
      </c>
      <c r="N951" s="1">
        <f t="shared" si="101"/>
        <v>2.0603707603748701E+158</v>
      </c>
      <c r="P951" s="1">
        <v>939</v>
      </c>
      <c r="Q951" s="1">
        <f t="shared" si="102"/>
        <v>75</v>
      </c>
      <c r="R951" s="1">
        <f>INT($R$2*$R$4^($Q951-1)*EXP($P951*$R$3))</f>
        <v>9.3690915757922691E+192</v>
      </c>
      <c r="S951" s="1">
        <f>_xlfn.CEILING.MATH(R951/(E951+L951),1)</f>
        <v>1.5445257133371299E+36</v>
      </c>
      <c r="T951" s="1">
        <f>MAX(0,S951-$R$5)</f>
        <v>1.5445257133371299E+36</v>
      </c>
      <c r="U951" s="1">
        <f t="shared" si="103"/>
        <v>1.9452575719744752E+156</v>
      </c>
      <c r="V951" s="9">
        <f t="shared" si="104"/>
        <v>0</v>
      </c>
    </row>
    <row r="952" spans="1:22" x14ac:dyDescent="0.15">
      <c r="A952" s="1">
        <v>940</v>
      </c>
      <c r="B952" s="1">
        <v>75</v>
      </c>
      <c r="C952" s="1">
        <f>INT(IF(COUNTIF($B$13:B952,B952)=COUNTIF($B$13:$B$1012,B952),INT($C$5*$C$7^($B952-1)*EXP($A952*$C$6))*$C$8,INT($C$5*$C$7^($B952-1)*EXP($A952*$C$6))))</f>
        <v>4.2833151134130692E+218</v>
      </c>
      <c r="D952" s="1">
        <f>SUM($C$13:C951)</f>
        <v>7.1325593333964384E+218</v>
      </c>
      <c r="E952" s="1">
        <f>INT($C$2*$C$4^($B952-1)*EXP($A952*$C$3))</f>
        <v>2.5291781196077589E+156</v>
      </c>
      <c r="F952" s="1">
        <f t="shared" si="98"/>
        <v>1.693560085865899E+62</v>
      </c>
      <c r="H952" s="1">
        <v>940</v>
      </c>
      <c r="I952" s="1">
        <f t="shared" si="99"/>
        <v>75</v>
      </c>
      <c r="J952" s="1">
        <f>INT(IF(COUNTIF($I$13:$I952,$I952)=COUNTIF($I$13:$I$1012,$I952),INT($L$5*$L$7^($I952-1)*EXP($H952*$L$6))*$L$8,INT($L$5*$L$7^($I952-1)*EXP($H952*$L$6))))</f>
        <v>4.3304943449071944E+219</v>
      </c>
      <c r="K952" s="1">
        <f>SUM($J$13:J951)</f>
        <v>1.0374546206122735E+220</v>
      </c>
      <c r="L952" s="1">
        <f>INT($L$2*$L$4^($I952-1)*EXP($H952*$L$3))</f>
        <v>5.1882846291509008E+156</v>
      </c>
      <c r="M952" s="1">
        <f t="shared" si="100"/>
        <v>8.3466784389119194E+62</v>
      </c>
      <c r="N952" s="1">
        <f t="shared" si="101"/>
        <v>2.5941423145754502E+158</v>
      </c>
      <c r="P952" s="1">
        <v>940</v>
      </c>
      <c r="Q952" s="1">
        <f t="shared" si="102"/>
        <v>75</v>
      </c>
      <c r="R952" s="1">
        <f>INT($R$2*$R$4^($Q952-1)*EXP($P952*$R$3))</f>
        <v>1.3295373815005576E+193</v>
      </c>
      <c r="S952" s="1">
        <f>_xlfn.CEILING.MATH(R952/(E952+L952),1)</f>
        <v>1.72276488372349E+36</v>
      </c>
      <c r="T952" s="1">
        <f>MAX(0,S952-$R$5)</f>
        <v>1.72276488372349E+36</v>
      </c>
      <c r="U952" s="1">
        <f t="shared" si="103"/>
        <v>2.5291781196077589E+156</v>
      </c>
      <c r="V952" s="9">
        <f t="shared" si="104"/>
        <v>0</v>
      </c>
    </row>
    <row r="953" spans="1:22" x14ac:dyDescent="0.15">
      <c r="A953" s="1">
        <v>941</v>
      </c>
      <c r="B953" s="1">
        <v>75</v>
      </c>
      <c r="C953" s="1">
        <f>INT(IF(COUNTIF($B$13:B953,B953)=COUNTIF($B$13:$B$1012,B953),INT($C$5*$C$7^($B953-1)*EXP($A953*$C$6))*$C$8,INT($C$5*$C$7^($B953-1)*EXP($A953*$C$6))))</f>
        <v>6.8498535260435122E+218</v>
      </c>
      <c r="D953" s="1">
        <f>SUM($C$13:C952)</f>
        <v>1.1415874446809508E+219</v>
      </c>
      <c r="E953" s="1">
        <f>INT($C$2*$C$4^($B953-1)*EXP($A953*$C$3))</f>
        <v>3.2883778749206979E+156</v>
      </c>
      <c r="F953" s="1">
        <f t="shared" si="98"/>
        <v>2.0830493898784982E+62</v>
      </c>
      <c r="H953" s="1">
        <v>941</v>
      </c>
      <c r="I953" s="1">
        <f t="shared" si="99"/>
        <v>75</v>
      </c>
      <c r="J953" s="1">
        <f>INT(IF(COUNTIF($I$13:$I953,$I953)=COUNTIF($I$13:$I$1012,$I953),INT($L$5*$L$7^($I953-1)*EXP($H953*$L$6))*$L$8,INT($L$5*$L$7^($I953-1)*EXP($H953*$L$6))))</f>
        <v>6.1103356298641105E+219</v>
      </c>
      <c r="K953" s="1">
        <f>SUM($J$13:J952)</f>
        <v>1.4705040551029929E+220</v>
      </c>
      <c r="L953" s="1">
        <f>INT($L$2*$L$4^($I953-1)*EXP($H953*$L$3))</f>
        <v>6.5323916235798985E+156</v>
      </c>
      <c r="M953" s="1">
        <f t="shared" si="100"/>
        <v>9.3539028000215155E+62</v>
      </c>
      <c r="N953" s="1">
        <f t="shared" si="101"/>
        <v>3.2661958117899494E+158</v>
      </c>
      <c r="P953" s="1">
        <v>941</v>
      </c>
      <c r="Q953" s="1">
        <f t="shared" si="102"/>
        <v>75</v>
      </c>
      <c r="R953" s="1">
        <f>INT($R$2*$R$4^($Q953-1)*EXP($P953*$R$3))</f>
        <v>1.8867033527290301E+193</v>
      </c>
      <c r="S953" s="1">
        <f>_xlfn.CEILING.MATH(R953/(E953+L953),1)</f>
        <v>1.9211359690471199E+36</v>
      </c>
      <c r="T953" s="1">
        <f>MAX(0,S953-$R$5)</f>
        <v>1.9211359690471199E+36</v>
      </c>
      <c r="U953" s="1">
        <f t="shared" si="103"/>
        <v>3.2883778749206979E+156</v>
      </c>
      <c r="V953" s="9">
        <f t="shared" si="104"/>
        <v>0</v>
      </c>
    </row>
    <row r="954" spans="1:22" x14ac:dyDescent="0.15">
      <c r="A954" s="1">
        <v>942</v>
      </c>
      <c r="B954" s="1">
        <v>75</v>
      </c>
      <c r="C954" s="1">
        <f>INT(IF(COUNTIF($B$13:B954,B954)=COUNTIF($B$13:$B$1012,B954),INT($C$5*$C$7^($B954-1)*EXP($A954*$C$6))*$C$8,INT($C$5*$C$7^($B954-1)*EXP($A954*$C$6))))</f>
        <v>1.095424737286329E+219</v>
      </c>
      <c r="D954" s="1">
        <f>SUM($C$13:C953)</f>
        <v>1.8265727972853022E+219</v>
      </c>
      <c r="E954" s="1">
        <f>INT($C$2*$C$4^($B954-1)*EXP($A954*$C$3))</f>
        <v>4.2754715314177522E+156</v>
      </c>
      <c r="F954" s="1">
        <f t="shared" si="98"/>
        <v>2.5621144457090669E+62</v>
      </c>
      <c r="H954" s="1">
        <v>942</v>
      </c>
      <c r="I954" s="1">
        <f t="shared" si="99"/>
        <v>75</v>
      </c>
      <c r="J954" s="1">
        <f>INT(IF(COUNTIF($I$13:$I954,$I954)=COUNTIF($I$13:$I$1012,$I954),INT($L$5*$L$7^($I954-1)*EXP($H954*$L$6))*$L$8,INT($L$5*$L$7^($I954-1)*EXP($H954*$L$6))))</f>
        <v>8.621695015835217E+219</v>
      </c>
      <c r="K954" s="1">
        <f>SUM($J$13:J953)</f>
        <v>2.0815376180894041E+220</v>
      </c>
      <c r="L954" s="1">
        <f>INT($L$2*$L$4^($I954-1)*EXP($H954*$L$3))</f>
        <v>8.2247107423634978E+156</v>
      </c>
      <c r="M954" s="1">
        <f t="shared" si="100"/>
        <v>1.048267262631736E+63</v>
      </c>
      <c r="N954" s="1">
        <f t="shared" si="101"/>
        <v>4.1123553711817492E+158</v>
      </c>
      <c r="P954" s="1">
        <v>942</v>
      </c>
      <c r="Q954" s="1">
        <f t="shared" si="102"/>
        <v>75</v>
      </c>
      <c r="R954" s="1">
        <f>INT($R$2*$R$4^($Q954-1)*EXP($P954*$R$3))</f>
        <v>2.6773595016799251E+193</v>
      </c>
      <c r="S954" s="1">
        <f>_xlfn.CEILING.MATH(R954/(E954+L954),1)</f>
        <v>2.1418563690032E+36</v>
      </c>
      <c r="T954" s="1">
        <f>MAX(0,S954-$R$5)</f>
        <v>2.1418563690032E+36</v>
      </c>
      <c r="U954" s="1">
        <f t="shared" si="103"/>
        <v>4.2754715314177522E+156</v>
      </c>
      <c r="V954" s="9">
        <f t="shared" si="104"/>
        <v>0</v>
      </c>
    </row>
    <row r="955" spans="1:22" x14ac:dyDescent="0.15">
      <c r="A955" s="1">
        <v>943</v>
      </c>
      <c r="B955" s="1">
        <v>75</v>
      </c>
      <c r="C955" s="1">
        <f>INT(IF(COUNTIF($B$13:B955,B955)=COUNTIF($B$13:$B$1012,B955),INT($C$5*$C$7^($B955-1)*EXP($A955*$C$6))*$C$8,INT($C$5*$C$7^($B955-1)*EXP($A955*$C$6))))</f>
        <v>1.7517971012031079E+219</v>
      </c>
      <c r="D955" s="1">
        <f>SUM($C$13:C954)</f>
        <v>2.9219975345716309E+219</v>
      </c>
      <c r="E955" s="1">
        <f>INT($C$2*$C$4^($B955-1)*EXP($A955*$C$3))</f>
        <v>5.5588674754737574E+156</v>
      </c>
      <c r="F955" s="1">
        <f t="shared" si="98"/>
        <v>3.1513561151299261E+62</v>
      </c>
      <c r="H955" s="1">
        <v>943</v>
      </c>
      <c r="I955" s="1">
        <f t="shared" si="99"/>
        <v>75</v>
      </c>
      <c r="J955" s="1">
        <f>INT(IF(COUNTIF($I$13:$I955,$I955)=COUNTIF($I$13:$I$1012,$I955),INT($L$5*$L$7^($I955-1)*EXP($H955*$L$6))*$L$8,INT($L$5*$L$7^($I955-1)*EXP($H955*$L$6))))</f>
        <v>1.2165227812163031E+220</v>
      </c>
      <c r="K955" s="1">
        <f>SUM($J$13:J954)</f>
        <v>2.9437071196729259E+220</v>
      </c>
      <c r="L955" s="1">
        <f>INT($L$2*$L$4^($I955-1)*EXP($H955*$L$3))</f>
        <v>1.0355451830439714E+157</v>
      </c>
      <c r="M955" s="1">
        <f t="shared" si="100"/>
        <v>1.1747655255759585E+63</v>
      </c>
      <c r="N955" s="1">
        <f t="shared" si="101"/>
        <v>5.1777259152198568E+158</v>
      </c>
      <c r="P955" s="1">
        <v>943</v>
      </c>
      <c r="Q955" s="1">
        <f t="shared" si="102"/>
        <v>75</v>
      </c>
      <c r="R955" s="1">
        <f>INT($R$2*$R$4^($Q955-1)*EXP($P955*$R$3))</f>
        <v>3.7993539847516667E+193</v>
      </c>
      <c r="S955" s="1">
        <f>_xlfn.CEILING.MATH(R955/(E955+L955),1)</f>
        <v>2.3873807680482401E+36</v>
      </c>
      <c r="T955" s="1">
        <f>MAX(0,S955-$R$5)</f>
        <v>2.3873807680482401E+36</v>
      </c>
      <c r="U955" s="1">
        <f t="shared" si="103"/>
        <v>5.5588674754737574E+156</v>
      </c>
      <c r="V955" s="9">
        <f t="shared" si="104"/>
        <v>0</v>
      </c>
    </row>
    <row r="956" spans="1:22" x14ac:dyDescent="0.15">
      <c r="A956" s="1">
        <v>944</v>
      </c>
      <c r="B956" s="1">
        <v>75</v>
      </c>
      <c r="C956" s="1">
        <f>INT(IF(COUNTIF($B$13:B956,B956)=COUNTIF($B$13:$B$1012,B956),INT($C$5*$C$7^($B956-1)*EXP($A956*$C$6))*$C$8,INT($C$5*$C$7^($B956-1)*EXP($A956*$C$6))))</f>
        <v>2.8014641073248799E+219</v>
      </c>
      <c r="D956" s="1">
        <f>SUM($C$13:C955)</f>
        <v>4.6737946357747392E+219</v>
      </c>
      <c r="E956" s="1">
        <f>INT($C$2*$C$4^($B956-1)*EXP($A956*$C$3))</f>
        <v>7.2275086812780854E+156</v>
      </c>
      <c r="F956" s="1">
        <f t="shared" si="98"/>
        <v>3.8761130990844821E+62</v>
      </c>
      <c r="H956" s="1">
        <v>944</v>
      </c>
      <c r="I956" s="1">
        <f t="shared" si="99"/>
        <v>75</v>
      </c>
      <c r="J956" s="1">
        <f>INT(IF(COUNTIF($I$13:$I956,$I956)=COUNTIF($I$13:$I$1012,$I956),INT($L$5*$L$7^($I956-1)*EXP($H956*$L$6))*$L$8,INT($L$5*$L$7^($I956-1)*EXP($H956*$L$6))))</f>
        <v>1.716515922333362E+220</v>
      </c>
      <c r="K956" s="1">
        <f>SUM($J$13:J955)</f>
        <v>4.1602299008892293E+220</v>
      </c>
      <c r="L956" s="1">
        <f>INT($L$2*$L$4^($I956-1)*EXP($H956*$L$3))</f>
        <v>1.3038195016417624E+157</v>
      </c>
      <c r="M956" s="1">
        <f t="shared" si="100"/>
        <v>1.3165287987884324E+63</v>
      </c>
      <c r="N956" s="1">
        <f t="shared" si="101"/>
        <v>6.5190975082088118E+158</v>
      </c>
      <c r="P956" s="1">
        <v>944</v>
      </c>
      <c r="Q956" s="1">
        <f t="shared" si="102"/>
        <v>75</v>
      </c>
      <c r="R956" s="1">
        <f>INT($R$2*$R$4^($Q956-1)*EXP($P956*$R$3))</f>
        <v>5.3915399453796943E+193</v>
      </c>
      <c r="S956" s="1">
        <f>_xlfn.CEILING.MATH(R956/(E956+L956),1)</f>
        <v>2.6604257250601798E+36</v>
      </c>
      <c r="T956" s="1">
        <f>MAX(0,S956-$R$5)</f>
        <v>2.6604257250601798E+36</v>
      </c>
      <c r="U956" s="1">
        <f t="shared" si="103"/>
        <v>7.2275086812780854E+156</v>
      </c>
      <c r="V956" s="9">
        <f t="shared" si="104"/>
        <v>0</v>
      </c>
    </row>
    <row r="957" spans="1:22" x14ac:dyDescent="0.15">
      <c r="A957" s="1">
        <v>945</v>
      </c>
      <c r="B957" s="1">
        <v>75</v>
      </c>
      <c r="C957" s="1">
        <f>INT(IF(COUNTIF($B$13:B957,B957)=COUNTIF($B$13:$B$1012,B957),INT($C$5*$C$7^($B957-1)*EXP($A957*$C$6))*$C$8,INT($C$5*$C$7^($B957-1)*EXP($A957*$C$6))))</f>
        <v>4.4800857012718888E+219</v>
      </c>
      <c r="D957" s="1">
        <f>SUM($C$13:C956)</f>
        <v>7.4752587430996194E+219</v>
      </c>
      <c r="E957" s="1">
        <f>INT($C$2*$C$4^($B957-1)*EXP($A957*$C$3))</f>
        <v>9.3970367108811413E+156</v>
      </c>
      <c r="F957" s="1">
        <f t="shared" si="98"/>
        <v>4.7675515581249658E+62</v>
      </c>
      <c r="H957" s="1">
        <v>945</v>
      </c>
      <c r="I957" s="1">
        <f t="shared" si="99"/>
        <v>75</v>
      </c>
      <c r="J957" s="1">
        <f>INT(IF(COUNTIF($I$13:$I957,$I957)=COUNTIF($I$13:$I$1012,$I957),INT($L$5*$L$7^($I957-1)*EXP($H957*$L$6))*$L$8,INT($L$5*$L$7^($I957-1)*EXP($H957*$L$6))))</f>
        <v>2.422007180726932E+220</v>
      </c>
      <c r="K957" s="1">
        <f>SUM($J$13:J956)</f>
        <v>5.8767458232225913E+220</v>
      </c>
      <c r="L957" s="1">
        <f>INT($L$2*$L$4^($I957-1)*EXP($H957*$L$3))</f>
        <v>1.6415945153299434E+157</v>
      </c>
      <c r="M957" s="1">
        <f t="shared" si="100"/>
        <v>1.4753991671567773E+63</v>
      </c>
      <c r="N957" s="1">
        <f t="shared" si="101"/>
        <v>8.2079725766497167E+158</v>
      </c>
      <c r="P957" s="1">
        <v>945</v>
      </c>
      <c r="Q957" s="1">
        <f t="shared" si="102"/>
        <v>75</v>
      </c>
      <c r="R957" s="1">
        <f>INT($R$2*$R$4^($Q957-1)*EXP($P957*$R$3))</f>
        <v>7.6509593734327595E+193</v>
      </c>
      <c r="S957" s="1">
        <f>_xlfn.CEILING.MATH(R957/(E957+L957),1)</f>
        <v>2.96399672602321E+36</v>
      </c>
      <c r="T957" s="1">
        <f>MAX(0,S957-$R$5)</f>
        <v>2.96399672602321E+36</v>
      </c>
      <c r="U957" s="1">
        <f t="shared" si="103"/>
        <v>9.3970367108811413E+156</v>
      </c>
      <c r="V957" s="9">
        <f t="shared" si="104"/>
        <v>0</v>
      </c>
    </row>
    <row r="958" spans="1:22" x14ac:dyDescent="0.15">
      <c r="A958" s="1">
        <v>946</v>
      </c>
      <c r="B958" s="1">
        <v>75</v>
      </c>
      <c r="C958" s="1">
        <f>INT(IF(COUNTIF($B$13:B958,B958)=COUNTIF($B$13:$B$1012,B958),INT($C$5*$C$7^($B958-1)*EXP($A958*$C$6))*$C$8,INT($C$5*$C$7^($B958-1)*EXP($A958*$C$6))))</f>
        <v>1.4329055894924847E+220</v>
      </c>
      <c r="D958" s="1">
        <f>SUM($C$13:C957)</f>
        <v>1.1955344444371508E+220</v>
      </c>
      <c r="E958" s="1">
        <f>INT($C$2*$C$4^($B958-1)*EXP($A958*$C$3))</f>
        <v>1.2217806002003305E+157</v>
      </c>
      <c r="F958" s="1">
        <f t="shared" si="98"/>
        <v>1.172801065312002E+63</v>
      </c>
      <c r="H958" s="1">
        <v>946</v>
      </c>
      <c r="I958" s="1">
        <f t="shared" si="99"/>
        <v>75</v>
      </c>
      <c r="J958" s="1">
        <f>INT(IF(COUNTIF($I$13:$I958,$I958)=COUNTIF($I$13:$I$1012,$I958),INT($L$5*$L$7^($I958-1)*EXP($H958*$L$6))*$L$8,INT($L$5*$L$7^($I958-1)*EXP($H958*$L$6))))</f>
        <v>3.4174566674097557E+221</v>
      </c>
      <c r="K958" s="1">
        <f>SUM($J$13:J957)</f>
        <v>8.2987530039495232E+220</v>
      </c>
      <c r="L958" s="1">
        <f>INT($L$2*$L$4^($I958-1)*EXP($H958*$L$3))</f>
        <v>2.066875475760282E+157</v>
      </c>
      <c r="M958" s="1">
        <f t="shared" si="100"/>
        <v>1.6534410067218365E+64</v>
      </c>
      <c r="N958" s="1">
        <f t="shared" si="101"/>
        <v>1.033437737880141E+159</v>
      </c>
      <c r="P958" s="1">
        <v>946</v>
      </c>
      <c r="Q958" s="1">
        <f t="shared" si="102"/>
        <v>75</v>
      </c>
      <c r="R958" s="1">
        <f>INT($R$2*$R$4^($Q958-1)*EXP($P958*$R$3))</f>
        <v>1.085722816244346E+194</v>
      </c>
      <c r="S958" s="1">
        <f>_xlfn.CEILING.MATH(R958/(E958+L958),1)</f>
        <v>3.30141793841184E+36</v>
      </c>
      <c r="T958" s="1">
        <f>MAX(0,S958-$R$5)</f>
        <v>3.30141793841184E+36</v>
      </c>
      <c r="U958" s="1">
        <f t="shared" si="103"/>
        <v>1.2217806002003305E+157</v>
      </c>
      <c r="V958" s="9">
        <f t="shared" si="104"/>
        <v>0</v>
      </c>
    </row>
    <row r="959" spans="1:22" x14ac:dyDescent="0.15">
      <c r="A959" s="1">
        <v>947</v>
      </c>
      <c r="B959" s="1">
        <v>76</v>
      </c>
      <c r="C959" s="1">
        <f>INT(IF(COUNTIF($B$13:B959,B959)=COUNTIF($B$13:$B$1012,B959),INT($C$5*$C$7^($B959-1)*EXP($A959*$C$6))*$C$8,INT($C$5*$C$7^($B959-1)*EXP($A959*$C$6))))</f>
        <v>2.5779314124423508E+220</v>
      </c>
      <c r="D959" s="1">
        <f>SUM($C$13:C958)</f>
        <v>2.6284400339296353E+220</v>
      </c>
      <c r="E959" s="1">
        <f>INT($C$2*$C$4^($B959-1)*EXP($A959*$C$3))</f>
        <v>7.1483867354035216E+157</v>
      </c>
      <c r="F959" s="1">
        <f t="shared" si="98"/>
        <v>3.6063121762491329E+62</v>
      </c>
      <c r="H959" s="1">
        <v>947</v>
      </c>
      <c r="I959" s="1">
        <f t="shared" si="99"/>
        <v>76</v>
      </c>
      <c r="J959" s="1">
        <f>INT(IF(COUNTIF($I$13:$I959,$I959)=COUNTIF($I$13:$I$1012,$I959),INT($L$5*$L$7^($I959-1)*EXP($H959*$L$6))*$L$8,INT($L$5*$L$7^($I959-1)*EXP($H959*$L$6))))</f>
        <v>5.4238280692743828E+221</v>
      </c>
      <c r="K959" s="1">
        <f>SUM($J$13:J958)</f>
        <v>4.2473319678047082E+221</v>
      </c>
      <c r="L959" s="1">
        <f>INT($L$2*$L$4^($I959-1)*EXP($H959*$L$3))</f>
        <v>1.7565742209015923E+158</v>
      </c>
      <c r="M959" s="1">
        <f t="shared" si="100"/>
        <v>3.0877306547801372E+63</v>
      </c>
      <c r="N959" s="1">
        <f t="shared" si="101"/>
        <v>8.782871104507961E+159</v>
      </c>
      <c r="P959" s="1">
        <v>947</v>
      </c>
      <c r="Q959" s="1">
        <f t="shared" si="102"/>
        <v>76</v>
      </c>
      <c r="R959" s="1">
        <f>INT($R$2*$R$4^($Q959-1)*EXP($P959*$R$3))</f>
        <v>6.9332130688484991E+194</v>
      </c>
      <c r="S959" s="1">
        <f>_xlfn.CEILING.MATH(R959/(E959+L959),1)</f>
        <v>2.8053641236722802E+36</v>
      </c>
      <c r="T959" s="1">
        <f>MAX(0,S959-$R$5)</f>
        <v>2.8053641236722802E+36</v>
      </c>
      <c r="U959" s="1">
        <f t="shared" si="103"/>
        <v>7.1483867354035216E+157</v>
      </c>
      <c r="V959" s="9">
        <f t="shared" si="104"/>
        <v>0</v>
      </c>
    </row>
    <row r="960" spans="1:22" x14ac:dyDescent="0.15">
      <c r="A960" s="1">
        <v>948</v>
      </c>
      <c r="B960" s="1">
        <v>76</v>
      </c>
      <c r="C960" s="1">
        <f>INT(IF(COUNTIF($B$13:B960,B960)=COUNTIF($B$13:$B$1012,B960),INT($C$5*$C$7^($B960-1)*EXP($A960*$C$6))*$C$8,INT($C$5*$C$7^($B960-1)*EXP($A960*$C$6))))</f>
        <v>4.1226134682735977E+220</v>
      </c>
      <c r="D960" s="1">
        <f>SUM($C$13:C959)</f>
        <v>5.2063714463719861E+220</v>
      </c>
      <c r="E960" s="1">
        <f>INT($C$2*$C$4^($B960-1)*EXP($A960*$C$3))</f>
        <v>9.2941642187395981E+157</v>
      </c>
      <c r="F960" s="1">
        <f t="shared" si="98"/>
        <v>4.4357011251869987E+62</v>
      </c>
      <c r="H960" s="1">
        <v>948</v>
      </c>
      <c r="I960" s="1">
        <f t="shared" si="99"/>
        <v>76</v>
      </c>
      <c r="J960" s="1">
        <f>INT(IF(COUNTIF($I$13:$I960,$I960)=COUNTIF($I$13:$I$1012,$I960),INT($L$5*$L$7^($I960-1)*EXP($H960*$L$6))*$L$8,INT($L$5*$L$7^($I960-1)*EXP($H960*$L$6))))</f>
        <v>7.6530315623018242E+221</v>
      </c>
      <c r="K960" s="1">
        <f>SUM($J$13:J959)</f>
        <v>9.671160037079091E+221</v>
      </c>
      <c r="L960" s="1">
        <f>INT($L$2*$L$4^($I960-1)*EXP($H960*$L$3))</f>
        <v>2.2116424882210398E+158</v>
      </c>
      <c r="M960" s="1">
        <f t="shared" si="100"/>
        <v>3.4603384602443721E+63</v>
      </c>
      <c r="N960" s="1">
        <f t="shared" si="101"/>
        <v>1.1058212441105199E+160</v>
      </c>
      <c r="P960" s="1">
        <v>948</v>
      </c>
      <c r="Q960" s="1">
        <f t="shared" si="102"/>
        <v>76</v>
      </c>
      <c r="R960" s="1">
        <f>INT($R$2*$R$4^($Q960-1)*EXP($P960*$R$3))</f>
        <v>9.8386976734852387E+194</v>
      </c>
      <c r="S960" s="1">
        <f>_xlfn.CEILING.MATH(R960/(E960+L960),1)</f>
        <v>3.1322868991297199E+36</v>
      </c>
      <c r="T960" s="1">
        <f>MAX(0,S960-$R$5)</f>
        <v>3.1322868991297199E+36</v>
      </c>
      <c r="U960" s="1">
        <f t="shared" si="103"/>
        <v>9.2941642187395981E+157</v>
      </c>
      <c r="V960" s="9">
        <f t="shared" si="104"/>
        <v>0</v>
      </c>
    </row>
    <row r="961" spans="1:22" x14ac:dyDescent="0.15">
      <c r="A961" s="1">
        <v>949</v>
      </c>
      <c r="B961" s="1">
        <v>76</v>
      </c>
      <c r="C961" s="1">
        <f>INT(IF(COUNTIF($B$13:B961,B961)=COUNTIF($B$13:$B$1012,B961),INT($C$5*$C$7^($B961-1)*EXP($A961*$C$6))*$C$8,INT($C$5*$C$7^($B961-1)*EXP($A961*$C$6))))</f>
        <v>6.5928603556949361E+220</v>
      </c>
      <c r="D961" s="1">
        <f>SUM($C$13:C960)</f>
        <v>9.3289849146455843E+220</v>
      </c>
      <c r="E961" s="1">
        <f>INT($C$2*$C$4^($B961-1)*EXP($A961*$C$3))</f>
        <v>1.2084053608498678E+158</v>
      </c>
      <c r="F961" s="1">
        <f t="shared" si="98"/>
        <v>5.4558350776085577E+62</v>
      </c>
      <c r="H961" s="1">
        <v>949</v>
      </c>
      <c r="I961" s="1">
        <f t="shared" si="99"/>
        <v>76</v>
      </c>
      <c r="J961" s="1">
        <f>INT(IF(COUNTIF($I$13:$I961,$I961)=COUNTIF($I$13:$I$1012,$I961),INT($L$5*$L$7^($I961-1)*EXP($H961*$L$6))*$L$8,INT($L$5*$L$7^($I961-1)*EXP($H961*$L$6))))</f>
        <v>1.0798441865327558E+222</v>
      </c>
      <c r="K961" s="1">
        <f>SUM($J$13:J960)</f>
        <v>1.7324191599380915E+222</v>
      </c>
      <c r="L961" s="1">
        <f>INT($L$2*$L$4^($I961-1)*EXP($H961*$L$3))</f>
        <v>2.7846033702998542E+158</v>
      </c>
      <c r="M961" s="1">
        <f t="shared" si="100"/>
        <v>3.8779102189209626E+63</v>
      </c>
      <c r="N961" s="1">
        <f t="shared" si="101"/>
        <v>1.392301685149927E+160</v>
      </c>
      <c r="P961" s="1">
        <v>949</v>
      </c>
      <c r="Q961" s="1">
        <f t="shared" si="102"/>
        <v>76</v>
      </c>
      <c r="R961" s="1">
        <f>INT($R$2*$R$4^($Q961-1)*EXP($P961*$R$3))</f>
        <v>1.3961776588863199E+195</v>
      </c>
      <c r="S961" s="1">
        <f>_xlfn.CEILING.MATH(R961/(E961+L961),1)</f>
        <v>3.4965554870808198E+36</v>
      </c>
      <c r="T961" s="1">
        <f>MAX(0,S961-$R$5)</f>
        <v>3.4965554870808198E+36</v>
      </c>
      <c r="U961" s="1">
        <f t="shared" si="103"/>
        <v>1.2084053608498678E+158</v>
      </c>
      <c r="V961" s="9">
        <f t="shared" si="104"/>
        <v>0</v>
      </c>
    </row>
    <row r="962" spans="1:22" x14ac:dyDescent="0.15">
      <c r="A962" s="1">
        <v>950</v>
      </c>
      <c r="B962" s="1">
        <v>76</v>
      </c>
      <c r="C962" s="1">
        <f>INT(IF(COUNTIF($B$13:B962,B962)=COUNTIF($B$13:$B$1012,B962),INT($C$5*$C$7^($B962-1)*EXP($A962*$C$6))*$C$8,INT($C$5*$C$7^($B962-1)*EXP($A962*$C$6))))</f>
        <v>1.05432653350093E+221</v>
      </c>
      <c r="D962" s="1">
        <f>SUM($C$13:C961)</f>
        <v>1.592184527034052E+221</v>
      </c>
      <c r="E962" s="1">
        <f>INT($C$2*$C$4^($B962-1)*EXP($A962*$C$3))</f>
        <v>1.5711402141856344E+158</v>
      </c>
      <c r="F962" s="1">
        <f t="shared" si="98"/>
        <v>6.710582059968573E+62</v>
      </c>
      <c r="H962" s="1">
        <v>950</v>
      </c>
      <c r="I962" s="1">
        <f t="shared" si="99"/>
        <v>76</v>
      </c>
      <c r="J962" s="1">
        <f>INT(IF(COUNTIF($I$13:$I962,$I962)=COUNTIF($I$13:$I$1012,$I962),INT($L$5*$L$7^($I962-1)*EXP($H962*$L$6))*$L$8,INT($L$5*$L$7^($I962-1)*EXP($H962*$L$6))))</f>
        <v>1.523662169293083E+222</v>
      </c>
      <c r="K962" s="1">
        <f>SUM($J$13:J961)</f>
        <v>2.8122633464708474E+222</v>
      </c>
      <c r="L962" s="1">
        <f>INT($L$2*$L$4^($I962-1)*EXP($H962*$L$3))</f>
        <v>3.50599880911238E+158</v>
      </c>
      <c r="M962" s="1">
        <f t="shared" si="100"/>
        <v>4.3458718962851883E+63</v>
      </c>
      <c r="N962" s="1">
        <f t="shared" si="101"/>
        <v>1.7529994045561901E+160</v>
      </c>
      <c r="P962" s="1">
        <v>950</v>
      </c>
      <c r="Q962" s="1">
        <f t="shared" si="102"/>
        <v>76</v>
      </c>
      <c r="R962" s="1">
        <f>INT($R$2*$R$4^($Q962-1)*EXP($P962*$R$3))</f>
        <v>1.9812704077965278E+195</v>
      </c>
      <c r="S962" s="1">
        <f>_xlfn.CEILING.MATH(R962/(E962+L962),1)</f>
        <v>3.9023363329324999E+36</v>
      </c>
      <c r="T962" s="1">
        <f>MAX(0,S962-$R$5)</f>
        <v>3.9023363329324999E+36</v>
      </c>
      <c r="U962" s="1">
        <f t="shared" si="103"/>
        <v>1.5711402141856344E+158</v>
      </c>
      <c r="V962" s="9">
        <f t="shared" si="104"/>
        <v>0</v>
      </c>
    </row>
    <row r="963" spans="1:22" x14ac:dyDescent="0.15">
      <c r="A963" s="1">
        <v>951</v>
      </c>
      <c r="B963" s="1">
        <v>76</v>
      </c>
      <c r="C963" s="1">
        <f>INT(IF(COUNTIF($B$13:B963,B963)=COUNTIF($B$13:$B$1012,B963),INT($C$5*$C$7^($B963-1)*EXP($A963*$C$6))*$C$8,INT($C$5*$C$7^($B963-1)*EXP($A963*$C$6))))</f>
        <v>1.6860730840201703E+221</v>
      </c>
      <c r="D963" s="1">
        <f>SUM($C$13:C962)</f>
        <v>2.6465110605349822E+221</v>
      </c>
      <c r="E963" s="1">
        <f>INT($C$2*$C$4^($B963-1)*EXP($A963*$C$3))</f>
        <v>2.0427595346773996E+158</v>
      </c>
      <c r="F963" s="1">
        <f t="shared" si="98"/>
        <v>8.2538989802656412E+62</v>
      </c>
      <c r="H963" s="1">
        <v>951</v>
      </c>
      <c r="I963" s="1">
        <f t="shared" si="99"/>
        <v>76</v>
      </c>
      <c r="J963" s="1">
        <f>INT(IF(COUNTIF($I$13:$I963,$I963)=COUNTIF($I$13:$I$1012,$I963),INT($L$5*$L$7^($I963-1)*EXP($H963*$L$6))*$L$8,INT($L$5*$L$7^($I963-1)*EXP($H963*$L$6))))</f>
        <v>2.1498901740530079E+222</v>
      </c>
      <c r="K963" s="1">
        <f>SUM($J$13:J962)</f>
        <v>4.3359255157639304E+222</v>
      </c>
      <c r="L963" s="1">
        <f>INT($L$2*$L$4^($I963-1)*EXP($H963*$L$3))</f>
        <v>4.4142831185950139E+158</v>
      </c>
      <c r="M963" s="1">
        <f t="shared" si="100"/>
        <v>4.8703042290075834E+63</v>
      </c>
      <c r="N963" s="1">
        <f t="shared" si="101"/>
        <v>2.2071415592975068E+160</v>
      </c>
      <c r="P963" s="1">
        <v>951</v>
      </c>
      <c r="Q963" s="1">
        <f t="shared" si="102"/>
        <v>76</v>
      </c>
      <c r="R963" s="1">
        <f>INT($R$2*$R$4^($Q963-1)*EXP($P963*$R$3))</f>
        <v>2.8115565406920861E+195</v>
      </c>
      <c r="S963" s="1">
        <f>_xlfn.CEILING.MATH(R963/(E963+L963),1)</f>
        <v>4.3542480538938301E+36</v>
      </c>
      <c r="T963" s="1">
        <f>MAX(0,S963-$R$5)</f>
        <v>4.3542480538938301E+36</v>
      </c>
      <c r="U963" s="1">
        <f t="shared" si="103"/>
        <v>2.0427595346773996E+158</v>
      </c>
      <c r="V963" s="9">
        <f t="shared" si="104"/>
        <v>0</v>
      </c>
    </row>
    <row r="964" spans="1:22" x14ac:dyDescent="0.15">
      <c r="A964" s="1">
        <v>952</v>
      </c>
      <c r="B964" s="1">
        <v>76</v>
      </c>
      <c r="C964" s="1">
        <f>INT(IF(COUNTIF($B$13:B964,B964)=COUNTIF($B$13:$B$1012,B964),INT($C$5*$C$7^($B964-1)*EXP($A964*$C$6))*$C$8,INT($C$5*$C$7^($B964-1)*EXP($A964*$C$6))))</f>
        <v>2.696358627357776E+221</v>
      </c>
      <c r="D964" s="1">
        <f>SUM($C$13:C963)</f>
        <v>4.3325841445551523E+221</v>
      </c>
      <c r="E964" s="1">
        <f>INT($C$2*$C$4^($B964-1)*EXP($A964*$C$3))</f>
        <v>2.6559478771143412E+158</v>
      </c>
      <c r="F964" s="1">
        <f t="shared" si="98"/>
        <v>1.015215189496618E+63</v>
      </c>
      <c r="H964" s="1">
        <v>952</v>
      </c>
      <c r="I964" s="1">
        <f t="shared" si="99"/>
        <v>76</v>
      </c>
      <c r="J964" s="1">
        <f>INT(IF(COUNTIF($I$13:$I964,$I964)=COUNTIF($I$13:$I$1012,$I964),INT($L$5*$L$7^($I964-1)*EXP($H964*$L$6))*$L$8,INT($L$5*$L$7^($I964-1)*EXP($H964*$L$6))))</f>
        <v>3.0334990614316041E+222</v>
      </c>
      <c r="K964" s="1">
        <f>SUM($J$13:J963)</f>
        <v>6.4858156898169383E+222</v>
      </c>
      <c r="L964" s="1">
        <f>INT($L$2*$L$4^($I964-1)*EXP($H964*$L$3))</f>
        <v>5.5578728094453503E+158</v>
      </c>
      <c r="M964" s="1">
        <f t="shared" si="100"/>
        <v>5.4580217385981045E+63</v>
      </c>
      <c r="N964" s="1">
        <f t="shared" si="101"/>
        <v>2.7789364047226751E+160</v>
      </c>
      <c r="P964" s="1">
        <v>952</v>
      </c>
      <c r="Q964" s="1">
        <f t="shared" si="102"/>
        <v>76</v>
      </c>
      <c r="R964" s="1">
        <f>INT($R$2*$R$4^($Q964-1)*EXP($P964*$R$3))</f>
        <v>3.9897886479313474E+195</v>
      </c>
      <c r="S964" s="1">
        <f>_xlfn.CEILING.MATH(R964/(E964+L964),1)</f>
        <v>4.85740899416012E+36</v>
      </c>
      <c r="T964" s="1">
        <f>MAX(0,S964-$R$5)</f>
        <v>4.85740899416012E+36</v>
      </c>
      <c r="U964" s="1">
        <f t="shared" si="103"/>
        <v>2.6559478771143412E+158</v>
      </c>
      <c r="V964" s="9">
        <f t="shared" si="104"/>
        <v>0</v>
      </c>
    </row>
    <row r="965" spans="1:22" x14ac:dyDescent="0.15">
      <c r="A965" s="1">
        <v>953</v>
      </c>
      <c r="B965" s="1">
        <v>76</v>
      </c>
      <c r="C965" s="1">
        <f>INT(IF(COUNTIF($B$13:B965,B965)=COUNTIF($B$13:$B$1012,B965),INT($C$5*$C$7^($B965-1)*EXP($A965*$C$6))*$C$8,INT($C$5*$C$7^($B965-1)*EXP($A965*$C$6))))</f>
        <v>4.3120016067104961E+221</v>
      </c>
      <c r="D965" s="1">
        <f>SUM($C$13:C964)</f>
        <v>7.0289427719129283E+221</v>
      </c>
      <c r="E965" s="1">
        <f>INT($C$2*$C$4^($B965-1)*EXP($A965*$C$3))</f>
        <v>3.4532009305061851E+158</v>
      </c>
      <c r="F965" s="1">
        <f t="shared" si="98"/>
        <v>1.2486969896878906E+63</v>
      </c>
      <c r="H965" s="1">
        <v>953</v>
      </c>
      <c r="I965" s="1">
        <f t="shared" si="99"/>
        <v>76</v>
      </c>
      <c r="J965" s="1">
        <f>INT(IF(COUNTIF($I$13:$I965,$I965)=COUNTIF($I$13:$I$1012,$I965),INT($L$5*$L$7^($I965-1)*EXP($H965*$L$6))*$L$8,INT($L$5*$L$7^($I965-1)*EXP($H965*$L$6))))</f>
        <v>4.2802728561519817E+222</v>
      </c>
      <c r="K965" s="1">
        <f>SUM($J$13:J964)</f>
        <v>9.5193147512485418E+222</v>
      </c>
      <c r="L965" s="1">
        <f>INT($L$2*$L$4^($I965-1)*EXP($H965*$L$3))</f>
        <v>6.9977274533770227E+158</v>
      </c>
      <c r="M965" s="1">
        <f t="shared" si="100"/>
        <v>6.1166612799222003E+63</v>
      </c>
      <c r="N965" s="1">
        <f t="shared" si="101"/>
        <v>3.4988637266885112E+160</v>
      </c>
      <c r="P965" s="1">
        <v>953</v>
      </c>
      <c r="Q965" s="1">
        <f t="shared" si="102"/>
        <v>76</v>
      </c>
      <c r="R965" s="1">
        <f>INT($R$2*$R$4^($Q965-1)*EXP($P965*$R$3))</f>
        <v>5.6617795960249503E+195</v>
      </c>
      <c r="S965" s="1">
        <f>_xlfn.CEILING.MATH(R965/(E965+L965),1)</f>
        <v>5.41748961245989E+36</v>
      </c>
      <c r="T965" s="1">
        <f>MAX(0,S965-$R$5)</f>
        <v>5.41748961245989E+36</v>
      </c>
      <c r="U965" s="1">
        <f t="shared" si="103"/>
        <v>3.4532009305061851E+158</v>
      </c>
      <c r="V965" s="9">
        <f t="shared" si="104"/>
        <v>0</v>
      </c>
    </row>
    <row r="966" spans="1:22" x14ac:dyDescent="0.15">
      <c r="A966" s="1">
        <v>954</v>
      </c>
      <c r="B966" s="1">
        <v>76</v>
      </c>
      <c r="C966" s="1">
        <f>INT(IF(COUNTIF($B$13:B966,B966)=COUNTIF($B$13:$B$1012,B966),INT($C$5*$C$7^($B966-1)*EXP($A966*$C$6))*$C$8,INT($C$5*$C$7^($B966-1)*EXP($A966*$C$6))))</f>
        <v>6.895728805368135E+221</v>
      </c>
      <c r="D966" s="1">
        <f>SUM($C$13:C965)</f>
        <v>1.1340944378623424E+222</v>
      </c>
      <c r="E966" s="1">
        <f>INT($C$2*$C$4^($B966-1)*EXP($A966*$C$3))</f>
        <v>4.4897705897016275E+158</v>
      </c>
      <c r="F966" s="1">
        <f t="shared" si="98"/>
        <v>1.535875534751186E+63</v>
      </c>
      <c r="H966" s="1">
        <v>954</v>
      </c>
      <c r="I966" s="1">
        <f t="shared" si="99"/>
        <v>76</v>
      </c>
      <c r="J966" s="1">
        <f>INT(IF(COUNTIF($I$13:$I966,$I966)=COUNTIF($I$13:$I$1012,$I966),INT($L$5*$L$7^($I966-1)*EXP($H966*$L$6))*$L$8,INT($L$5*$L$7^($I966-1)*EXP($H966*$L$6))))</f>
        <v>6.0394730151867142E+222</v>
      </c>
      <c r="K966" s="1">
        <f>SUM($J$13:J965)</f>
        <v>1.3799587607400523E+223</v>
      </c>
      <c r="L966" s="1">
        <f>INT($L$2*$L$4^($I966-1)*EXP($H966*$L$3))</f>
        <v>8.8105991609824673E+158</v>
      </c>
      <c r="M966" s="1">
        <f t="shared" si="100"/>
        <v>6.8547812751854378E+63</v>
      </c>
      <c r="N966" s="1">
        <f t="shared" si="101"/>
        <v>4.4052995804912336E+160</v>
      </c>
      <c r="P966" s="1">
        <v>954</v>
      </c>
      <c r="Q966" s="1">
        <f t="shared" si="102"/>
        <v>76</v>
      </c>
      <c r="R966" s="1">
        <f>INT($R$2*$R$4^($Q966-1)*EXP($P966*$R$3))</f>
        <v>8.0344476920066315E+195</v>
      </c>
      <c r="S966" s="1">
        <f>_xlfn.CEILING.MATH(R966/(E966+L966),1)</f>
        <v>6.04077017602716E+36</v>
      </c>
      <c r="T966" s="1">
        <f>MAX(0,S966-$R$5)</f>
        <v>6.04077017602716E+36</v>
      </c>
      <c r="U966" s="1">
        <f t="shared" si="103"/>
        <v>4.4897705897016275E+158</v>
      </c>
      <c r="V966" s="9">
        <f t="shared" si="104"/>
        <v>0</v>
      </c>
    </row>
    <row r="967" spans="1:22" x14ac:dyDescent="0.15">
      <c r="A967" s="1">
        <v>955</v>
      </c>
      <c r="B967" s="1">
        <v>76</v>
      </c>
      <c r="C967" s="1">
        <f>INT(IF(COUNTIF($B$13:B967,B967)=COUNTIF($B$13:$B$1012,B967),INT($C$5*$C$7^($B967-1)*EXP($A967*$C$6))*$C$8,INT($C$5*$C$7^($B967-1)*EXP($A967*$C$6))))</f>
        <v>1.1027610862478764E+222</v>
      </c>
      <c r="D967" s="1">
        <f>SUM($C$13:C966)</f>
        <v>1.8236673183991558E+222</v>
      </c>
      <c r="E967" s="1">
        <f>INT($C$2*$C$4^($B967-1)*EXP($A967*$C$3))</f>
        <v>5.8374940682049597E+158</v>
      </c>
      <c r="F967" s="1">
        <f t="shared" si="98"/>
        <v>1.8891001401684978E+63</v>
      </c>
      <c r="H967" s="1">
        <v>955</v>
      </c>
      <c r="I967" s="1">
        <f t="shared" si="99"/>
        <v>76</v>
      </c>
      <c r="J967" s="1">
        <f>INT(IF(COUNTIF($I$13:$I967,$I967)=COUNTIF($I$13:$I$1012,$I967),INT($L$5*$L$7^($I967-1)*EXP($H967*$L$6))*$L$8,INT($L$5*$L$7^($I967-1)*EXP($H967*$L$6))))</f>
        <v>8.5217077338289577E+222</v>
      </c>
      <c r="K967" s="1">
        <f>SUM($J$13:J966)</f>
        <v>1.9839060622587237E+223</v>
      </c>
      <c r="L967" s="1">
        <f>INT($L$2*$L$4^($I967-1)*EXP($H967*$L$3))</f>
        <v>1.1093123888105024E+159</v>
      </c>
      <c r="M967" s="1">
        <f t="shared" si="100"/>
        <v>7.6819729228541712E+63</v>
      </c>
      <c r="N967" s="1">
        <f t="shared" si="101"/>
        <v>5.5465619440525123E+160</v>
      </c>
      <c r="P967" s="1">
        <v>955</v>
      </c>
      <c r="Q967" s="1">
        <f t="shared" si="102"/>
        <v>76</v>
      </c>
      <c r="R967" s="1">
        <f>INT($R$2*$R$4^($Q967-1)*EXP($P967*$R$3))</f>
        <v>1.1401423990596863E+196</v>
      </c>
      <c r="S967" s="1">
        <f>_xlfn.CEILING.MATH(R967/(E967+L967),1)</f>
        <v>6.7342042800910206E+36</v>
      </c>
      <c r="T967" s="1">
        <f>MAX(0,S967-$R$5)</f>
        <v>6.7342042800910206E+36</v>
      </c>
      <c r="U967" s="1">
        <f t="shared" si="103"/>
        <v>5.8374940682049597E+158</v>
      </c>
      <c r="V967" s="9">
        <f t="shared" si="104"/>
        <v>0</v>
      </c>
    </row>
    <row r="968" spans="1:22" x14ac:dyDescent="0.15">
      <c r="A968" s="1">
        <v>956</v>
      </c>
      <c r="B968" s="1">
        <v>76</v>
      </c>
      <c r="C968" s="1">
        <f>INT(IF(COUNTIF($B$13:B968,B968)=COUNTIF($B$13:$B$1012,B968),INT($C$5*$C$7^($B968-1)*EXP($A968*$C$6))*$C$8,INT($C$5*$C$7^($B968-1)*EXP($A968*$C$6))))</f>
        <v>1.7635293493500511E+222</v>
      </c>
      <c r="D968" s="1">
        <f>SUM($C$13:C967)</f>
        <v>2.926428404647032E+222</v>
      </c>
      <c r="E968" s="1">
        <f>INT($C$2*$C$4^($B968-1)*EXP($A968*$C$3))</f>
        <v>7.5897724205533696E+158</v>
      </c>
      <c r="F968" s="1">
        <f t="shared" si="98"/>
        <v>2.3235602487557493E+63</v>
      </c>
      <c r="H968" s="1">
        <v>956</v>
      </c>
      <c r="I968" s="1">
        <f t="shared" si="99"/>
        <v>76</v>
      </c>
      <c r="J968" s="1">
        <f>INT(IF(COUNTIF($I$13:$I968,$I968)=COUNTIF($I$13:$I$1012,$I968),INT($L$5*$L$7^($I968-1)*EXP($H968*$L$6))*$L$8,INT($L$5*$L$7^($I968-1)*EXP($H968*$L$6))))</f>
        <v>1.202414557001863E+223</v>
      </c>
      <c r="K968" s="1">
        <f>SUM($J$13:J967)</f>
        <v>2.8360768356416193E+223</v>
      </c>
      <c r="L968" s="1">
        <f>INT($L$2*$L$4^($I968-1)*EXP($H968*$L$3))</f>
        <v>1.3966972659680523E+159</v>
      </c>
      <c r="M968" s="1">
        <f t="shared" si="100"/>
        <v>8.6089848265613111E+63</v>
      </c>
      <c r="N968" s="1">
        <f t="shared" si="101"/>
        <v>6.9834863298402618E+160</v>
      </c>
      <c r="P968" s="1">
        <v>956</v>
      </c>
      <c r="Q968" s="1">
        <f t="shared" si="102"/>
        <v>76</v>
      </c>
      <c r="R968" s="1">
        <f>INT($R$2*$R$4^($Q968-1)*EXP($P968*$R$3))</f>
        <v>1.6179390792808091E+196</v>
      </c>
      <c r="S968" s="1">
        <f>_xlfn.CEILING.MATH(R968/(E968+L968),1)</f>
        <v>7.5054887612154001E+36</v>
      </c>
      <c r="T968" s="1">
        <f>MAX(0,S968-$R$5)</f>
        <v>7.5054887612154001E+36</v>
      </c>
      <c r="U968" s="1">
        <f t="shared" si="103"/>
        <v>7.5897724205533696E+158</v>
      </c>
      <c r="V968" s="9">
        <f t="shared" si="104"/>
        <v>0</v>
      </c>
    </row>
    <row r="969" spans="1:22" x14ac:dyDescent="0.15">
      <c r="A969" s="1">
        <v>957</v>
      </c>
      <c r="B969" s="1">
        <v>76</v>
      </c>
      <c r="C969" s="1">
        <f>INT(IF(COUNTIF($B$13:B969,B969)=COUNTIF($B$13:$B$1012,B969),INT($C$5*$C$7^($B969-1)*EXP($A969*$C$6))*$C$8,INT($C$5*$C$7^($B969-1)*EXP($A969*$C$6))))</f>
        <v>2.8202262528149698E+222</v>
      </c>
      <c r="D969" s="1">
        <f>SUM($C$13:C968)</f>
        <v>4.6899577539970831E+222</v>
      </c>
      <c r="E969" s="1">
        <f>INT($C$2*$C$4^($B969-1)*EXP($A969*$C$3))</f>
        <v>9.8680434999575891E+158</v>
      </c>
      <c r="F969" s="1">
        <f t="shared" si="98"/>
        <v>2.857938610452103E+63</v>
      </c>
      <c r="H969" s="1">
        <v>957</v>
      </c>
      <c r="I969" s="1">
        <f t="shared" si="99"/>
        <v>76</v>
      </c>
      <c r="J969" s="1">
        <f>INT(IF(COUNTIF($I$13:$I969,$I969)=COUNTIF($I$13:$I$1012,$I969),INT($L$5*$L$7^($I969-1)*EXP($H969*$L$6))*$L$8,INT($L$5*$L$7^($I969-1)*EXP($H969*$L$6))))</f>
        <v>1.6966091915479013E+223</v>
      </c>
      <c r="K969" s="1">
        <f>SUM($J$13:J968)</f>
        <v>4.0384913926434823E+223</v>
      </c>
      <c r="L969" s="1">
        <f>INT($L$2*$L$4^($I969-1)*EXP($H969*$L$3))</f>
        <v>1.7585337299391919E+159</v>
      </c>
      <c r="M969" s="1">
        <f t="shared" si="100"/>
        <v>9.6478626634393194E+63</v>
      </c>
      <c r="N969" s="1">
        <f t="shared" si="101"/>
        <v>8.7926686496959592E+160</v>
      </c>
      <c r="P969" s="1">
        <v>957</v>
      </c>
      <c r="Q969" s="1">
        <f t="shared" si="102"/>
        <v>76</v>
      </c>
      <c r="R969" s="1">
        <f>INT($R$2*$R$4^($Q969-1)*EXP($P969*$R$3))</f>
        <v>2.2959648430083021E+196</v>
      </c>
      <c r="S969" s="1">
        <f>_xlfn.CEILING.MATH(R969/(E969+L969),1)</f>
        <v>8.3631406266098295E+36</v>
      </c>
      <c r="T969" s="1">
        <f>MAX(0,S969-$R$5)</f>
        <v>8.3631406266098295E+36</v>
      </c>
      <c r="U969" s="1">
        <f t="shared" si="103"/>
        <v>9.8680434999575891E+158</v>
      </c>
      <c r="V969" s="9">
        <f t="shared" si="104"/>
        <v>0</v>
      </c>
    </row>
    <row r="970" spans="1:22" x14ac:dyDescent="0.15">
      <c r="A970" s="1">
        <v>958</v>
      </c>
      <c r="B970" s="1">
        <v>76</v>
      </c>
      <c r="C970" s="1">
        <f>INT(IF(COUNTIF($B$13:B970,B970)=COUNTIF($B$13:$B$1012,B970),INT($C$5*$C$7^($B970-1)*EXP($A970*$C$6))*$C$8,INT($C$5*$C$7^($B970-1)*EXP($A970*$C$6))))</f>
        <v>4.5100900191982035E+222</v>
      </c>
      <c r="D970" s="1">
        <f>SUM($C$13:C969)</f>
        <v>7.5101840068120532E+222</v>
      </c>
      <c r="E970" s="1">
        <f>INT($C$2*$C$4^($B970-1)*EXP($A970*$C$3))</f>
        <v>1.2830197945508111E+159</v>
      </c>
      <c r="F970" s="1">
        <f t="shared" si="98"/>
        <v>3.5152146820752669E+63</v>
      </c>
      <c r="H970" s="1">
        <v>958</v>
      </c>
      <c r="I970" s="1">
        <f t="shared" si="99"/>
        <v>76</v>
      </c>
      <c r="J970" s="1">
        <f>INT(IF(COUNTIF($I$13:$I970,$I970)=COUNTIF($I$13:$I$1012,$I970),INT($L$5*$L$7^($I970-1)*EXP($H970*$L$6))*$L$8,INT($L$5*$L$7^($I970-1)*EXP($H970*$L$6))))</f>
        <v>2.3939187463118236E+223</v>
      </c>
      <c r="K970" s="1">
        <f>SUM($J$13:J969)</f>
        <v>5.7351005841913836E+223</v>
      </c>
      <c r="L970" s="1">
        <f>INT($L$2*$L$4^($I970-1)*EXP($H970*$L$3))</f>
        <v>2.2141096389920869E+159</v>
      </c>
      <c r="M970" s="1">
        <f t="shared" si="100"/>
        <v>1.0812105706750772E+64</v>
      </c>
      <c r="N970" s="1">
        <f t="shared" si="101"/>
        <v>1.1070548194960434E+161</v>
      </c>
      <c r="P970" s="1">
        <v>958</v>
      </c>
      <c r="Q970" s="1">
        <f t="shared" si="102"/>
        <v>76</v>
      </c>
      <c r="R970" s="1">
        <f>INT($R$2*$R$4^($Q970-1)*EXP($P970*$R$3))</f>
        <v>3.2581292014239823E+196</v>
      </c>
      <c r="S970" s="1">
        <f>_xlfn.CEILING.MATH(R970/(E970+L970),1)</f>
        <v>9.3165816803160505E+36</v>
      </c>
      <c r="T970" s="1">
        <f>MAX(0,S970-$R$5)</f>
        <v>9.3165816803160505E+36</v>
      </c>
      <c r="U970" s="1">
        <f t="shared" si="103"/>
        <v>1.2830197945508111E+159</v>
      </c>
      <c r="V970" s="9">
        <f t="shared" si="104"/>
        <v>0</v>
      </c>
    </row>
    <row r="971" spans="1:22" x14ac:dyDescent="0.15">
      <c r="A971" s="1">
        <v>959</v>
      </c>
      <c r="B971" s="1">
        <v>76</v>
      </c>
      <c r="C971" s="1">
        <f>INT(IF(COUNTIF($B$13:B971,B971)=COUNTIF($B$13:$B$1012,B971),INT($C$5*$C$7^($B971-1)*EXP($A971*$C$6))*$C$8,INT($C$5*$C$7^($B971-1)*EXP($A971*$C$6))))</f>
        <v>7.2125106845485917E+222</v>
      </c>
      <c r="D971" s="1">
        <f>SUM($C$13:C970)</f>
        <v>1.2020274026010255E+223</v>
      </c>
      <c r="E971" s="1">
        <f>INT($C$2*$C$4^($B971-1)*EXP($A971*$C$3))</f>
        <v>1.6681521450693178E+159</v>
      </c>
      <c r="F971" s="1">
        <f t="shared" si="98"/>
        <v>4.3236527950206159E+63</v>
      </c>
      <c r="H971" s="1">
        <v>959</v>
      </c>
      <c r="I971" s="1">
        <f t="shared" si="99"/>
        <v>76</v>
      </c>
      <c r="J971" s="1">
        <f>INT(IF(COUNTIF($I$13:$I971,$I971)=COUNTIF($I$13:$I$1012,$I971),INT($L$5*$L$7^($I971-1)*EXP($H971*$L$6))*$L$8,INT($L$5*$L$7^($I971-1)*EXP($H971*$L$6))))</f>
        <v>3.377823833851984E+223</v>
      </c>
      <c r="K971" s="1">
        <f>SUM($J$13:J970)</f>
        <v>8.1290193305032067E+223</v>
      </c>
      <c r="L971" s="1">
        <f>INT($L$2*$L$4^($I971-1)*EXP($H971*$L$3))</f>
        <v>2.7877096754050802E+159</v>
      </c>
      <c r="M971" s="1">
        <f t="shared" si="100"/>
        <v>1.2116842236669265E+64</v>
      </c>
      <c r="N971" s="1">
        <f t="shared" si="101"/>
        <v>1.39385483770254E+161</v>
      </c>
      <c r="P971" s="1">
        <v>959</v>
      </c>
      <c r="Q971" s="1">
        <f t="shared" si="102"/>
        <v>76</v>
      </c>
      <c r="R971" s="1">
        <f>INT($R$2*$R$4^($Q971-1)*EXP($P971*$R$3))</f>
        <v>4.6235054188649425E+196</v>
      </c>
      <c r="S971" s="1">
        <f>_xlfn.CEILING.MATH(R971/(E971+L971),1)</f>
        <v>1.03762315914291E+37</v>
      </c>
      <c r="T971" s="1">
        <f>MAX(0,S971-$R$5)</f>
        <v>1.03762315914291E+37</v>
      </c>
      <c r="U971" s="1">
        <f t="shared" si="103"/>
        <v>1.6681521450693178E+159</v>
      </c>
      <c r="V971" s="9">
        <f t="shared" si="104"/>
        <v>0</v>
      </c>
    </row>
    <row r="972" spans="1:22" x14ac:dyDescent="0.15">
      <c r="A972" s="1">
        <v>960</v>
      </c>
      <c r="B972" s="1">
        <v>76</v>
      </c>
      <c r="C972" s="1">
        <f>INT(IF(COUNTIF($B$13:B972,B972)=COUNTIF($B$13:$B$1012,B972),INT($C$5*$C$7^($B972-1)*EXP($A972*$C$6))*$C$8,INT($C$5*$C$7^($B972-1)*EXP($A972*$C$6))))</f>
        <v>1.1534206668445327E+223</v>
      </c>
      <c r="D972" s="1">
        <f>SUM($C$13:C971)</f>
        <v>1.9232784710558847E+223</v>
      </c>
      <c r="E972" s="1">
        <f>INT($C$2*$C$4^($B972-1)*EXP($A972*$C$3))</f>
        <v>2.1688921643438934E+159</v>
      </c>
      <c r="F972" s="1">
        <f t="shared" si="98"/>
        <v>5.3180175843064624E+63</v>
      </c>
      <c r="H972" s="1">
        <v>960</v>
      </c>
      <c r="I972" s="1">
        <f t="shared" si="99"/>
        <v>76</v>
      </c>
      <c r="J972" s="1">
        <f>INT(IF(COUNTIF($I$13:$I972,$I972)=COUNTIF($I$13:$I$1012,$I972),INT($L$5*$L$7^($I972-1)*EXP($H972*$L$6))*$L$8,INT($L$5*$L$7^($I972-1)*EXP($H972*$L$6))))</f>
        <v>4.7661157548130823E+223</v>
      </c>
      <c r="K972" s="1">
        <f>SUM($J$13:J971)</f>
        <v>1.150684316435519E+224</v>
      </c>
      <c r="L972" s="1">
        <f>INT($L$2*$L$4^($I972-1)*EXP($H972*$L$3))</f>
        <v>3.5099098515666911E+159</v>
      </c>
      <c r="M972" s="1">
        <f t="shared" si="100"/>
        <v>1.3579026118535974E+64</v>
      </c>
      <c r="N972" s="1">
        <f t="shared" si="101"/>
        <v>1.7549549257833455E+161</v>
      </c>
      <c r="P972" s="1">
        <v>960</v>
      </c>
      <c r="Q972" s="1">
        <f t="shared" si="102"/>
        <v>76</v>
      </c>
      <c r="R972" s="1">
        <f>INT($R$2*$R$4^($Q972-1)*EXP($P972*$R$3))</f>
        <v>6.561066500656465E+196</v>
      </c>
      <c r="S972" s="1">
        <f>_xlfn.CEILING.MATH(R972/(E972+L972),1)</f>
        <v>1.1553610219680101E+37</v>
      </c>
      <c r="T972" s="1">
        <f>MAX(0,S972-$R$5)</f>
        <v>1.1553610219680101E+37</v>
      </c>
      <c r="U972" s="1">
        <f t="shared" si="103"/>
        <v>2.1688921643438934E+159</v>
      </c>
      <c r="V972" s="9">
        <f t="shared" si="104"/>
        <v>0</v>
      </c>
    </row>
    <row r="973" spans="1:22" x14ac:dyDescent="0.15">
      <c r="A973" s="1">
        <v>961</v>
      </c>
      <c r="B973" s="1">
        <v>76</v>
      </c>
      <c r="C973" s="1">
        <f>INT(IF(COUNTIF($B$13:B973,B973)=COUNTIF($B$13:$B$1012,B973),INT($C$5*$C$7^($B973-1)*EXP($A973*$C$6))*$C$8,INT($C$5*$C$7^($B973-1)*EXP($A973*$C$6))))</f>
        <v>1.8445438667483247E+223</v>
      </c>
      <c r="D973" s="1">
        <f>SUM($C$13:C972)</f>
        <v>3.0766991379004173E+223</v>
      </c>
      <c r="E973" s="1">
        <f>INT($C$2*$C$4^($B973-1)*EXP($A973*$C$3))</f>
        <v>2.8199425540750058E+159</v>
      </c>
      <c r="F973" s="1">
        <f t="shared" ref="F973:F1012" si="105">C973/E973</f>
        <v>6.5410689451203018E+63</v>
      </c>
      <c r="H973" s="1">
        <v>961</v>
      </c>
      <c r="I973" s="1">
        <f t="shared" ref="I973:I1012" si="106">B973</f>
        <v>76</v>
      </c>
      <c r="J973" s="1">
        <f>INT(IF(COUNTIF($I$13:$I973,$I973)=COUNTIF($I$13:$I$1012,$I973),INT($L$5*$L$7^($I973-1)*EXP($H973*$L$6))*$L$8,INT($L$5*$L$7^($I973-1)*EXP($H973*$L$6))))</f>
        <v>6.7249982549775547E+223</v>
      </c>
      <c r="K973" s="1">
        <f>SUM($J$13:J972)</f>
        <v>1.6272958919168273E+224</v>
      </c>
      <c r="L973" s="1">
        <f>INT($L$2*$L$4^($I973-1)*EXP($H973*$L$3))</f>
        <v>4.4192073783060391E+159</v>
      </c>
      <c r="M973" s="1">
        <f t="shared" si="100"/>
        <v>1.5217657102924565E+64</v>
      </c>
      <c r="N973" s="1">
        <f t="shared" si="101"/>
        <v>2.2096036891530197E+161</v>
      </c>
      <c r="P973" s="1">
        <v>961</v>
      </c>
      <c r="Q973" s="1">
        <f t="shared" si="102"/>
        <v>76</v>
      </c>
      <c r="R973" s="1">
        <f>INT($R$2*$R$4^($Q973-1)*EXP($P973*$R$3))</f>
        <v>9.3105965552435925E+196</v>
      </c>
      <c r="S973" s="1">
        <f>_xlfn.CEILING.MATH(R973/(E973+L973),1)</f>
        <v>1.2861450090426899E+37</v>
      </c>
      <c r="T973" s="1">
        <f>MAX(0,S973-$R$5)</f>
        <v>1.2861450090426899E+37</v>
      </c>
      <c r="U973" s="1">
        <f t="shared" si="103"/>
        <v>2.8199425540750058E+159</v>
      </c>
      <c r="V973" s="9">
        <f t="shared" si="104"/>
        <v>0</v>
      </c>
    </row>
    <row r="974" spans="1:22" x14ac:dyDescent="0.15">
      <c r="A974" s="1">
        <v>962</v>
      </c>
      <c r="B974" s="1">
        <v>76</v>
      </c>
      <c r="C974" s="1">
        <f>INT(IF(COUNTIF($B$13:B974,B974)=COUNTIF($B$13:$B$1012,B974),INT($C$5*$C$7^($B974-1)*EXP($A974*$C$6))*$C$8,INT($C$5*$C$7^($B974-1)*EXP($A974*$C$6))))</f>
        <v>2.9497842150401231E+223</v>
      </c>
      <c r="D974" s="1">
        <f>SUM($C$13:C973)</f>
        <v>4.921243004648742E+223</v>
      </c>
      <c r="E974" s="1">
        <f>INT($C$2*$C$4^($B974-1)*EXP($A974*$C$3))</f>
        <v>3.6664229503952339E+159</v>
      </c>
      <c r="F974" s="1">
        <f t="shared" si="105"/>
        <v>8.0454008033146903E+63</v>
      </c>
      <c r="H974" s="1">
        <v>962</v>
      </c>
      <c r="I974" s="1">
        <f t="shared" si="106"/>
        <v>76</v>
      </c>
      <c r="J974" s="1">
        <f>INT(IF(COUNTIF($I$13:$I974,$I974)=COUNTIF($I$13:$I$1012,$I974),INT($L$5*$L$7^($I974-1)*EXP($H974*$L$6))*$L$8,INT($L$5*$L$7^($I974-1)*EXP($H974*$L$6))))</f>
        <v>9.4889851308751545E+223</v>
      </c>
      <c r="K974" s="1">
        <f>SUM($J$13:J973)</f>
        <v>2.2997957174145827E+224</v>
      </c>
      <c r="L974" s="1">
        <f>INT($L$2*$L$4^($I974-1)*EXP($H974*$L$3))</f>
        <v>5.5640727763297952E+159</v>
      </c>
      <c r="M974" s="1">
        <f t="shared" ref="M974:M1012" si="107">J974/L974</f>
        <v>1.7054027710137773E+64</v>
      </c>
      <c r="N974" s="1">
        <f t="shared" ref="N974:N1012" si="108">L974*$L$9</f>
        <v>2.7820363881648976E+161</v>
      </c>
      <c r="P974" s="1">
        <v>962</v>
      </c>
      <c r="Q974" s="1">
        <f t="shared" ref="Q974:Q1012" si="109">B974</f>
        <v>76</v>
      </c>
      <c r="R974" s="1">
        <f>INT($R$2*$R$4^($Q974-1)*EXP($P974*$R$3))</f>
        <v>1.321236542959065E+197</v>
      </c>
      <c r="S974" s="1">
        <f>_xlfn.CEILING.MATH(R974/(E974+L974),1)</f>
        <v>1.4313819994885999E+37</v>
      </c>
      <c r="T974" s="1">
        <f>MAX(0,S974-$R$5)</f>
        <v>1.4313819994885999E+37</v>
      </c>
      <c r="U974" s="1">
        <f t="shared" ref="U974:U1012" si="110">INT($R$6*$R$8^($Q974-1)*EXP($P974*$R$7))</f>
        <v>3.6664229503952339E+159</v>
      </c>
      <c r="V974" s="9">
        <f t="shared" ref="V974:V1012" si="111">MAX(0,(N974-T974*U974)/N974)</f>
        <v>0</v>
      </c>
    </row>
    <row r="975" spans="1:22" x14ac:dyDescent="0.15">
      <c r="A975" s="1">
        <v>963</v>
      </c>
      <c r="B975" s="1">
        <v>76</v>
      </c>
      <c r="C975" s="1">
        <f>INT(IF(COUNTIF($B$13:B975,B975)=COUNTIF($B$13:$B$1012,B975),INT($C$5*$C$7^($B975-1)*EXP($A975*$C$6))*$C$8,INT($C$5*$C$7^($B975-1)*EXP($A975*$C$6))))</f>
        <v>4.7172783863570766E+223</v>
      </c>
      <c r="D975" s="1">
        <f>SUM($C$13:C974)</f>
        <v>7.8710272196888646E+223</v>
      </c>
      <c r="E975" s="1">
        <f>INT($C$2*$C$4^($B975-1)*EXP($A975*$C$3))</f>
        <v>4.7669968424568549E+159</v>
      </c>
      <c r="F975" s="1">
        <f t="shared" si="105"/>
        <v>9.8957027710675928E+63</v>
      </c>
      <c r="H975" s="1">
        <v>963</v>
      </c>
      <c r="I975" s="1">
        <f t="shared" si="106"/>
        <v>76</v>
      </c>
      <c r="J975" s="1">
        <f>INT(IF(COUNTIF($I$13:$I975,$I975)=COUNTIF($I$13:$I$1012,$I975),INT($L$5*$L$7^($I975-1)*EXP($H975*$L$6))*$L$8,INT($L$5*$L$7^($I975-1)*EXP($H975*$L$6))))</f>
        <v>1.3388975788555862E+224</v>
      </c>
      <c r="K975" s="1">
        <f>SUM($J$13:J974)</f>
        <v>3.2486942305020982E+224</v>
      </c>
      <c r="L975" s="1">
        <f>INT($L$2*$L$4^($I975-1)*EXP($H975*$L$3))</f>
        <v>7.0055336195065498E+159</v>
      </c>
      <c r="M975" s="1">
        <f t="shared" si="107"/>
        <v>1.911199990715189E+64</v>
      </c>
      <c r="N975" s="1">
        <f t="shared" si="108"/>
        <v>3.5027668097532751E+161</v>
      </c>
      <c r="P975" s="1">
        <v>963</v>
      </c>
      <c r="Q975" s="1">
        <f t="shared" si="109"/>
        <v>76</v>
      </c>
      <c r="R975" s="1">
        <f>INT($R$2*$R$4^($Q975-1)*EXP($P975*$R$3))</f>
        <v>1.8749239021286863E+197</v>
      </c>
      <c r="S975" s="1">
        <f>_xlfn.CEILING.MATH(R975/(E975+L975),1)</f>
        <v>1.59262607829854E+37</v>
      </c>
      <c r="T975" s="1">
        <f>MAX(0,S975-$R$5)</f>
        <v>1.59262607829854E+37</v>
      </c>
      <c r="U975" s="1">
        <f t="shared" si="110"/>
        <v>4.7669968424568549E+159</v>
      </c>
      <c r="V975" s="9">
        <f t="shared" si="111"/>
        <v>0</v>
      </c>
    </row>
    <row r="976" spans="1:22" x14ac:dyDescent="0.15">
      <c r="A976" s="1">
        <v>964</v>
      </c>
      <c r="B976" s="1">
        <v>76</v>
      </c>
      <c r="C976" s="1">
        <f>INT(IF(COUNTIF($B$13:B976,B976)=COUNTIF($B$13:$B$1012,B976),INT($C$5*$C$7^($B976-1)*EXP($A976*$C$6))*$C$8,INT($C$5*$C$7^($B976-1)*EXP($A976*$C$6))))</f>
        <v>1.5087690320485995E+224</v>
      </c>
      <c r="D976" s="1">
        <f>SUM($C$13:C975)</f>
        <v>1.2588305606045941E+224</v>
      </c>
      <c r="E976" s="1">
        <f>INT($C$2*$C$4^($B976-1)*EXP($A976*$C$3))</f>
        <v>6.1979371183958333E+159</v>
      </c>
      <c r="F976" s="1">
        <f t="shared" si="105"/>
        <v>2.4343083887871117E+64</v>
      </c>
      <c r="H976" s="1">
        <v>964</v>
      </c>
      <c r="I976" s="1">
        <f t="shared" si="106"/>
        <v>76</v>
      </c>
      <c r="J976" s="1">
        <f>INT(IF(COUNTIF($I$13:$I976,$I976)=COUNTIF($I$13:$I$1012,$I976),INT($L$5*$L$7^($I976-1)*EXP($H976*$L$6))*$L$8,INT($L$5*$L$7^($I976-1)*EXP($H976*$L$6))))</f>
        <v>1.8891869909589749E+225</v>
      </c>
      <c r="K976" s="1">
        <f>SUM($J$13:J975)</f>
        <v>4.5875918093576846E+224</v>
      </c>
      <c r="L976" s="1">
        <f>INT($L$2*$L$4^($I976-1)*EXP($H976*$L$3))</f>
        <v>8.8204276376142805E+159</v>
      </c>
      <c r="M976" s="1">
        <f t="shared" si="107"/>
        <v>2.1418315172187683E+65</v>
      </c>
      <c r="N976" s="1">
        <f t="shared" si="108"/>
        <v>4.4102138188071404E+161</v>
      </c>
      <c r="P976" s="1">
        <v>964</v>
      </c>
      <c r="Q976" s="1">
        <f t="shared" si="109"/>
        <v>76</v>
      </c>
      <c r="R976" s="1">
        <f>INT($R$2*$R$4^($Q976-1)*EXP($P976*$R$3))</f>
        <v>2.6606436655927198E+197</v>
      </c>
      <c r="S976" s="1">
        <f>_xlfn.CEILING.MATH(R976/(E976+L976),1)</f>
        <v>1.7715934516292599E+37</v>
      </c>
      <c r="T976" s="1">
        <f>MAX(0,S976-$R$5)</f>
        <v>1.7715934516292599E+37</v>
      </c>
      <c r="U976" s="1">
        <f t="shared" si="110"/>
        <v>6.1979371183958333E+159</v>
      </c>
      <c r="V976" s="9">
        <f t="shared" si="111"/>
        <v>0</v>
      </c>
    </row>
    <row r="977" spans="1:22" x14ac:dyDescent="0.15">
      <c r="A977" s="1">
        <v>965</v>
      </c>
      <c r="B977" s="1">
        <v>77</v>
      </c>
      <c r="C977" s="1">
        <f>INT(IF(COUNTIF($B$13:B977,B977)=COUNTIF($B$13:$B$1012,B977),INT($C$5*$C$7^($B977-1)*EXP($A977*$C$6))*$C$8,INT($C$5*$C$7^($B977-1)*EXP($A977*$C$6))))</f>
        <v>2.7144168536715348E+224</v>
      </c>
      <c r="D977" s="1">
        <f>SUM($C$13:C976)</f>
        <v>2.7675995926531937E+224</v>
      </c>
      <c r="E977" s="1">
        <f>INT($C$2*$C$4^($B977-1)*EXP($A977*$C$3))</f>
        <v>3.6262853966367883E+160</v>
      </c>
      <c r="F977" s="1">
        <f t="shared" si="105"/>
        <v>7.4853922313699592E+63</v>
      </c>
      <c r="H977" s="1">
        <v>965</v>
      </c>
      <c r="I977" s="1">
        <f t="shared" si="106"/>
        <v>77</v>
      </c>
      <c r="J977" s="1">
        <f>INT(IF(COUNTIF($I$13:$I977,$I977)=COUNTIF($I$13:$I$1012,$I977),INT($L$5*$L$7^($I977-1)*EXP($H977*$L$6))*$L$8,INT($L$5*$L$7^($I977-1)*EXP($H977*$L$6))))</f>
        <v>2.998319050359242E+225</v>
      </c>
      <c r="K977" s="1">
        <f>SUM($J$13:J976)</f>
        <v>2.3479461718947435E+225</v>
      </c>
      <c r="L977" s="1">
        <f>INT($L$2*$L$4^($I977-1)*EXP($H977*$L$3))</f>
        <v>7.4962115460112005E+160</v>
      </c>
      <c r="M977" s="1">
        <f t="shared" si="107"/>
        <v>3.9997791310394297E+64</v>
      </c>
      <c r="N977" s="1">
        <f t="shared" si="108"/>
        <v>3.7481057730056E+162</v>
      </c>
      <c r="P977" s="1">
        <v>965</v>
      </c>
      <c r="Q977" s="1">
        <f t="shared" si="109"/>
        <v>77</v>
      </c>
      <c r="R977" s="1">
        <f>INT($R$2*$R$4^($Q977-1)*EXP($P977*$R$3))</f>
        <v>1.6990348878958159E+198</v>
      </c>
      <c r="S977" s="1">
        <f>_xlfn.CEILING.MATH(R977/(E977+L977),1)</f>
        <v>1.52756606421806E+37</v>
      </c>
      <c r="T977" s="1">
        <f>MAX(0,S977-$R$5)</f>
        <v>1.52756606421806E+37</v>
      </c>
      <c r="U977" s="1">
        <f t="shared" si="110"/>
        <v>3.6262853966367883E+160</v>
      </c>
      <c r="V977" s="9">
        <f t="shared" si="111"/>
        <v>0</v>
      </c>
    </row>
    <row r="978" spans="1:22" x14ac:dyDescent="0.15">
      <c r="A978" s="1">
        <v>966</v>
      </c>
      <c r="B978" s="1">
        <v>77</v>
      </c>
      <c r="C978" s="1">
        <f>INT(IF(COUNTIF($B$13:B978,B978)=COUNTIF($B$13:$B$1012,B978),INT($C$5*$C$7^($B978-1)*EXP($A978*$C$6))*$C$8,INT($C$5*$C$7^($B978-1)*EXP($A978*$C$6))))</f>
        <v>4.3408802210347247E+224</v>
      </c>
      <c r="D978" s="1">
        <f>SUM($C$13:C977)</f>
        <v>5.482016446324728E+224</v>
      </c>
      <c r="E978" s="1">
        <f>INT($C$2*$C$4^($B978-1)*EXP($A978*$C$3))</f>
        <v>4.7148109395702754E+160</v>
      </c>
      <c r="F978" s="1">
        <f t="shared" si="105"/>
        <v>9.2069019875277707E+63</v>
      </c>
      <c r="H978" s="1">
        <v>966</v>
      </c>
      <c r="I978" s="1">
        <f t="shared" si="106"/>
        <v>77</v>
      </c>
      <c r="J978" s="1">
        <f>INT(IF(COUNTIF($I$13:$I978,$I978)=COUNTIF($I$13:$I$1012,$I978),INT($L$5*$L$7^($I978-1)*EXP($H978*$L$6))*$L$8,INT($L$5*$L$7^($I978-1)*EXP($H978*$L$6))))</f>
        <v>4.2306337946512255E+225</v>
      </c>
      <c r="K978" s="1">
        <f>SUM($J$13:J977)</f>
        <v>5.3462652222539855E+225</v>
      </c>
      <c r="L978" s="1">
        <f>INT($L$2*$L$4^($I978-1)*EXP($H978*$L$3))</f>
        <v>9.4382234229428687E+160</v>
      </c>
      <c r="M978" s="1">
        <f t="shared" si="107"/>
        <v>4.4824471778949477E+64</v>
      </c>
      <c r="N978" s="1">
        <f t="shared" si="108"/>
        <v>4.7191117114714345E+162</v>
      </c>
      <c r="P978" s="1">
        <v>966</v>
      </c>
      <c r="Q978" s="1">
        <f t="shared" si="109"/>
        <v>77</v>
      </c>
      <c r="R978" s="1">
        <f>INT($R$2*$R$4^($Q978-1)*EXP($P978*$R$3))</f>
        <v>2.4110452733406531E+198</v>
      </c>
      <c r="S978" s="1">
        <f>_xlfn.CEILING.MATH(R978/(E978+L978),1)</f>
        <v>1.70355360665748E+37</v>
      </c>
      <c r="T978" s="1">
        <f>MAX(0,S978-$R$5)</f>
        <v>1.70355360665748E+37</v>
      </c>
      <c r="U978" s="1">
        <f t="shared" si="110"/>
        <v>4.7148109395702754E+160</v>
      </c>
      <c r="V978" s="9">
        <f t="shared" si="111"/>
        <v>0</v>
      </c>
    </row>
    <row r="979" spans="1:22" x14ac:dyDescent="0.15">
      <c r="A979" s="1">
        <v>967</v>
      </c>
      <c r="B979" s="1">
        <v>77</v>
      </c>
      <c r="C979" s="1">
        <f>INT(IF(COUNTIF($B$13:B979,B979)=COUNTIF($B$13:$B$1012,B979),INT($C$5*$C$7^($B979-1)*EXP($A979*$C$6))*$C$8,INT($C$5*$C$7^($B979-1)*EXP($A979*$C$6))))</f>
        <v>6.9419113235621885E+224</v>
      </c>
      <c r="D979" s="1">
        <f>SUM($C$13:C978)</f>
        <v>9.8228966673594527E+224</v>
      </c>
      <c r="E979" s="1">
        <f>INT($C$2*$C$4^($B979-1)*EXP($A979*$C$3))</f>
        <v>6.1300862354925761E+160</v>
      </c>
      <c r="F979" s="1">
        <f t="shared" si="105"/>
        <v>1.1324328984752658E+64</v>
      </c>
      <c r="H979" s="1">
        <v>967</v>
      </c>
      <c r="I979" s="1">
        <f t="shared" si="106"/>
        <v>77</v>
      </c>
      <c r="J979" s="1">
        <f>INT(IF(COUNTIF($I$13:$I979,$I979)=COUNTIF($I$13:$I$1012,$I979),INT($L$5*$L$7^($I979-1)*EXP($H979*$L$6))*$L$8,INT($L$5*$L$7^($I979-1)*EXP($H979*$L$6))))</f>
        <v>5.9694322064563399E+225</v>
      </c>
      <c r="K979" s="1">
        <f>SUM($J$13:J978)</f>
        <v>9.5768990169052116E+225</v>
      </c>
      <c r="L979" s="1">
        <f>INT($L$2*$L$4^($I979-1)*EXP($H979*$L$3))</f>
        <v>1.1883344117841457E+161</v>
      </c>
      <c r="M979" s="1">
        <f t="shared" si="107"/>
        <v>5.0233605517607901E+64</v>
      </c>
      <c r="N979" s="1">
        <f t="shared" si="108"/>
        <v>5.9416720589207284E+162</v>
      </c>
      <c r="P979" s="1">
        <v>967</v>
      </c>
      <c r="Q979" s="1">
        <f t="shared" si="109"/>
        <v>77</v>
      </c>
      <c r="R979" s="1">
        <f>INT($R$2*$R$4^($Q979-1)*EXP($P979*$R$3))</f>
        <v>3.4214361055869581E+198</v>
      </c>
      <c r="S979" s="1">
        <f>_xlfn.CEILING.MATH(R979/(E979+L979),1)</f>
        <v>1.8993806501456799E+37</v>
      </c>
      <c r="T979" s="1">
        <f>MAX(0,S979-$R$5)</f>
        <v>1.8993806501456799E+37</v>
      </c>
      <c r="U979" s="1">
        <f t="shared" si="110"/>
        <v>6.1300862354925761E+160</v>
      </c>
      <c r="V979" s="9">
        <f t="shared" si="111"/>
        <v>0</v>
      </c>
    </row>
    <row r="980" spans="1:22" x14ac:dyDescent="0.15">
      <c r="A980" s="1">
        <v>968</v>
      </c>
      <c r="B980" s="1">
        <v>77</v>
      </c>
      <c r="C980" s="1">
        <f>INT(IF(COUNTIF($B$13:B980,B980)=COUNTIF($B$13:$B$1012,B980),INT($C$5*$C$7^($B980-1)*EXP($A980*$C$6))*$C$8,INT($C$5*$C$7^($B980-1)*EXP($A980*$C$6))))</f>
        <v>1.110146568677187E+225</v>
      </c>
      <c r="D980" s="1">
        <f>SUM($C$13:C979)</f>
        <v>1.6764807990921643E+225</v>
      </c>
      <c r="E980" s="1">
        <f>INT($C$2*$C$4^($B980-1)*EXP($A980*$C$3))</f>
        <v>7.9701938712311564E+160</v>
      </c>
      <c r="F980" s="1">
        <f t="shared" si="105"/>
        <v>1.3928727288357698E+64</v>
      </c>
      <c r="H980" s="1">
        <v>968</v>
      </c>
      <c r="I980" s="1">
        <f t="shared" si="106"/>
        <v>77</v>
      </c>
      <c r="J980" s="1">
        <f>INT(IF(COUNTIF($I$13:$I980,$I980)=COUNTIF($I$13:$I$1012,$I980),INT($L$5*$L$7^($I980-1)*EXP($H980*$L$6))*$L$8,INT($L$5*$L$7^($I980-1)*EXP($H980*$L$6))))</f>
        <v>8.4228800215533328E+225</v>
      </c>
      <c r="K980" s="1">
        <f>SUM($J$13:J979)</f>
        <v>1.5546331223361551E+226</v>
      </c>
      <c r="L980" s="1">
        <f>INT($L$2*$L$4^($I980-1)*EXP($H980*$L$3))</f>
        <v>1.4961911908099991E+161</v>
      </c>
      <c r="M980" s="1">
        <f t="shared" si="107"/>
        <v>5.6295479302971999E+64</v>
      </c>
      <c r="N980" s="1">
        <f t="shared" si="108"/>
        <v>7.4809559540499961E+162</v>
      </c>
      <c r="P980" s="1">
        <v>968</v>
      </c>
      <c r="Q980" s="1">
        <f t="shared" si="109"/>
        <v>77</v>
      </c>
      <c r="R980" s="1">
        <f>INT($R$2*$R$4^($Q980-1)*EXP($P980*$R$3))</f>
        <v>4.8552489470235799E+198</v>
      </c>
      <c r="S980" s="1">
        <f>_xlfn.CEILING.MATH(R980/(E980+L980),1)</f>
        <v>2.1172276954171601E+37</v>
      </c>
      <c r="T980" s="1">
        <f>MAX(0,S980-$R$5)</f>
        <v>2.1172276954171601E+37</v>
      </c>
      <c r="U980" s="1">
        <f t="shared" si="110"/>
        <v>7.9701938712311564E+160</v>
      </c>
      <c r="V980" s="9">
        <f t="shared" si="111"/>
        <v>0</v>
      </c>
    </row>
    <row r="981" spans="1:22" x14ac:dyDescent="0.15">
      <c r="A981" s="1">
        <v>969</v>
      </c>
      <c r="B981" s="1">
        <v>77</v>
      </c>
      <c r="C981" s="1">
        <f>INT(IF(COUNTIF($B$13:B981,B981)=COUNTIF($B$13:$B$1012,B981),INT($C$5*$C$7^($B981-1)*EXP($A981*$C$6))*$C$8,INT($C$5*$C$7^($B981-1)*EXP($A981*$C$6))))</f>
        <v>1.7753401714634009E+225</v>
      </c>
      <c r="D981" s="1">
        <f>SUM($C$13:C980)</f>
        <v>2.7866273677693513E+225</v>
      </c>
      <c r="E981" s="1">
        <f>INT($C$2*$C$4^($B981-1)*EXP($A981*$C$3))</f>
        <v>1.036265851811536E+161</v>
      </c>
      <c r="F981" s="1">
        <f t="shared" si="105"/>
        <v>1.7132091811766845E+64</v>
      </c>
      <c r="H981" s="1">
        <v>969</v>
      </c>
      <c r="I981" s="1">
        <f t="shared" si="106"/>
        <v>77</v>
      </c>
      <c r="J981" s="1">
        <f>INT(IF(COUNTIF($I$13:$I981,$I981)=COUNTIF($I$13:$I$1012,$I981),INT($L$5*$L$7^($I981-1)*EXP($H981*$L$6))*$L$8,INT($L$5*$L$7^($I981-1)*EXP($H981*$L$6))))</f>
        <v>1.1884699482934177E+226</v>
      </c>
      <c r="K981" s="1">
        <f>SUM($J$13:J980)</f>
        <v>2.3969211244914887E+226</v>
      </c>
      <c r="L981" s="1">
        <f>INT($L$2*$L$4^($I981-1)*EXP($H981*$L$3))</f>
        <v>1.8838031258359868E+161</v>
      </c>
      <c r="M981" s="1">
        <f t="shared" si="107"/>
        <v>6.3088861675288018E+64</v>
      </c>
      <c r="N981" s="1">
        <f t="shared" si="108"/>
        <v>9.4190156291799347E+162</v>
      </c>
      <c r="P981" s="1">
        <v>969</v>
      </c>
      <c r="Q981" s="1">
        <f t="shared" si="109"/>
        <v>77</v>
      </c>
      <c r="R981" s="1">
        <f>INT($R$2*$R$4^($Q981-1)*EXP($P981*$R$3))</f>
        <v>6.8899262210629006E+198</v>
      </c>
      <c r="S981" s="1">
        <f>_xlfn.CEILING.MATH(R981/(E981+L981),1)</f>
        <v>2.3595080369004101E+37</v>
      </c>
      <c r="T981" s="1">
        <f>MAX(0,S981-$R$5)</f>
        <v>2.3595080369004101E+37</v>
      </c>
      <c r="U981" s="1">
        <f t="shared" si="110"/>
        <v>1.036265851811536E+161</v>
      </c>
      <c r="V981" s="9">
        <f t="shared" si="111"/>
        <v>0</v>
      </c>
    </row>
    <row r="982" spans="1:22" x14ac:dyDescent="0.15">
      <c r="A982" s="1">
        <v>970</v>
      </c>
      <c r="B982" s="1">
        <v>77</v>
      </c>
      <c r="C982" s="1">
        <f>INT(IF(COUNTIF($B$13:B982,B982)=COUNTIF($B$13:$B$1012,B982),INT($C$5*$C$7^($B982-1)*EXP($A982*$C$6))*$C$8,INT($C$5*$C$7^($B982-1)*EXP($A982*$C$6))))</f>
        <v>2.839114053351816E+225</v>
      </c>
      <c r="D982" s="1">
        <f>SUM($C$13:C981)</f>
        <v>4.5619675392327521E+225</v>
      </c>
      <c r="E982" s="1">
        <f>INT($C$2*$C$4^($B982-1)*EXP($A982*$C$3))</f>
        <v>1.3473284752919206E+161</v>
      </c>
      <c r="F982" s="1">
        <f t="shared" si="105"/>
        <v>2.1072174346620825E+64</v>
      </c>
      <c r="H982" s="1">
        <v>970</v>
      </c>
      <c r="I982" s="1">
        <f t="shared" si="106"/>
        <v>77</v>
      </c>
      <c r="J982" s="1">
        <f>INT(IF(COUNTIF($I$13:$I982,$I982)=COUNTIF($I$13:$I$1012,$I982),INT($L$5*$L$7^($I982-1)*EXP($H982*$L$6))*$L$8,INT($L$5*$L$7^($I982-1)*EXP($H982*$L$6))))</f>
        <v>1.6769333225479751E+226</v>
      </c>
      <c r="K982" s="1">
        <f>SUM($J$13:J981)</f>
        <v>3.5853910727849064E+226</v>
      </c>
      <c r="L982" s="1">
        <f>INT($L$2*$L$4^($I982-1)*EXP($H982*$L$3))</f>
        <v>2.371832048408436E+161</v>
      </c>
      <c r="M982" s="1">
        <f t="shared" si="107"/>
        <v>7.0702026464025693E+64</v>
      </c>
      <c r="N982" s="1">
        <f t="shared" si="108"/>
        <v>1.185916024204218E+163</v>
      </c>
      <c r="P982" s="1">
        <v>970</v>
      </c>
      <c r="Q982" s="1">
        <f t="shared" si="109"/>
        <v>77</v>
      </c>
      <c r="R982" s="1">
        <f>INT($R$2*$R$4^($Q982-1)*EXP($P982*$R$3))</f>
        <v>9.7772707125123595E+198</v>
      </c>
      <c r="S982" s="1">
        <f>_xlfn.CEILING.MATH(R982/(E982+L982),1)</f>
        <v>2.6288918292734801E+37</v>
      </c>
      <c r="T982" s="1">
        <f>MAX(0,S982-$R$5)</f>
        <v>2.6288918292734801E+37</v>
      </c>
      <c r="U982" s="1">
        <f t="shared" si="110"/>
        <v>1.3473284752919206E+161</v>
      </c>
      <c r="V982" s="9">
        <f t="shared" si="111"/>
        <v>0</v>
      </c>
    </row>
    <row r="983" spans="1:22" x14ac:dyDescent="0.15">
      <c r="A983" s="1">
        <v>971</v>
      </c>
      <c r="B983" s="1">
        <v>77</v>
      </c>
      <c r="C983" s="1">
        <f>INT(IF(COUNTIF($B$13:B983,B983)=COUNTIF($B$13:$B$1012,B983),INT($C$5*$C$7^($B983-1)*EXP($A983*$C$6))*$C$8,INT($C$5*$C$7^($B983-1)*EXP($A983*$C$6))))</f>
        <v>4.5402952839711304E+225</v>
      </c>
      <c r="D983" s="1">
        <f>SUM($C$13:C982)</f>
        <v>7.4010815925845681E+225</v>
      </c>
      <c r="E983" s="1">
        <f>INT($C$2*$C$4^($B983-1)*EXP($A983*$C$3))</f>
        <v>1.7517647784679171E+161</v>
      </c>
      <c r="F983" s="1">
        <f t="shared" si="105"/>
        <v>2.5918407195868189E+64</v>
      </c>
      <c r="H983" s="1">
        <v>971</v>
      </c>
      <c r="I983" s="1">
        <f t="shared" si="106"/>
        <v>77</v>
      </c>
      <c r="J983" s="1">
        <f>INT(IF(COUNTIF($I$13:$I983,$I983)=COUNTIF($I$13:$I$1012,$I983),INT($L$5*$L$7^($I983-1)*EXP($H983*$L$6))*$L$8,INT($L$5*$L$7^($I983-1)*EXP($H983*$L$6))))</f>
        <v>2.3661560583081395E+226</v>
      </c>
      <c r="K983" s="1">
        <f>SUM($J$13:J982)</f>
        <v>5.2623243953328818E+226</v>
      </c>
      <c r="L983" s="1">
        <f>INT($L$2*$L$4^($I983-1)*EXP($H983*$L$3))</f>
        <v>2.9862925635398835E+161</v>
      </c>
      <c r="M983" s="1">
        <f t="shared" si="107"/>
        <v>7.9233899826055622E+64</v>
      </c>
      <c r="N983" s="1">
        <f t="shared" si="108"/>
        <v>1.4931462817699417E+163</v>
      </c>
      <c r="P983" s="1">
        <v>971</v>
      </c>
      <c r="Q983" s="1">
        <f t="shared" si="109"/>
        <v>77</v>
      </c>
      <c r="R983" s="1">
        <f>INT($R$2*$R$4^($Q983-1)*EXP($P983*$R$3))</f>
        <v>1.3874607581937091E+199</v>
      </c>
      <c r="S983" s="1">
        <f>_xlfn.CEILING.MATH(R983/(E983+L983),1)</f>
        <v>2.92833255919558E+37</v>
      </c>
      <c r="T983" s="1">
        <f>MAX(0,S983-$R$5)</f>
        <v>2.92833255919558E+37</v>
      </c>
      <c r="U983" s="1">
        <f t="shared" si="110"/>
        <v>1.7517647784679171E+161</v>
      </c>
      <c r="V983" s="9">
        <f t="shared" si="111"/>
        <v>0</v>
      </c>
    </row>
    <row r="984" spans="1:22" x14ac:dyDescent="0.15">
      <c r="A984" s="1">
        <v>972</v>
      </c>
      <c r="B984" s="1">
        <v>77</v>
      </c>
      <c r="C984" s="1">
        <f>INT(IF(COUNTIF($B$13:B984,B984)=COUNTIF($B$13:$B$1012,B984),INT($C$5*$C$7^($B984-1)*EXP($A984*$C$6))*$C$8,INT($C$5*$C$7^($B984-1)*EXP($A984*$C$6))))</f>
        <v>7.2608147747057725E+225</v>
      </c>
      <c r="D984" s="1">
        <f>SUM($C$13:C983)</f>
        <v>1.1941376876555698E+226</v>
      </c>
      <c r="E984" s="1">
        <f>INT($C$2*$C$4^($B984-1)*EXP($A984*$C$3))</f>
        <v>2.2776033427303499E+161</v>
      </c>
      <c r="F984" s="1">
        <f t="shared" si="105"/>
        <v>3.1879189139236326E+64</v>
      </c>
      <c r="H984" s="1">
        <v>972</v>
      </c>
      <c r="I984" s="1">
        <f t="shared" si="106"/>
        <v>77</v>
      </c>
      <c r="J984" s="1">
        <f>INT(IF(COUNTIF($I$13:$I984,$I984)=COUNTIF($I$13:$I$1012,$I984),INT($L$5*$L$7^($I984-1)*EXP($H984*$L$6))*$L$8,INT($L$5*$L$7^($I984-1)*EXP($H984*$L$6))))</f>
        <v>3.3386506290911026E+226</v>
      </c>
      <c r="K984" s="1">
        <f>SUM($J$13:J983)</f>
        <v>7.628480453641021E+226</v>
      </c>
      <c r="L984" s="1">
        <f>INT($L$2*$L$4^($I984-1)*EXP($H984*$L$3))</f>
        <v>3.7599387701324788E+161</v>
      </c>
      <c r="M984" s="1">
        <f t="shared" si="107"/>
        <v>8.8795345701160651E+64</v>
      </c>
      <c r="N984" s="1">
        <f t="shared" si="108"/>
        <v>1.8799693850662395E+163</v>
      </c>
      <c r="P984" s="1">
        <v>972</v>
      </c>
      <c r="Q984" s="1">
        <f t="shared" si="109"/>
        <v>77</v>
      </c>
      <c r="R984" s="1">
        <f>INT($R$2*$R$4^($Q984-1)*EXP($P984*$R$3))</f>
        <v>1.9689005368993335E+199</v>
      </c>
      <c r="S984" s="1">
        <f>_xlfn.CEILING.MATH(R984/(E984+L984),1)</f>
        <v>3.2610961548485799E+37</v>
      </c>
      <c r="T984" s="1">
        <f>MAX(0,S984-$R$5)</f>
        <v>3.2610961548485799E+37</v>
      </c>
      <c r="U984" s="1">
        <f t="shared" si="110"/>
        <v>2.2776033427303499E+161</v>
      </c>
      <c r="V984" s="9">
        <f t="shared" si="111"/>
        <v>0</v>
      </c>
    </row>
    <row r="985" spans="1:22" x14ac:dyDescent="0.15">
      <c r="A985" s="1">
        <v>973</v>
      </c>
      <c r="B985" s="1">
        <v>77</v>
      </c>
      <c r="C985" s="1">
        <f>INT(IF(COUNTIF($B$13:B985,B985)=COUNTIF($B$13:$B$1012,B985),INT($C$5*$C$7^($B985-1)*EXP($A985*$C$6))*$C$8,INT($C$5*$C$7^($B985-1)*EXP($A985*$C$6))))</f>
        <v>1.1611454298732755E+226</v>
      </c>
      <c r="D985" s="1">
        <f>SUM($C$13:C984)</f>
        <v>1.920219165126147E+226</v>
      </c>
      <c r="E985" s="1">
        <f>INT($C$2*$C$4^($B985-1)*EXP($A985*$C$3))</f>
        <v>2.9612862700399464E+161</v>
      </c>
      <c r="F985" s="1">
        <f t="shared" si="105"/>
        <v>3.9210847043761567E+64</v>
      </c>
      <c r="H985" s="1">
        <v>973</v>
      </c>
      <c r="I985" s="1">
        <f t="shared" si="106"/>
        <v>77</v>
      </c>
      <c r="J985" s="1">
        <f>INT(IF(COUNTIF($I$13:$I985,$I985)=COUNTIF($I$13:$I$1012,$I985),INT($L$5*$L$7^($I985-1)*EXP($H985*$L$6))*$L$8,INT($L$5*$L$7^($I985-1)*EXP($H985*$L$6))))</f>
        <v>4.7108422895402212E+226</v>
      </c>
      <c r="K985" s="1">
        <f>SUM($J$13:J984)</f>
        <v>1.0967131082732123E+227</v>
      </c>
      <c r="L985" s="1">
        <f>INT($L$2*$L$4^($I985-1)*EXP($H985*$L$3))</f>
        <v>4.7340102332061829E+161</v>
      </c>
      <c r="M985" s="1">
        <f t="shared" si="107"/>
        <v>9.9510606388143131E+64</v>
      </c>
      <c r="N985" s="1">
        <f t="shared" si="108"/>
        <v>2.3670051166030915E+163</v>
      </c>
      <c r="P985" s="1">
        <v>973</v>
      </c>
      <c r="Q985" s="1">
        <f t="shared" si="109"/>
        <v>77</v>
      </c>
      <c r="R985" s="1">
        <f>INT($R$2*$R$4^($Q985-1)*EXP($P985*$R$3))</f>
        <v>2.7940028583215896E+199</v>
      </c>
      <c r="S985" s="1">
        <f>_xlfn.CEILING.MATH(R985/(E985+L985),1)</f>
        <v>3.6307929878244301E+37</v>
      </c>
      <c r="T985" s="1">
        <f>MAX(0,S985-$R$5)</f>
        <v>3.6307929878244301E+37</v>
      </c>
      <c r="U985" s="1">
        <f t="shared" si="110"/>
        <v>2.9612862700399464E+161</v>
      </c>
      <c r="V985" s="9">
        <f t="shared" si="111"/>
        <v>0</v>
      </c>
    </row>
    <row r="986" spans="1:22" x14ac:dyDescent="0.15">
      <c r="A986" s="1">
        <v>974</v>
      </c>
      <c r="B986" s="1">
        <v>77</v>
      </c>
      <c r="C986" s="1">
        <f>INT(IF(COUNTIF($B$13:B986,B986)=COUNTIF($B$13:$B$1012,B986),INT($C$5*$C$7^($B986-1)*EXP($A986*$C$6))*$C$8,INT($C$5*$C$7^($B986-1)*EXP($A986*$C$6))))</f>
        <v>1.8568972644949878E+226</v>
      </c>
      <c r="D986" s="1">
        <f>SUM($C$13:C985)</f>
        <v>3.0813645949994225E+226</v>
      </c>
      <c r="E986" s="1">
        <f>INT($C$2*$C$4^($B986-1)*EXP($A986*$C$3))</f>
        <v>3.8501947238163378E+161</v>
      </c>
      <c r="F986" s="1">
        <f t="shared" si="105"/>
        <v>4.8228658488587283E+64</v>
      </c>
      <c r="H986" s="1">
        <v>974</v>
      </c>
      <c r="I986" s="1">
        <f t="shared" si="106"/>
        <v>77</v>
      </c>
      <c r="J986" s="1">
        <f>INT(IF(COUNTIF($I$13:$I986,$I986)=COUNTIF($I$13:$I$1012,$I986),INT($L$5*$L$7^($I986-1)*EXP($H986*$L$6))*$L$8,INT($L$5*$L$7^($I986-1)*EXP($H986*$L$6))))</f>
        <v>6.647007291973902E+226</v>
      </c>
      <c r="K986" s="1">
        <f>SUM($J$13:J985)</f>
        <v>1.5677973372272344E+227</v>
      </c>
      <c r="L986" s="1">
        <f>INT($L$2*$L$4^($I986-1)*EXP($H986*$L$3))</f>
        <v>5.9604302777813234E+161</v>
      </c>
      <c r="M986" s="1">
        <f t="shared" si="107"/>
        <v>1.1151891696060818E+65</v>
      </c>
      <c r="N986" s="1">
        <f t="shared" si="108"/>
        <v>2.9802151388906617E+163</v>
      </c>
      <c r="P986" s="1">
        <v>974</v>
      </c>
      <c r="Q986" s="1">
        <f t="shared" si="109"/>
        <v>77</v>
      </c>
      <c r="R986" s="1">
        <f>INT($R$2*$R$4^($Q986-1)*EXP($P986*$R$3))</f>
        <v>3.9648787869210623E+199</v>
      </c>
      <c r="S986" s="1">
        <f>_xlfn.CEILING.MATH(R986/(E986+L986),1)</f>
        <v>4.0414130458307999E+37</v>
      </c>
      <c r="T986" s="1">
        <f>MAX(0,S986-$R$5)</f>
        <v>4.0414130458307999E+37</v>
      </c>
      <c r="U986" s="1">
        <f t="shared" si="110"/>
        <v>3.8501947238163378E+161</v>
      </c>
      <c r="V986" s="9">
        <f t="shared" si="111"/>
        <v>0</v>
      </c>
    </row>
    <row r="987" spans="1:22" x14ac:dyDescent="0.15">
      <c r="A987" s="1">
        <v>975</v>
      </c>
      <c r="B987" s="1">
        <v>77</v>
      </c>
      <c r="C987" s="1">
        <f>INT(IF(COUNTIF($B$13:B987,B987)=COUNTIF($B$13:$B$1012,B987),INT($C$5*$C$7^($B987-1)*EXP($A987*$C$6))*$C$8,INT($C$5*$C$7^($B987-1)*EXP($A987*$C$6))))</f>
        <v>2.9695396994892171E+226</v>
      </c>
      <c r="D987" s="1">
        <f>SUM($C$13:C986)</f>
        <v>4.9382618594944098E+226</v>
      </c>
      <c r="E987" s="1">
        <f>INT($C$2*$C$4^($B987-1)*EXP($A987*$C$3))</f>
        <v>5.0059325777724291E+161</v>
      </c>
      <c r="F987" s="1">
        <f t="shared" si="105"/>
        <v>5.9320409401331201E+64</v>
      </c>
      <c r="H987" s="1">
        <v>975</v>
      </c>
      <c r="I987" s="1">
        <f t="shared" si="106"/>
        <v>77</v>
      </c>
      <c r="J987" s="1">
        <f>INT(IF(COUNTIF($I$13:$I987,$I987)=COUNTIF($I$13:$I$1012,$I987),INT($L$5*$L$7^($I987-1)*EXP($H987*$L$6))*$L$8,INT($L$5*$L$7^($I987-1)*EXP($H987*$L$6))))</f>
        <v>9.3789397360326303E+226</v>
      </c>
      <c r="K987" s="1">
        <f>SUM($J$13:J986)</f>
        <v>2.2324980664246247E+227</v>
      </c>
      <c r="L987" s="1">
        <f>INT($L$2*$L$4^($I987-1)*EXP($H987*$L$3))</f>
        <v>7.5045737854753864E+161</v>
      </c>
      <c r="M987" s="1">
        <f t="shared" si="107"/>
        <v>1.2497631450016465E+65</v>
      </c>
      <c r="N987" s="1">
        <f t="shared" si="108"/>
        <v>3.7522868927376934E+163</v>
      </c>
      <c r="P987" s="1">
        <v>975</v>
      </c>
      <c r="Q987" s="1">
        <f t="shared" si="109"/>
        <v>77</v>
      </c>
      <c r="R987" s="1">
        <f>INT($R$2*$R$4^($Q987-1)*EXP($P987*$R$3))</f>
        <v>5.626430820625607E+199</v>
      </c>
      <c r="S987" s="1">
        <f>_xlfn.CEILING.MATH(R987/(E987+L987),1)</f>
        <v>4.4973645808249698E+37</v>
      </c>
      <c r="T987" s="1">
        <f>MAX(0,S987-$R$5)</f>
        <v>4.4973645808249698E+37</v>
      </c>
      <c r="U987" s="1">
        <f t="shared" si="110"/>
        <v>5.0059325777724291E+161</v>
      </c>
      <c r="V987" s="9">
        <f t="shared" si="111"/>
        <v>0</v>
      </c>
    </row>
    <row r="988" spans="1:22" x14ac:dyDescent="0.15">
      <c r="A988" s="1">
        <v>976</v>
      </c>
      <c r="B988" s="1">
        <v>77</v>
      </c>
      <c r="C988" s="1">
        <f>INT(IF(COUNTIF($B$13:B988,B988)=COUNTIF($B$13:$B$1012,B988),INT($C$5*$C$7^($B988-1)*EXP($A988*$C$6))*$C$8,INT($C$5*$C$7^($B988-1)*EXP($A988*$C$6))))</f>
        <v>4.7488712463800452E+226</v>
      </c>
      <c r="D988" s="1">
        <f>SUM($C$13:C987)</f>
        <v>7.9078015589836269E+226</v>
      </c>
      <c r="E988" s="1">
        <f>INT($C$2*$C$4^($B988-1)*EXP($A988*$C$3))</f>
        <v>6.5085957388576722E+161</v>
      </c>
      <c r="F988" s="1">
        <f t="shared" si="105"/>
        <v>7.2963069714536034E+64</v>
      </c>
      <c r="H988" s="1">
        <v>976</v>
      </c>
      <c r="I988" s="1">
        <f t="shared" si="106"/>
        <v>77</v>
      </c>
      <c r="J988" s="1">
        <f>INT(IF(COUNTIF($I$13:$I988,$I988)=COUNTIF($I$13:$I$1012,$I988),INT($L$5*$L$7^($I988-1)*EXP($H988*$L$6))*$L$8,INT($L$5*$L$7^($I988-1)*EXP($H988*$L$6))))</f>
        <v>1.3233701530363418E+227</v>
      </c>
      <c r="K988" s="1">
        <f>SUM($J$13:J987)</f>
        <v>3.1703920400278877E+227</v>
      </c>
      <c r="L988" s="1">
        <f>INT($L$2*$L$4^($I988-1)*EXP($H988*$L$3))</f>
        <v>9.4487520324804604E+161</v>
      </c>
      <c r="M988" s="1">
        <f t="shared" si="107"/>
        <v>1.4005766565650198E+65</v>
      </c>
      <c r="N988" s="1">
        <f t="shared" si="108"/>
        <v>4.7243760162402301E+163</v>
      </c>
      <c r="P988" s="1">
        <v>976</v>
      </c>
      <c r="Q988" s="1">
        <f t="shared" si="109"/>
        <v>77</v>
      </c>
      <c r="R988" s="1">
        <f>INT($R$2*$R$4^($Q988-1)*EXP($P988*$R$3))</f>
        <v>7.9842853919544575E+199</v>
      </c>
      <c r="S988" s="1">
        <f>_xlfn.CEILING.MATH(R988/(E988+L988),1)</f>
        <v>5.0035165657638099E+37</v>
      </c>
      <c r="T988" s="1">
        <f>MAX(0,S988-$R$5)</f>
        <v>5.0035165657638099E+37</v>
      </c>
      <c r="U988" s="1">
        <f t="shared" si="110"/>
        <v>6.5085957388576722E+161</v>
      </c>
      <c r="V988" s="9">
        <f t="shared" si="111"/>
        <v>0</v>
      </c>
    </row>
    <row r="989" spans="1:22" x14ac:dyDescent="0.15">
      <c r="A989" s="1">
        <v>977</v>
      </c>
      <c r="B989" s="1">
        <v>77</v>
      </c>
      <c r="C989" s="1">
        <f>INT(IF(COUNTIF($B$13:B989,B989)=COUNTIF($B$13:$B$1012,B989),INT($C$5*$C$7^($B989-1)*EXP($A989*$C$6))*$C$8,INT($C$5*$C$7^($B989-1)*EXP($A989*$C$6))))</f>
        <v>7.59436828494808E+226</v>
      </c>
      <c r="D989" s="1">
        <f>SUM($C$13:C988)</f>
        <v>1.2656672805363671E+227</v>
      </c>
      <c r="E989" s="1">
        <f>INT($C$2*$C$4^($B989-1)*EXP($A989*$C$3))</f>
        <v>8.462323020484845E+161</v>
      </c>
      <c r="F989" s="1">
        <f t="shared" si="105"/>
        <v>8.9743304132497704E+64</v>
      </c>
      <c r="H989" s="1">
        <v>977</v>
      </c>
      <c r="I989" s="1">
        <f t="shared" si="106"/>
        <v>77</v>
      </c>
      <c r="J989" s="1">
        <f>INT(IF(COUNTIF($I$13:$I989,$I989)=COUNTIF($I$13:$I$1012,$I989),INT($L$5*$L$7^($I989-1)*EXP($H989*$L$6))*$L$8,INT($L$5*$L$7^($I989-1)*EXP($H989*$L$6))))</f>
        <v>1.8672777640517693E+227</v>
      </c>
      <c r="K989" s="1">
        <f>SUM($J$13:J988)</f>
        <v>4.4937621930642293E+227</v>
      </c>
      <c r="L989" s="1">
        <f>INT($L$2*$L$4^($I989-1)*EXP($H989*$L$3))</f>
        <v>1.1896600329801161E+162</v>
      </c>
      <c r="M989" s="1">
        <f t="shared" si="107"/>
        <v>1.5695893888056494E+65</v>
      </c>
      <c r="N989" s="1">
        <f t="shared" si="108"/>
        <v>5.9483001649005799E+163</v>
      </c>
      <c r="P989" s="1">
        <v>977</v>
      </c>
      <c r="Q989" s="1">
        <f t="shared" si="109"/>
        <v>77</v>
      </c>
      <c r="R989" s="1">
        <f>INT($R$2*$R$4^($Q989-1)*EXP($P989*$R$3))</f>
        <v>1.1330240298430023E+200</v>
      </c>
      <c r="S989" s="1">
        <f>_xlfn.CEILING.MATH(R989/(E989+L989),1)</f>
        <v>5.56524532436577E+37</v>
      </c>
      <c r="T989" s="1">
        <f>MAX(0,S989-$R$5)</f>
        <v>5.56524532436577E+37</v>
      </c>
      <c r="U989" s="1">
        <f t="shared" si="110"/>
        <v>8.462323020484845E+161</v>
      </c>
      <c r="V989" s="9">
        <f t="shared" si="111"/>
        <v>0</v>
      </c>
    </row>
    <row r="990" spans="1:22" x14ac:dyDescent="0.15">
      <c r="A990" s="1">
        <v>978</v>
      </c>
      <c r="B990" s="1">
        <v>77</v>
      </c>
      <c r="C990" s="1">
        <f>INT(IF(COUNTIF($B$13:B990,B990)=COUNTIF($B$13:$B$1012,B990),INT($C$5*$C$7^($B990-1)*EXP($A990*$C$6))*$C$8,INT($C$5*$C$7^($B990-1)*EXP($A990*$C$6))))</f>
        <v>1.2144871203107982E+227</v>
      </c>
      <c r="D990" s="1">
        <f>SUM($C$13:C989)</f>
        <v>2.0251041090311751E+227</v>
      </c>
      <c r="E990" s="1">
        <f>INT($C$2*$C$4^($B990-1)*EXP($A990*$C$3))</f>
        <v>1.1002513257274777E+162</v>
      </c>
      <c r="F990" s="1">
        <f t="shared" si="105"/>
        <v>1.1038270001699736E+65</v>
      </c>
      <c r="H990" s="1">
        <v>978</v>
      </c>
      <c r="I990" s="1">
        <f t="shared" si="106"/>
        <v>77</v>
      </c>
      <c r="J990" s="1">
        <f>INT(IF(COUNTIF($I$13:$I990,$I990)=COUNTIF($I$13:$I$1012,$I990),INT($L$5*$L$7^($I990-1)*EXP($H990*$L$6))*$L$8,INT($L$5*$L$7^($I990-1)*EXP($H990*$L$6))))</f>
        <v>2.6347324217053175E+227</v>
      </c>
      <c r="K990" s="1">
        <f>SUM($J$13:J989)</f>
        <v>6.3610399571159988E+227</v>
      </c>
      <c r="L990" s="1">
        <f>INT($L$2*$L$4^($I990-1)*EXP($H990*$L$3))</f>
        <v>1.4978602350925627E+162</v>
      </c>
      <c r="M990" s="1">
        <f t="shared" si="107"/>
        <v>1.7589975085642752E+65</v>
      </c>
      <c r="N990" s="1">
        <f t="shared" si="108"/>
        <v>7.4893011754628139E+163</v>
      </c>
      <c r="P990" s="1">
        <v>978</v>
      </c>
      <c r="Q990" s="1">
        <f t="shared" si="109"/>
        <v>77</v>
      </c>
      <c r="R990" s="1">
        <f>INT($R$2*$R$4^($Q990-1)*EXP($P990*$R$3))</f>
        <v>1.6078376325265082E+200</v>
      </c>
      <c r="S990" s="1">
        <f>_xlfn.CEILING.MATH(R990/(E990+L990),1)</f>
        <v>6.1884857323795104E+37</v>
      </c>
      <c r="T990" s="1">
        <f>MAX(0,S990-$R$5)</f>
        <v>6.1884857323795104E+37</v>
      </c>
      <c r="U990" s="1">
        <f t="shared" si="110"/>
        <v>1.1002513257274777E+162</v>
      </c>
      <c r="V990" s="9">
        <f t="shared" si="111"/>
        <v>0</v>
      </c>
    </row>
    <row r="991" spans="1:22" x14ac:dyDescent="0.15">
      <c r="A991" s="1">
        <v>979</v>
      </c>
      <c r="B991" s="1">
        <v>77</v>
      </c>
      <c r="C991" s="1">
        <f>INT(IF(COUNTIF($B$13:B991,B991)=COUNTIF($B$13:$B$1012,B991),INT($C$5*$C$7^($B991-1)*EXP($A991*$C$6))*$C$8,INT($C$5*$C$7^($B991-1)*EXP($A991*$C$6))))</f>
        <v>1.9422009969204639E+227</v>
      </c>
      <c r="D991" s="1">
        <f>SUM($C$13:C990)</f>
        <v>3.2395912293419733E+227</v>
      </c>
      <c r="E991" s="1">
        <f>INT($C$2*$C$4^($B991-1)*EXP($A991*$C$3))</f>
        <v>1.4305208827820359E+162</v>
      </c>
      <c r="F991" s="1">
        <f t="shared" si="105"/>
        <v>1.3576879724700887E+65</v>
      </c>
      <c r="H991" s="1">
        <v>979</v>
      </c>
      <c r="I991" s="1">
        <f t="shared" si="106"/>
        <v>77</v>
      </c>
      <c r="J991" s="1">
        <f>INT(IF(COUNTIF($I$13:$I991,$I991)=COUNTIF($I$13:$I$1012,$I991),INT($L$5*$L$7^($I991-1)*EXP($H991*$L$6))*$L$8,INT($L$5*$L$7^($I991-1)*EXP($H991*$L$6))))</f>
        <v>3.7176123807754521E+227</v>
      </c>
      <c r="K991" s="1">
        <f>SUM($J$13:J990)</f>
        <v>8.9957723788213171E+227</v>
      </c>
      <c r="L991" s="1">
        <f>INT($L$2*$L$4^($I991-1)*EXP($H991*$L$3))</f>
        <v>1.8859045623743414E+162</v>
      </c>
      <c r="M991" s="1">
        <f t="shared" si="107"/>
        <v>1.9712622022055044E+65</v>
      </c>
      <c r="N991" s="1">
        <f t="shared" si="108"/>
        <v>9.4295228118717065E+163</v>
      </c>
      <c r="P991" s="1">
        <v>979</v>
      </c>
      <c r="Q991" s="1">
        <f t="shared" si="109"/>
        <v>77</v>
      </c>
      <c r="R991" s="1">
        <f>INT($R$2*$R$4^($Q991-1)*EXP($P991*$R$3))</f>
        <v>2.28163020772543E+200</v>
      </c>
      <c r="S991" s="1">
        <f>_xlfn.CEILING.MATH(R991/(E991+L991),1)</f>
        <v>6.8797874261209097E+37</v>
      </c>
      <c r="T991" s="1">
        <f>MAX(0,S991-$R$5)</f>
        <v>6.8797874261209097E+37</v>
      </c>
      <c r="U991" s="1">
        <f t="shared" si="110"/>
        <v>1.4305208827820359E+162</v>
      </c>
      <c r="V991" s="9">
        <f t="shared" si="111"/>
        <v>0</v>
      </c>
    </row>
    <row r="992" spans="1:22" x14ac:dyDescent="0.15">
      <c r="A992" s="1">
        <v>980</v>
      </c>
      <c r="B992" s="1">
        <v>77</v>
      </c>
      <c r="C992" s="1">
        <f>INT(IF(COUNTIF($B$13:B992,B992)=COUNTIF($B$13:$B$1012,B992),INT($C$5*$C$7^($B992-1)*EXP($A992*$C$6))*$C$8,INT($C$5*$C$7^($B992-1)*EXP($A992*$C$6))))</f>
        <v>3.1059569503491465E+227</v>
      </c>
      <c r="D992" s="1">
        <f>SUM($C$13:C991)</f>
        <v>5.1817922262624377E+227</v>
      </c>
      <c r="E992" s="1">
        <f>INT($C$2*$C$4^($B992-1)*EXP($A992*$C$3))</f>
        <v>1.8599295890167985E+162</v>
      </c>
      <c r="F992" s="1">
        <f t="shared" si="105"/>
        <v>1.6699325440545448E+65</v>
      </c>
      <c r="H992" s="1">
        <v>980</v>
      </c>
      <c r="I992" s="1">
        <f t="shared" si="106"/>
        <v>77</v>
      </c>
      <c r="J992" s="1">
        <f>INT(IF(COUNTIF($I$13:$I992,$I992)=COUNTIF($I$13:$I$1012,$I992),INT($L$5*$L$7^($I992-1)*EXP($H992*$L$6))*$L$8,INT($L$5*$L$7^($I992-1)*EXP($H992*$L$6))))</f>
        <v>5.2455580308032942E+227</v>
      </c>
      <c r="K992" s="1">
        <f>SUM($J$13:J991)</f>
        <v>1.2713384759596769E+228</v>
      </c>
      <c r="L992" s="1">
        <f>INT($L$2*$L$4^($I992-1)*EXP($H992*$L$3))</f>
        <v>2.3744778952386488E+162</v>
      </c>
      <c r="M992" s="1">
        <f t="shared" si="107"/>
        <v>2.2091416564971161E+65</v>
      </c>
      <c r="N992" s="1">
        <f t="shared" si="108"/>
        <v>1.1872389476193244E+164</v>
      </c>
      <c r="P992" s="1">
        <v>980</v>
      </c>
      <c r="Q992" s="1">
        <f t="shared" si="109"/>
        <v>77</v>
      </c>
      <c r="R992" s="1">
        <f>INT($R$2*$R$4^($Q992-1)*EXP($P992*$R$3))</f>
        <v>3.237787385673324E+200</v>
      </c>
      <c r="S992" s="1">
        <f>_xlfn.CEILING.MATH(R992/(E992+L992),1)</f>
        <v>7.6463764947332098E+37</v>
      </c>
      <c r="T992" s="1">
        <f>MAX(0,S992-$R$5)</f>
        <v>7.6463764947332098E+37</v>
      </c>
      <c r="U992" s="1">
        <f t="shared" si="110"/>
        <v>1.8599295890167985E+162</v>
      </c>
      <c r="V992" s="9">
        <f t="shared" si="111"/>
        <v>0</v>
      </c>
    </row>
    <row r="993" spans="1:22" x14ac:dyDescent="0.15">
      <c r="A993" s="1">
        <v>981</v>
      </c>
      <c r="B993" s="1">
        <v>77</v>
      </c>
      <c r="C993" s="1">
        <f>INT(IF(COUNTIF($B$13:B993,B993)=COUNTIF($B$13:$B$1012,B993),INT($C$5*$C$7^($B993-1)*EXP($A993*$C$6))*$C$8,INT($C$5*$C$7^($B993-1)*EXP($A993*$C$6))))</f>
        <v>4.9670289494850753E+227</v>
      </c>
      <c r="D993" s="1">
        <f>SUM($C$13:C992)</f>
        <v>8.287749176611585E+227</v>
      </c>
      <c r="E993" s="1">
        <f>INT($C$2*$C$4^($B993-1)*EXP($A993*$C$3))</f>
        <v>2.4182366840899064E+162</v>
      </c>
      <c r="F993" s="1">
        <f t="shared" si="105"/>
        <v>2.0539879252366883E+65</v>
      </c>
      <c r="H993" s="1">
        <v>981</v>
      </c>
      <c r="I993" s="1">
        <f t="shared" si="106"/>
        <v>77</v>
      </c>
      <c r="J993" s="1">
        <f>INT(IF(COUNTIF($I$13:$I993,$I993)=COUNTIF($I$13:$I$1012,$I993),INT($L$5*$L$7^($I993-1)*EXP($H993*$L$6))*$L$8,INT($L$5*$L$7^($I993-1)*EXP($H993*$L$6))))</f>
        <v>7.4014922041945088E+227</v>
      </c>
      <c r="K993" s="1">
        <f>SUM($J$13:J992)</f>
        <v>1.7958942790400062E+228</v>
      </c>
      <c r="L993" s="1">
        <f>INT($L$2*$L$4^($I993-1)*EXP($H993*$L$3))</f>
        <v>2.9896238587378862E+162</v>
      </c>
      <c r="M993" s="1">
        <f t="shared" si="107"/>
        <v>2.4757268987407528E+65</v>
      </c>
      <c r="N993" s="1">
        <f t="shared" si="108"/>
        <v>1.494811929368943E+164</v>
      </c>
      <c r="P993" s="1">
        <v>981</v>
      </c>
      <c r="Q993" s="1">
        <f t="shared" si="109"/>
        <v>77</v>
      </c>
      <c r="R993" s="1">
        <f>INT($R$2*$R$4^($Q993-1)*EXP($P993*$R$3))</f>
        <v>4.5946390082534578E+200</v>
      </c>
      <c r="S993" s="1">
        <f>_xlfn.CEILING.MATH(R993/(E993+L993),1)</f>
        <v>8.4962231771067497E+37</v>
      </c>
      <c r="T993" s="1">
        <f>MAX(0,S993-$R$5)</f>
        <v>8.4962231771067497E+37</v>
      </c>
      <c r="U993" s="1">
        <f t="shared" si="110"/>
        <v>2.4182366840899064E+162</v>
      </c>
      <c r="V993" s="9">
        <f t="shared" si="111"/>
        <v>0</v>
      </c>
    </row>
    <row r="994" spans="1:22" x14ac:dyDescent="0.15">
      <c r="A994" s="1">
        <v>982</v>
      </c>
      <c r="B994" s="1">
        <v>77</v>
      </c>
      <c r="C994" s="1">
        <f>INT(IF(COUNTIF($B$13:B994,B994)=COUNTIF($B$13:$B$1012,B994),INT($C$5*$C$7^($B994-1)*EXP($A994*$C$6))*$C$8,INT($C$5*$C$7^($B994-1)*EXP($A994*$C$6))))</f>
        <v>1.5886489722433568E+228</v>
      </c>
      <c r="D994" s="1">
        <f>SUM($C$13:C993)</f>
        <v>1.325477812609666E+228</v>
      </c>
      <c r="E994" s="1">
        <f>INT($C$2*$C$4^($B994-1)*EXP($A994*$C$3))</f>
        <v>3.144134431115641E+162</v>
      </c>
      <c r="F994" s="1">
        <f t="shared" si="105"/>
        <v>5.0527387013781488E+65</v>
      </c>
      <c r="H994" s="1">
        <v>982</v>
      </c>
      <c r="I994" s="1">
        <f t="shared" si="106"/>
        <v>77</v>
      </c>
      <c r="J994" s="1">
        <f>INT(IF(COUNTIF($I$13:$I994,$I994)=COUNTIF($I$13:$I$1012,$I994),INT($L$5*$L$7^($I994-1)*EXP($H994*$L$6))*$L$8,INT($L$5*$L$7^($I994-1)*EXP($H994*$L$6))))</f>
        <v>1.0443519360009779E+229</v>
      </c>
      <c r="K994" s="1">
        <f>SUM($J$13:J993)</f>
        <v>2.5360434994594572E+228</v>
      </c>
      <c r="L994" s="1">
        <f>INT($L$2*$L$4^($I994-1)*EXP($H994*$L$3))</f>
        <v>3.7641330899130153E+162</v>
      </c>
      <c r="M994" s="1">
        <f t="shared" si="107"/>
        <v>2.7744819618615336E+66</v>
      </c>
      <c r="N994" s="1">
        <f t="shared" si="108"/>
        <v>1.8820665449565076E+164</v>
      </c>
      <c r="P994" s="1">
        <v>982</v>
      </c>
      <c r="Q994" s="1">
        <f t="shared" si="109"/>
        <v>77</v>
      </c>
      <c r="R994" s="1">
        <f>INT($R$2*$R$4^($Q994-1)*EXP($P994*$R$3))</f>
        <v>6.5201031141133377E+200</v>
      </c>
      <c r="S994" s="1">
        <f>_xlfn.CEILING.MATH(R994/(E994+L994),1)</f>
        <v>9.4381161329758105E+37</v>
      </c>
      <c r="T994" s="1">
        <f>MAX(0,S994-$R$5)</f>
        <v>9.4381161329758105E+37</v>
      </c>
      <c r="U994" s="1">
        <f t="shared" si="110"/>
        <v>3.144134431115641E+162</v>
      </c>
      <c r="V994" s="9">
        <f t="shared" si="111"/>
        <v>0</v>
      </c>
    </row>
    <row r="995" spans="1:22" x14ac:dyDescent="0.15">
      <c r="A995" s="1">
        <v>983</v>
      </c>
      <c r="B995" s="1">
        <v>78</v>
      </c>
      <c r="C995" s="1">
        <f>INT(IF(COUNTIF($B$13:B995,B995)=COUNTIF($B$13:$B$1012,B995),INT($C$5*$C$7^($B995-1)*EXP($A995*$C$6))*$C$8,INT($C$5*$C$7^($B995-1)*EXP($A995*$C$6))))</f>
        <v>2.858128350480474E+228</v>
      </c>
      <c r="D995" s="1">
        <f>SUM($C$13:C994)</f>
        <v>2.9141267848530228E+228</v>
      </c>
      <c r="E995" s="1">
        <f>INT($C$2*$C$4^($B995-1)*EXP($A995*$C$3))</f>
        <v>1.8395683200426758E+163</v>
      </c>
      <c r="F995" s="1">
        <f t="shared" si="105"/>
        <v>1.5536951356142994E+65</v>
      </c>
      <c r="H995" s="1">
        <v>983</v>
      </c>
      <c r="I995" s="1">
        <f t="shared" si="106"/>
        <v>78</v>
      </c>
      <c r="J995" s="1">
        <f>INT(IF(COUNTIF($I$13:$I995,$I995)=COUNTIF($I$13:$I$1012,$I995),INT($L$5*$L$7^($I995-1)*EXP($H995*$L$6))*$L$8,INT($L$5*$L$7^($I995-1)*EXP($H995*$L$6))))</f>
        <v>1.6574856379895056E+229</v>
      </c>
      <c r="K995" s="1">
        <f>SUM($J$13:J994)</f>
        <v>1.2979562859469236E+229</v>
      </c>
      <c r="L995" s="1">
        <f>INT($L$2*$L$4^($I995-1)*EXP($H995*$L$3))</f>
        <v>3.1990215314504551E+163</v>
      </c>
      <c r="M995" s="1">
        <f t="shared" si="107"/>
        <v>5.1812268898296283E+65</v>
      </c>
      <c r="N995" s="1">
        <f t="shared" si="108"/>
        <v>1.5995107657252276E+165</v>
      </c>
      <c r="P995" s="1">
        <v>983</v>
      </c>
      <c r="Q995" s="1">
        <f t="shared" si="109"/>
        <v>78</v>
      </c>
      <c r="R995" s="1">
        <f>INT($R$2*$R$4^($Q995-1)*EXP($P995*$R$3))</f>
        <v>4.1636100342238924E+201</v>
      </c>
      <c r="S995" s="1">
        <f>_xlfn.CEILING.MATH(R995/(E995+L995),1)</f>
        <v>8.2634430603436601E+37</v>
      </c>
      <c r="T995" s="1">
        <f>MAX(0,S995-$R$5)</f>
        <v>8.2634430603436601E+37</v>
      </c>
      <c r="U995" s="1">
        <f t="shared" si="110"/>
        <v>1.8395683200426758E+163</v>
      </c>
      <c r="V995" s="9">
        <f t="shared" si="111"/>
        <v>0</v>
      </c>
    </row>
    <row r="996" spans="1:22" x14ac:dyDescent="0.15">
      <c r="A996" s="1">
        <v>984</v>
      </c>
      <c r="B996" s="1">
        <v>78</v>
      </c>
      <c r="C996" s="1">
        <f>INT(IF(COUNTIF($B$13:B996,B996)=COUNTIF($B$13:$B$1012,B996),INT($C$5*$C$7^($B996-1)*EXP($A996*$C$6))*$C$8,INT($C$5*$C$7^($B996-1)*EXP($A996*$C$6))))</f>
        <v>4.5707028413850669E+228</v>
      </c>
      <c r="D996" s="1">
        <f>SUM($C$13:C995)</f>
        <v>5.7722551353334968E+228</v>
      </c>
      <c r="E996" s="1">
        <f>INT($C$2*$C$4^($B996-1)*EXP($A996*$C$3))</f>
        <v>2.3917634413077037E+163</v>
      </c>
      <c r="F996" s="1">
        <f t="shared" si="105"/>
        <v>1.9110179386662177E+65</v>
      </c>
      <c r="H996" s="1">
        <v>984</v>
      </c>
      <c r="I996" s="1">
        <f t="shared" si="106"/>
        <v>78</v>
      </c>
      <c r="J996" s="1">
        <f>INT(IF(COUNTIF($I$13:$I996,$I996)=COUNTIF($I$13:$I$1012,$I996),INT($L$5*$L$7^($I996-1)*EXP($H996*$L$6))*$L$8,INT($L$5*$L$7^($I996-1)*EXP($H996*$L$6))))</f>
        <v>2.3387153389789133E+229</v>
      </c>
      <c r="K996" s="1">
        <f>SUM($J$13:J995)</f>
        <v>2.9554419239364289E+229</v>
      </c>
      <c r="L996" s="1">
        <f>INT($L$2*$L$4^($I996-1)*EXP($H996*$L$3))</f>
        <v>4.0277785336381349E+163</v>
      </c>
      <c r="M996" s="1">
        <f t="shared" si="107"/>
        <v>5.806464579536957E+65</v>
      </c>
      <c r="N996" s="1">
        <f t="shared" si="108"/>
        <v>2.0138892668190676E+165</v>
      </c>
      <c r="P996" s="1">
        <v>984</v>
      </c>
      <c r="Q996" s="1">
        <f t="shared" si="109"/>
        <v>78</v>
      </c>
      <c r="R996" s="1">
        <f>INT($R$2*$R$4^($Q996-1)*EXP($P996*$R$3))</f>
        <v>5.9084438845645209E+201</v>
      </c>
      <c r="S996" s="1">
        <f>_xlfn.CEILING.MATH(R996/(E996+L996),1)</f>
        <v>9.2038402546847891E+37</v>
      </c>
      <c r="T996" s="1">
        <f>MAX(0,S996-$R$5)</f>
        <v>9.2038402546847891E+37</v>
      </c>
      <c r="U996" s="1">
        <f t="shared" si="110"/>
        <v>2.3917634413077037E+163</v>
      </c>
      <c r="V996" s="9">
        <f t="shared" si="111"/>
        <v>0</v>
      </c>
    </row>
    <row r="997" spans="1:22" x14ac:dyDescent="0.15">
      <c r="A997" s="1">
        <v>985</v>
      </c>
      <c r="B997" s="1">
        <v>78</v>
      </c>
      <c r="C997" s="1">
        <f>INT(IF(COUNTIF($B$13:B997,B997)=COUNTIF($B$13:$B$1012,B997),INT($C$5*$C$7^($B997-1)*EXP($A997*$C$6))*$C$8,INT($C$5*$C$7^($B997-1)*EXP($A997*$C$6))))</f>
        <v>7.3094423701204116E+228</v>
      </c>
      <c r="D997" s="1">
        <f>SUM($C$13:C996)</f>
        <v>1.0342957976718563E+229</v>
      </c>
      <c r="E997" s="1">
        <f>INT($C$2*$C$4^($B997-1)*EXP($A997*$C$3))</f>
        <v>3.1097145438139308E+163</v>
      </c>
      <c r="F997" s="1">
        <f t="shared" si="105"/>
        <v>2.3505187589198124E+65</v>
      </c>
      <c r="H997" s="1">
        <v>985</v>
      </c>
      <c r="I997" s="1">
        <f t="shared" si="106"/>
        <v>78</v>
      </c>
      <c r="J997" s="1">
        <f>INT(IF(COUNTIF($I$13:$I997,$I997)=COUNTIF($I$13:$I$1012,$I997),INT($L$5*$L$7^($I997-1)*EXP($H997*$L$6))*$L$8,INT($L$5*$L$7^($I997-1)*EXP($H997*$L$6))))</f>
        <v>3.2999317227324134E+229</v>
      </c>
      <c r="K997" s="1">
        <f>SUM($J$13:J996)</f>
        <v>5.2941572629153425E+229</v>
      </c>
      <c r="L997" s="1">
        <f>INT($L$2*$L$4^($I997-1)*EXP($H997*$L$3))</f>
        <v>5.0712381134491978E+163</v>
      </c>
      <c r="M997" s="1">
        <f t="shared" si="107"/>
        <v>6.5071519989976723E+65</v>
      </c>
      <c r="N997" s="1">
        <f t="shared" si="108"/>
        <v>2.5356190567245988E+165</v>
      </c>
      <c r="P997" s="1">
        <v>985</v>
      </c>
      <c r="Q997" s="1">
        <f t="shared" si="109"/>
        <v>78</v>
      </c>
      <c r="R997" s="1">
        <f>INT($R$2*$R$4^($Q997-1)*EXP($P997*$R$3))</f>
        <v>8.3844809792699883E+201</v>
      </c>
      <c r="S997" s="1">
        <f>_xlfn.CEILING.MATH(R997/(E997+L997),1)</f>
        <v>1.0248783155866499E+38</v>
      </c>
      <c r="T997" s="1">
        <f>MAX(0,S997-$R$5)</f>
        <v>1.0248783155866499E+38</v>
      </c>
      <c r="U997" s="1">
        <f t="shared" si="110"/>
        <v>3.1097145438139308E+163</v>
      </c>
      <c r="V997" s="9">
        <f t="shared" si="111"/>
        <v>0</v>
      </c>
    </row>
    <row r="998" spans="1:22" x14ac:dyDescent="0.15">
      <c r="A998" s="1">
        <v>986</v>
      </c>
      <c r="B998" s="1">
        <v>78</v>
      </c>
      <c r="C998" s="1">
        <f>INT(IF(COUNTIF($B$13:B998,B998)=COUNTIF($B$13:$B$1012,B998),INT($C$5*$C$7^($B998-1)*EXP($A998*$C$6))*$C$8,INT($C$5*$C$7^($B998-1)*EXP($A998*$C$6))))</f>
        <v>1.1689219276815016E+229</v>
      </c>
      <c r="D998" s="1">
        <f>SUM($C$13:C997)</f>
        <v>1.7652400346838973E+229</v>
      </c>
      <c r="E998" s="1">
        <f>INT($C$2*$C$4^($B998-1)*EXP($A998*$C$3))</f>
        <v>4.0431776725881411E+163</v>
      </c>
      <c r="F998" s="1">
        <f t="shared" si="105"/>
        <v>2.8910971081150755E+65</v>
      </c>
      <c r="H998" s="1">
        <v>986</v>
      </c>
      <c r="I998" s="1">
        <f t="shared" si="106"/>
        <v>78</v>
      </c>
      <c r="J998" s="1">
        <f>INT(IF(COUNTIF($I$13:$I998,$I998)=COUNTIF($I$13:$I$1012,$I998),INT($L$5*$L$7^($I998-1)*EXP($H998*$L$6))*$L$8,INT($L$5*$L$7^($I998-1)*EXP($H998*$L$6))))</f>
        <v>4.6562098401640989E+229</v>
      </c>
      <c r="K998" s="1">
        <f>SUM($J$13:J997)</f>
        <v>8.5940889856477553E+229</v>
      </c>
      <c r="L998" s="1">
        <f>INT($L$2*$L$4^($I998-1)*EXP($H998*$L$3))</f>
        <v>6.3850223612146321E+163</v>
      </c>
      <c r="M998" s="1">
        <f t="shared" si="107"/>
        <v>7.2923939443782017E+65</v>
      </c>
      <c r="N998" s="1">
        <f t="shared" si="108"/>
        <v>3.192511180607316E+165</v>
      </c>
      <c r="P998" s="1">
        <v>986</v>
      </c>
      <c r="Q998" s="1">
        <f t="shared" si="109"/>
        <v>78</v>
      </c>
      <c r="R998" s="1">
        <f>INT($R$2*$R$4^($Q998-1)*EXP($P998*$R$3))</f>
        <v>1.1898144869479049E+202</v>
      </c>
      <c r="S998" s="1">
        <f>_xlfn.CEILING.MATH(R998/(E998+L998),1)</f>
        <v>1.14095863436753E+38</v>
      </c>
      <c r="T998" s="1">
        <f>MAX(0,S998-$R$5)</f>
        <v>1.14095863436753E+38</v>
      </c>
      <c r="U998" s="1">
        <f t="shared" si="110"/>
        <v>4.0431776725881411E+163</v>
      </c>
      <c r="V998" s="9">
        <f t="shared" si="111"/>
        <v>0</v>
      </c>
    </row>
    <row r="999" spans="1:22" x14ac:dyDescent="0.15">
      <c r="A999" s="1">
        <v>987</v>
      </c>
      <c r="B999" s="1">
        <v>78</v>
      </c>
      <c r="C999" s="1">
        <f>INT(IF(COUNTIF($B$13:B999,B999)=COUNTIF($B$13:$B$1012,B999),INT($C$5*$C$7^($B999-1)*EXP($A999*$C$6))*$C$8,INT($C$5*$C$7^($B999-1)*EXP($A999*$C$6))))</f>
        <v>1.8693333962110829E+229</v>
      </c>
      <c r="D999" s="1">
        <f>SUM($C$13:C998)</f>
        <v>2.9341619623653988E+229</v>
      </c>
      <c r="E999" s="1">
        <f>INT($C$2*$C$4^($B999-1)*EXP($A999*$C$3))</f>
        <v>5.2568444665235888E+163</v>
      </c>
      <c r="F999" s="1">
        <f t="shared" si="105"/>
        <v>3.5559990563070519E+65</v>
      </c>
      <c r="H999" s="1">
        <v>987</v>
      </c>
      <c r="I999" s="1">
        <f t="shared" si="106"/>
        <v>78</v>
      </c>
      <c r="J999" s="1">
        <f>INT(IF(COUNTIF($I$13:$I999,$I999)=COUNTIF($I$13:$I$1012,$I999),INT($L$5*$L$7^($I999-1)*EXP($H999*$L$6))*$L$8,INT($L$5*$L$7^($I999-1)*EXP($H999*$L$6))))</f>
        <v>6.5699208036001469E+229</v>
      </c>
      <c r="K999" s="1">
        <f>SUM($J$13:J998)</f>
        <v>1.3250298825811854E+230</v>
      </c>
      <c r="L999" s="1">
        <f>INT($L$2*$L$4^($I999-1)*EXP($H999*$L$3))</f>
        <v>8.0391631473765246E+163</v>
      </c>
      <c r="M999" s="1">
        <f t="shared" si="107"/>
        <v>8.1723939210565147E+65</v>
      </c>
      <c r="N999" s="1">
        <f t="shared" si="108"/>
        <v>4.019581573688262E+165</v>
      </c>
      <c r="P999" s="1">
        <v>987</v>
      </c>
      <c r="Q999" s="1">
        <f t="shared" si="109"/>
        <v>78</v>
      </c>
      <c r="R999" s="1">
        <f>INT($R$2*$R$4^($Q999-1)*EXP($P999*$R$3))</f>
        <v>1.6884271272739459E+202</v>
      </c>
      <c r="S999" s="1">
        <f>_xlfn.CEILING.MATH(R999/(E999+L999),1)</f>
        <v>1.26987527106167E+38</v>
      </c>
      <c r="T999" s="1">
        <f>MAX(0,S999-$R$5)</f>
        <v>1.26987527106167E+38</v>
      </c>
      <c r="U999" s="1">
        <f t="shared" si="110"/>
        <v>5.2568444665235888E+163</v>
      </c>
      <c r="V999" s="9">
        <f t="shared" si="111"/>
        <v>0</v>
      </c>
    </row>
    <row r="1000" spans="1:22" x14ac:dyDescent="0.15">
      <c r="A1000" s="1">
        <v>988</v>
      </c>
      <c r="B1000" s="1">
        <v>78</v>
      </c>
      <c r="C1000" s="1">
        <f>INT(IF(COUNTIF($B$13:B1000,B1000)=COUNTIF($B$13:$B$1012,B1000),INT($C$5*$C$7^($B1000-1)*EXP($A1000*$C$6))*$C$8,INT($C$5*$C$7^($B1000-1)*EXP($A1000*$C$6))))</f>
        <v>2.9894274916385936E+229</v>
      </c>
      <c r="D1000" s="1">
        <f>SUM($C$13:C999)</f>
        <v>4.8034953585764816E+229</v>
      </c>
      <c r="E1000" s="1">
        <f>INT($C$2*$C$4^($B1000-1)*EXP($A1000*$C$3))</f>
        <v>6.8348254721956386E+163</v>
      </c>
      <c r="F1000" s="1">
        <f t="shared" si="105"/>
        <v>4.3738168645266985E+65</v>
      </c>
      <c r="H1000" s="1">
        <v>988</v>
      </c>
      <c r="I1000" s="1">
        <f t="shared" si="106"/>
        <v>78</v>
      </c>
      <c r="J1000" s="1">
        <f>INT(IF(COUNTIF($I$13:$I1000,$I1000)=COUNTIF($I$13:$I$1012,$I1000),INT($L$5*$L$7^($I1000-1)*EXP($H1000*$L$6))*$L$8,INT($L$5*$L$7^($I1000-1)*EXP($H1000*$L$6))))</f>
        <v>9.2701705565871192E+229</v>
      </c>
      <c r="K1000" s="1">
        <f>SUM($J$13:J999)</f>
        <v>1.9820219629412001E+230</v>
      </c>
      <c r="L1000" s="1">
        <f>INT($L$2*$L$4^($I1000-1)*EXP($H1000*$L$3))</f>
        <v>1.0121835203383796E+164</v>
      </c>
      <c r="M1000" s="1">
        <f t="shared" si="107"/>
        <v>9.1585867289046959E+65</v>
      </c>
      <c r="N1000" s="1">
        <f t="shared" si="108"/>
        <v>5.060917601691898E+165</v>
      </c>
      <c r="P1000" s="1">
        <v>988</v>
      </c>
      <c r="Q1000" s="1">
        <f t="shared" si="109"/>
        <v>78</v>
      </c>
      <c r="R1000" s="1">
        <f>INT($R$2*$R$4^($Q1000-1)*EXP($P1000*$R$3))</f>
        <v>2.3959921444789121E+202</v>
      </c>
      <c r="S1000" s="1">
        <f>_xlfn.CEILING.MATH(R1000/(E1000+L1000),1)</f>
        <v>1.4130094305240001E+38</v>
      </c>
      <c r="T1000" s="1">
        <f>MAX(0,S1000-$R$5)</f>
        <v>1.4130094305240001E+38</v>
      </c>
      <c r="U1000" s="1">
        <f t="shared" si="110"/>
        <v>6.8348254721956386E+163</v>
      </c>
      <c r="V1000" s="9">
        <f t="shared" si="111"/>
        <v>0</v>
      </c>
    </row>
    <row r="1001" spans="1:22" x14ac:dyDescent="0.15">
      <c r="A1001" s="1">
        <v>989</v>
      </c>
      <c r="B1001" s="1">
        <v>78</v>
      </c>
      <c r="C1001" s="1">
        <f>INT(IF(COUNTIF($B$13:B1001,B1001)=COUNTIF($B$13:$B$1012,B1001),INT($C$5*$C$7^($B1001-1)*EXP($A1001*$C$6))*$C$8,INT($C$5*$C$7^($B1001-1)*EXP($A1001*$C$6))))</f>
        <v>4.7806756921358646E+229</v>
      </c>
      <c r="D1001" s="1">
        <f>SUM($C$13:C1000)</f>
        <v>7.7929228502150753E+229</v>
      </c>
      <c r="E1001" s="1">
        <f>INT($C$2*$C$4^($B1001-1)*EXP($A1001*$C$3))</f>
        <v>8.8864792429872622E+163</v>
      </c>
      <c r="F1001" s="1">
        <f t="shared" si="105"/>
        <v>5.3797185155285427E+65</v>
      </c>
      <c r="H1001" s="1">
        <v>989</v>
      </c>
      <c r="I1001" s="1">
        <f t="shared" si="106"/>
        <v>78</v>
      </c>
      <c r="J1001" s="1">
        <f>INT(IF(COUNTIF($I$13:$I1001,$I1001)=COUNTIF($I$13:$I$1012,$I1001),INT($L$5*$L$7^($I1001-1)*EXP($H1001*$L$6))*$L$8,INT($L$5*$L$7^($I1001-1)*EXP($H1001*$L$6))))</f>
        <v>1.3080228014486738E+230</v>
      </c>
      <c r="K1001" s="1">
        <f>SUM($J$13:J1000)</f>
        <v>2.909039018599912E+230</v>
      </c>
      <c r="L1001" s="1">
        <f>INT($L$2*$L$4^($I1001-1)*EXP($H1001*$L$3))</f>
        <v>1.2744056316097179E+164</v>
      </c>
      <c r="M1001" s="1">
        <f t="shared" si="107"/>
        <v>1.0263787047115396E+66</v>
      </c>
      <c r="N1001" s="1">
        <f t="shared" si="108"/>
        <v>6.3720281580485896E+165</v>
      </c>
      <c r="P1001" s="1">
        <v>989</v>
      </c>
      <c r="Q1001" s="1">
        <f t="shared" si="109"/>
        <v>78</v>
      </c>
      <c r="R1001" s="1">
        <f>INT($R$2*$R$4^($Q1001-1)*EXP($P1001*$R$3))</f>
        <v>3.4000746989144686E+202</v>
      </c>
      <c r="S1001" s="1">
        <f>_xlfn.CEILING.MATH(R1001/(E1001+L1001),1)</f>
        <v>1.5718865072143299E+38</v>
      </c>
      <c r="T1001" s="1">
        <f>MAX(0,S1001-$R$5)</f>
        <v>1.5718865072143299E+38</v>
      </c>
      <c r="U1001" s="1">
        <f t="shared" si="110"/>
        <v>8.8864792429872622E+163</v>
      </c>
      <c r="V1001" s="9">
        <f t="shared" si="111"/>
        <v>0</v>
      </c>
    </row>
    <row r="1002" spans="1:22" x14ac:dyDescent="0.15">
      <c r="A1002" s="1">
        <v>990</v>
      </c>
      <c r="B1002" s="1">
        <v>78</v>
      </c>
      <c r="C1002" s="1">
        <f>INT(IF(COUNTIF($B$13:B1002,B1002)=COUNTIF($B$13:$B$1012,B1002),INT($C$5*$C$7^($B1002-1)*EXP($A1002*$C$6))*$C$8,INT($C$5*$C$7^($B1002-1)*EXP($A1002*$C$6))))</f>
        <v>7.6452297763714287E+229</v>
      </c>
      <c r="D1002" s="1">
        <f>SUM($C$13:C1001)</f>
        <v>1.257359854235094E+230</v>
      </c>
      <c r="E1002" s="1">
        <f>INT($C$2*$C$4^($B1002-1)*EXP($A1002*$C$3))</f>
        <v>1.1553991196599654E+164</v>
      </c>
      <c r="F1002" s="1">
        <f t="shared" si="105"/>
        <v>6.6169600151862882E+65</v>
      </c>
      <c r="H1002" s="1">
        <v>990</v>
      </c>
      <c r="I1002" s="1">
        <f t="shared" si="106"/>
        <v>78</v>
      </c>
      <c r="J1002" s="1">
        <f>INT(IF(COUNTIF($I$13:$I1002,$I1002)=COUNTIF($I$13:$I$1012,$I1002),INT($L$5*$L$7^($I1002-1)*EXP($H1002*$L$6))*$L$8,INT($L$5*$L$7^($I1002-1)*EXP($H1002*$L$6))))</f>
        <v>1.8456226222223098E+230</v>
      </c>
      <c r="K1002" s="1">
        <f>SUM($J$13:J1001)</f>
        <v>4.2170618200485858E+230</v>
      </c>
      <c r="L1002" s="1">
        <f>INT($L$2*$L$4^($I1002-1)*EXP($H1002*$L$3))</f>
        <v>1.604560518171264E+164</v>
      </c>
      <c r="M1002" s="1">
        <f t="shared" si="107"/>
        <v>1.1502355949314939E+66</v>
      </c>
      <c r="N1002" s="1">
        <f t="shared" si="108"/>
        <v>8.022802590856319E+165</v>
      </c>
      <c r="P1002" s="1">
        <v>990</v>
      </c>
      <c r="Q1002" s="1">
        <f t="shared" si="109"/>
        <v>78</v>
      </c>
      <c r="R1002" s="1">
        <f>INT($R$2*$R$4^($Q1002-1)*EXP($P1002*$R$3))</f>
        <v>4.8249356680226218E+202</v>
      </c>
      <c r="S1002" s="1">
        <f>_xlfn.CEILING.MATH(R1002/(E1002+L1002),1)</f>
        <v>1.7481906626047801E+38</v>
      </c>
      <c r="T1002" s="1">
        <f>MAX(0,S1002-$R$5)</f>
        <v>1.7481906626047801E+38</v>
      </c>
      <c r="U1002" s="1">
        <f t="shared" si="110"/>
        <v>1.1553991196599654E+164</v>
      </c>
      <c r="V1002" s="9">
        <f t="shared" si="111"/>
        <v>0</v>
      </c>
    </row>
    <row r="1003" spans="1:22" x14ac:dyDescent="0.15">
      <c r="A1003" s="1">
        <v>991</v>
      </c>
      <c r="B1003" s="1">
        <v>78</v>
      </c>
      <c r="C1003" s="1">
        <f>INT(IF(COUNTIF($B$13:B1003,B1003)=COUNTIF($B$13:$B$1012,B1003),INT($C$5*$C$7^($B1003-1)*EXP($A1003*$C$6))*$C$8,INT($C$5*$C$7^($B1003-1)*EXP($A1003*$C$6))))</f>
        <v>1.2226208615168814E+230</v>
      </c>
      <c r="D1003" s="1">
        <f>SUM($C$13:C1002)</f>
        <v>2.0218828318722368E+230</v>
      </c>
      <c r="E1003" s="1">
        <f>INT($C$2*$C$4^($B1003-1)*EXP($A1003*$C$3))</f>
        <v>1.5022227467244605E+164</v>
      </c>
      <c r="F1003" s="1">
        <f t="shared" si="105"/>
        <v>8.138745496849649E+65</v>
      </c>
      <c r="H1003" s="1">
        <v>991</v>
      </c>
      <c r="I1003" s="1">
        <f t="shared" si="106"/>
        <v>78</v>
      </c>
      <c r="J1003" s="1">
        <f>INT(IF(COUNTIF($I$13:$I1003,$I1003)=COUNTIF($I$13:$I$1012,$I1003),INT($L$5*$L$7^($I1003-1)*EXP($H1003*$L$6))*$L$8,INT($L$5*$L$7^($I1003-1)*EXP($H1003*$L$6))))</f>
        <v>2.6041769760330978E+230</v>
      </c>
      <c r="K1003" s="1">
        <f>SUM($J$13:J1002)</f>
        <v>6.0626844422708958E+230</v>
      </c>
      <c r="L1003" s="1">
        <f>INT($L$2*$L$4^($I1003-1)*EXP($H1003*$L$3))</f>
        <v>2.0202472373117232E+164</v>
      </c>
      <c r="M1003" s="1">
        <f t="shared" si="107"/>
        <v>1.2890387512661029E+66</v>
      </c>
      <c r="N1003" s="1">
        <f t="shared" si="108"/>
        <v>1.0101236186558615E+166</v>
      </c>
      <c r="P1003" s="1">
        <v>991</v>
      </c>
      <c r="Q1003" s="1">
        <f t="shared" si="109"/>
        <v>78</v>
      </c>
      <c r="R1003" s="1">
        <f>INT($R$2*$R$4^($Q1003-1)*EXP($P1003*$R$3))</f>
        <v>6.846909630540799E+202</v>
      </c>
      <c r="S1003" s="1">
        <f>_xlfn.CEILING.MATH(R1003/(E1003+L1003),1)</f>
        <v>1.94378083037498E+38</v>
      </c>
      <c r="T1003" s="1">
        <f>MAX(0,S1003-$R$5)</f>
        <v>1.94378083037498E+38</v>
      </c>
      <c r="U1003" s="1">
        <f t="shared" si="110"/>
        <v>1.5022227467244605E+164</v>
      </c>
      <c r="V1003" s="9">
        <f t="shared" si="111"/>
        <v>0</v>
      </c>
    </row>
    <row r="1004" spans="1:22" x14ac:dyDescent="0.15">
      <c r="A1004" s="1">
        <v>992</v>
      </c>
      <c r="B1004" s="1">
        <v>78</v>
      </c>
      <c r="C1004" s="1">
        <f>INT(IF(COUNTIF($B$13:B1004,B1004)=COUNTIF($B$13:$B$1012,B1004),INT($C$5*$C$7^($B1004-1)*EXP($A1004*$C$6))*$C$8,INT($C$5*$C$7^($B1004-1)*EXP($A1004*$C$6))))</f>
        <v>1.9552084302764514E+230</v>
      </c>
      <c r="D1004" s="1">
        <f>SUM($C$13:C1003)</f>
        <v>3.244503693389118E+230</v>
      </c>
      <c r="E1004" s="1">
        <f>INT($C$2*$C$4^($B1004-1)*EXP($A1004*$C$3))</f>
        <v>1.9531546652386677E+164</v>
      </c>
      <c r="F1004" s="1">
        <f t="shared" si="105"/>
        <v>1.001051511728352E+66</v>
      </c>
      <c r="H1004" s="1">
        <v>992</v>
      </c>
      <c r="I1004" s="1">
        <f t="shared" si="106"/>
        <v>78</v>
      </c>
      <c r="J1004" s="1">
        <f>INT(IF(COUNTIF($I$13:$I1004,$I1004)=COUNTIF($I$13:$I$1012,$I1004),INT($L$5*$L$7^($I1004-1)*EXP($H1004*$L$6))*$L$8,INT($L$5*$L$7^($I1004-1)*EXP($H1004*$L$6))))</f>
        <v>3.674498589714201E+230</v>
      </c>
      <c r="K1004" s="1">
        <f>SUM($J$13:J1003)</f>
        <v>8.6668614183039936E+230</v>
      </c>
      <c r="L1004" s="1">
        <f>INT($L$2*$L$4^($I1004-1)*EXP($H1004*$L$3))</f>
        <v>2.5436241597901115E+164</v>
      </c>
      <c r="M1004" s="1">
        <f t="shared" si="107"/>
        <v>1.4445917945744799E+66</v>
      </c>
      <c r="N1004" s="1">
        <f t="shared" si="108"/>
        <v>1.2718120798950558E+166</v>
      </c>
      <c r="P1004" s="1">
        <v>992</v>
      </c>
      <c r="Q1004" s="1">
        <f t="shared" si="109"/>
        <v>78</v>
      </c>
      <c r="R1004" s="1">
        <f>INT($R$2*$R$4^($Q1004-1)*EXP($P1004*$R$3))</f>
        <v>9.7162272648513161E+202</v>
      </c>
      <c r="S1004" s="1">
        <f>_xlfn.CEILING.MATH(R1004/(E1004+L1004),1)</f>
        <v>2.16070828540008E+38</v>
      </c>
      <c r="T1004" s="1">
        <f>MAX(0,S1004-$R$5)</f>
        <v>2.16070828540008E+38</v>
      </c>
      <c r="U1004" s="1">
        <f t="shared" si="110"/>
        <v>1.9531546652386677E+164</v>
      </c>
      <c r="V1004" s="9">
        <f t="shared" si="111"/>
        <v>0</v>
      </c>
    </row>
    <row r="1005" spans="1:22" x14ac:dyDescent="0.15">
      <c r="A1005" s="1">
        <v>993</v>
      </c>
      <c r="B1005" s="1">
        <v>78</v>
      </c>
      <c r="C1005" s="1">
        <f>INT(IF(COUNTIF($B$13:B1005,B1005)=COUNTIF($B$13:$B$1012,B1005),INT($C$5*$C$7^($B1005-1)*EXP($A1005*$C$6))*$C$8,INT($C$5*$C$7^($B1005-1)*EXP($A1005*$C$6))))</f>
        <v>3.1267583648795128E+230</v>
      </c>
      <c r="D1005" s="1">
        <f>SUM($C$13:C1004)</f>
        <v>5.1997121236655694E+230</v>
      </c>
      <c r="E1005" s="1">
        <f>INT($C$2*$C$4^($B1005-1)*EXP($A1005*$C$3))</f>
        <v>2.5394457344367934E+164</v>
      </c>
      <c r="F1005" s="1">
        <f t="shared" si="105"/>
        <v>1.231275912880641E+66</v>
      </c>
      <c r="H1005" s="1">
        <v>993</v>
      </c>
      <c r="I1005" s="1">
        <f t="shared" si="106"/>
        <v>78</v>
      </c>
      <c r="J1005" s="1">
        <f>INT(IF(COUNTIF($I$13:$I1005,$I1005)=COUNTIF($I$13:$I$1012,$I1005),INT($L$5*$L$7^($I1005-1)*EXP($H1005*$L$6))*$L$8,INT($L$5*$L$7^($I1005-1)*EXP($H1005*$L$6))))</f>
        <v>5.1847243908821109E+230</v>
      </c>
      <c r="K1005" s="1">
        <f>SUM($J$13:J1004)</f>
        <v>1.2341360008018194E+231</v>
      </c>
      <c r="L1005" s="1">
        <f>INT($L$2*$L$4^($I1005-1)*EXP($H1005*$L$3))</f>
        <v>3.2025901319272262E+164</v>
      </c>
      <c r="M1005" s="1">
        <f t="shared" si="107"/>
        <v>1.6189159952735174E+66</v>
      </c>
      <c r="N1005" s="1">
        <f t="shared" si="108"/>
        <v>1.6012950659636132E+166</v>
      </c>
      <c r="P1005" s="1">
        <v>993</v>
      </c>
      <c r="Q1005" s="1">
        <f t="shared" si="109"/>
        <v>78</v>
      </c>
      <c r="R1005" s="1">
        <f>INT($R$2*$R$4^($Q1005-1)*EXP($P1005*$R$3))</f>
        <v>1.3787982806307055E+203</v>
      </c>
      <c r="S1005" s="1">
        <f>_xlfn.CEILING.MATH(R1005/(E1005+L1005),1)</f>
        <v>2.4012359252360298E+38</v>
      </c>
      <c r="T1005" s="1">
        <f>MAX(0,S1005-$R$5)</f>
        <v>2.4012359252360298E+38</v>
      </c>
      <c r="U1005" s="1">
        <f t="shared" si="110"/>
        <v>2.5394457344367934E+164</v>
      </c>
      <c r="V1005" s="9">
        <f t="shared" si="111"/>
        <v>0</v>
      </c>
    </row>
    <row r="1006" spans="1:22" x14ac:dyDescent="0.15">
      <c r="A1006" s="1">
        <v>994</v>
      </c>
      <c r="B1006" s="1">
        <v>78</v>
      </c>
      <c r="C1006" s="1">
        <f>INT(IF(COUNTIF($B$13:B1006,B1006)=COUNTIF($B$13:$B$1012,B1006),INT($C$5*$C$7^($B1006-1)*EXP($A1006*$C$6))*$C$8,INT($C$5*$C$7^($B1006-1)*EXP($A1006*$C$6))))</f>
        <v>5.0002944550327149E+230</v>
      </c>
      <c r="D1006" s="1">
        <f>SUM($C$13:C1005)</f>
        <v>8.3264704885450822E+230</v>
      </c>
      <c r="E1006" s="1">
        <f>INT($C$2*$C$4^($B1006-1)*EXP($A1006*$C$3))</f>
        <v>3.3017275861055327E+164</v>
      </c>
      <c r="F1006" s="1">
        <f t="shared" si="105"/>
        <v>1.5144479138967012E+66</v>
      </c>
      <c r="H1006" s="1">
        <v>994</v>
      </c>
      <c r="I1006" s="1">
        <f t="shared" si="106"/>
        <v>78</v>
      </c>
      <c r="J1006" s="1">
        <f>INT(IF(COUNTIF($I$13:$I1006,$I1006)=COUNTIF($I$13:$I$1012,$I1006),INT($L$5*$L$7^($I1006-1)*EXP($H1006*$L$6))*$L$8,INT($L$5*$L$7^($I1006-1)*EXP($H1006*$L$6))))</f>
        <v>7.3156558243493995E+230</v>
      </c>
      <c r="K1006" s="1">
        <f>SUM($J$13:J1005)</f>
        <v>1.7526084398900304E+231</v>
      </c>
      <c r="L1006" s="1">
        <f>INT($L$2*$L$4^($I1006-1)*EXP($H1006*$L$3))</f>
        <v>4.0322716363741313E+164</v>
      </c>
      <c r="M1006" s="1">
        <f t="shared" si="107"/>
        <v>1.8142765379089709E+66</v>
      </c>
      <c r="N1006" s="1">
        <f t="shared" si="108"/>
        <v>2.0161358181870658E+166</v>
      </c>
      <c r="P1006" s="1">
        <v>994</v>
      </c>
      <c r="Q1006" s="1">
        <f t="shared" si="109"/>
        <v>78</v>
      </c>
      <c r="R1006" s="1">
        <f>INT($R$2*$R$4^($Q1006-1)*EXP($P1006*$R$3))</f>
        <v>1.9566078960992577E+203</v>
      </c>
      <c r="S1006" s="1">
        <f>_xlfn.CEILING.MATH(R1006/(E1006+L1006),1)</f>
        <v>2.6678594266849701E+38</v>
      </c>
      <c r="T1006" s="1">
        <f>MAX(0,S1006-$R$5)</f>
        <v>2.6678594266849701E+38</v>
      </c>
      <c r="U1006" s="1">
        <f t="shared" si="110"/>
        <v>3.3017275861055327E+164</v>
      </c>
      <c r="V1006" s="9">
        <f t="shared" si="111"/>
        <v>0</v>
      </c>
    </row>
    <row r="1007" spans="1:22" x14ac:dyDescent="0.15">
      <c r="A1007" s="1">
        <v>995</v>
      </c>
      <c r="B1007" s="1">
        <v>78</v>
      </c>
      <c r="C1007" s="1">
        <f>INT(IF(COUNTIF($B$13:B1007,B1007)=COUNTIF($B$13:$B$1012,B1007),INT($C$5*$C$7^($B1007-1)*EXP($A1007*$C$6))*$C$8,INT($C$5*$C$7^($B1007-1)*EXP($A1007*$C$6))))</f>
        <v>7.9964428712715579E+230</v>
      </c>
      <c r="D1007" s="1">
        <f>SUM($C$13:C1006)</f>
        <v>1.3326764943577797E+231</v>
      </c>
      <c r="E1007" s="1">
        <f>INT($C$2*$C$4^($B1007-1)*EXP($A1007*$C$3))</f>
        <v>4.2928285117571203E+164</v>
      </c>
      <c r="F1007" s="1">
        <f t="shared" si="105"/>
        <v>1.8627445399626483E+66</v>
      </c>
      <c r="H1007" s="1">
        <v>995</v>
      </c>
      <c r="I1007" s="1">
        <f t="shared" si="106"/>
        <v>78</v>
      </c>
      <c r="J1007" s="1">
        <f>INT(IF(COUNTIF($I$13:$I1007,$I1007)=COUNTIF($I$13:$I$1012,$I1007),INT($L$5*$L$7^($I1007-1)*EXP($H1007*$L$6))*$L$8,INT($L$5*$L$7^($I1007-1)*EXP($H1007*$L$6))))</f>
        <v>1.032240406731337E+231</v>
      </c>
      <c r="K1007" s="1">
        <f>SUM($J$13:J1006)</f>
        <v>2.4841740223249703E+231</v>
      </c>
      <c r="L1007" s="1">
        <f>INT($L$2*$L$4^($I1007-1)*EXP($H1007*$L$3))</f>
        <v>5.0768952253415555E+164</v>
      </c>
      <c r="M1007" s="1">
        <f t="shared" si="107"/>
        <v>2.0332119551706752E+66</v>
      </c>
      <c r="N1007" s="1">
        <f t="shared" si="108"/>
        <v>2.5384476126707778E+166</v>
      </c>
      <c r="P1007" s="1">
        <v>995</v>
      </c>
      <c r="Q1007" s="1">
        <f t="shared" si="109"/>
        <v>78</v>
      </c>
      <c r="R1007" s="1">
        <f>INT($R$2*$R$4^($Q1007-1)*EXP($P1007*$R$3))</f>
        <v>2.7765587706758474E+203</v>
      </c>
      <c r="S1007" s="1">
        <f>_xlfn.CEILING.MATH(R1007/(E1007+L1007),1)</f>
        <v>2.96333045517904E+38</v>
      </c>
      <c r="T1007" s="1">
        <f>MAX(0,S1007-$R$5)</f>
        <v>2.96333045517904E+38</v>
      </c>
      <c r="U1007" s="1">
        <f t="shared" si="110"/>
        <v>4.2928285117571203E+164</v>
      </c>
      <c r="V1007" s="9">
        <f t="shared" si="111"/>
        <v>0</v>
      </c>
    </row>
    <row r="1008" spans="1:22" x14ac:dyDescent="0.15">
      <c r="A1008" s="1">
        <v>996</v>
      </c>
      <c r="B1008" s="1">
        <v>78</v>
      </c>
      <c r="C1008" s="1">
        <f>INT(IF(COUNTIF($B$13:B1008,B1008)=COUNTIF($B$13:$B$1012,B1008),INT($C$5*$C$7^($B1008-1)*EXP($A1008*$C$6))*$C$8,INT($C$5*$C$7^($B1008-1)*EXP($A1008*$C$6))))</f>
        <v>1.2787866628364664E+231</v>
      </c>
      <c r="D1008" s="1">
        <f>SUM($C$13:C1007)</f>
        <v>2.1323207814849357E+231</v>
      </c>
      <c r="E1008" s="1">
        <f>INT($C$2*$C$4^($B1008-1)*EXP($A1008*$C$3))</f>
        <v>5.581434612869309E+164</v>
      </c>
      <c r="F1008" s="1">
        <f t="shared" si="105"/>
        <v>2.2911433198337992E+66</v>
      </c>
      <c r="H1008" s="1">
        <v>996</v>
      </c>
      <c r="I1008" s="1">
        <f t="shared" si="106"/>
        <v>78</v>
      </c>
      <c r="J1008" s="1">
        <f>INT(IF(COUNTIF($I$13:$I1008,$I1008)=COUNTIF($I$13:$I$1012,$I1008),INT($L$5*$L$7^($I1008-1)*EXP($H1008*$L$6))*$L$8,INT($L$5*$L$7^($I1008-1)*EXP($H1008*$L$6))))</f>
        <v>1.4564931468513623E+231</v>
      </c>
      <c r="K1008" s="1">
        <f>SUM($J$13:J1007)</f>
        <v>3.5164144290563075E+231</v>
      </c>
      <c r="L1008" s="1">
        <f>INT($L$2*$L$4^($I1008-1)*EXP($H1008*$L$3))</f>
        <v>6.3921450372013357E+164</v>
      </c>
      <c r="M1008" s="1">
        <f t="shared" si="107"/>
        <v>2.2785671138167052E+66</v>
      </c>
      <c r="N1008" s="1">
        <f t="shared" si="108"/>
        <v>3.1960725186006676E+166</v>
      </c>
      <c r="P1008" s="1">
        <v>996</v>
      </c>
      <c r="Q1008" s="1">
        <f t="shared" si="109"/>
        <v>78</v>
      </c>
      <c r="R1008" s="1">
        <f>INT($R$2*$R$4^($Q1008-1)*EXP($P1008*$R$3))</f>
        <v>3.9401244482279484E+203</v>
      </c>
      <c r="S1008" s="1">
        <f>_xlfn.CEILING.MATH(R1008/(E1008+L1008),1)</f>
        <v>3.2906821212858398E+38</v>
      </c>
      <c r="T1008" s="1">
        <f>MAX(0,S1008-$R$5)</f>
        <v>3.2906821212858398E+38</v>
      </c>
      <c r="U1008" s="1">
        <f t="shared" si="110"/>
        <v>5.581434612869309E+164</v>
      </c>
      <c r="V1008" s="9">
        <f t="shared" si="111"/>
        <v>0</v>
      </c>
    </row>
    <row r="1009" spans="1:22" x14ac:dyDescent="0.15">
      <c r="A1009" s="1">
        <v>997</v>
      </c>
      <c r="B1009" s="1">
        <v>78</v>
      </c>
      <c r="C1009" s="1">
        <f>INT(IF(COUNTIF($B$13:B1009,B1009)=COUNTIF($B$13:$B$1012,B1009),INT($C$5*$C$7^($B1009-1)*EXP($A1009*$C$6))*$C$8,INT($C$5*$C$7^($B1009-1)*EXP($A1009*$C$6))))</f>
        <v>2.045028464998565E+231</v>
      </c>
      <c r="D1009" s="1">
        <f>SUM($C$13:C1008)</f>
        <v>3.411107444321402E+231</v>
      </c>
      <c r="E1009" s="1">
        <f>INT($C$2*$C$4^($B1009-1)*EXP($A1009*$C$3))</f>
        <v>7.2568499422741177E+164</v>
      </c>
      <c r="F1009" s="1">
        <f t="shared" si="105"/>
        <v>2.8180663528474501E+66</v>
      </c>
      <c r="H1009" s="1">
        <v>997</v>
      </c>
      <c r="I1009" s="1">
        <f t="shared" si="106"/>
        <v>78</v>
      </c>
      <c r="J1009" s="1">
        <f>INT(IF(COUNTIF($I$13:$I1009,$I1009)=COUNTIF($I$13:$I$1012,$I1009),INT($L$5*$L$7^($I1009-1)*EXP($H1009*$L$6))*$L$8,INT($L$5*$L$7^($I1009-1)*EXP($H1009*$L$6))))</f>
        <v>2.0551145576082041E+231</v>
      </c>
      <c r="K1009" s="1">
        <f>SUM($J$13:J1008)</f>
        <v>4.9729075759076702E+231</v>
      </c>
      <c r="L1009" s="1">
        <f>INT($L$2*$L$4^($I1009-1)*EXP($H1009*$L$3))</f>
        <v>8.0481310649596133E+164</v>
      </c>
      <c r="M1009" s="1">
        <f t="shared" si="107"/>
        <v>2.5535301811322044E+66</v>
      </c>
      <c r="N1009" s="1">
        <f t="shared" si="108"/>
        <v>4.0240655324798064E+166</v>
      </c>
      <c r="P1009" s="1">
        <v>997</v>
      </c>
      <c r="Q1009" s="1">
        <f t="shared" si="109"/>
        <v>78</v>
      </c>
      <c r="R1009" s="1">
        <f>INT($R$2*$R$4^($Q1009-1)*EXP($P1009*$R$3))</f>
        <v>5.5913027418993225E+203</v>
      </c>
      <c r="S1009" s="1">
        <f>_xlfn.CEILING.MATH(R1009/(E1009+L1009),1)</f>
        <v>3.6532568967296698E+38</v>
      </c>
      <c r="T1009" s="1">
        <f>MAX(0,S1009-$R$5)</f>
        <v>3.6532568967296698E+38</v>
      </c>
      <c r="U1009" s="1">
        <f t="shared" si="110"/>
        <v>7.2568499422741177E+164</v>
      </c>
      <c r="V1009" s="9">
        <f t="shared" si="111"/>
        <v>0</v>
      </c>
    </row>
    <row r="1010" spans="1:22" x14ac:dyDescent="0.15">
      <c r="A1010" s="1">
        <v>998</v>
      </c>
      <c r="B1010" s="1">
        <v>78</v>
      </c>
      <c r="C1010" s="1">
        <f>INT(IF(COUNTIF($B$13:B1010,B1010)=COUNTIF($B$13:$B$1012,B1010),INT($C$5*$C$7^($B1010-1)*EXP($A1010*$C$6))*$C$8,INT($C$5*$C$7^($B1010-1)*EXP($A1010*$C$6))))</f>
        <v>3.2703980610634262E+231</v>
      </c>
      <c r="D1010" s="1">
        <f>SUM($C$13:C1009)</f>
        <v>5.4561359093199671E+231</v>
      </c>
      <c r="E1010" s="1">
        <f>INT($C$2*$C$4^($B1010-1)*EXP($A1010*$C$3))</f>
        <v>9.4351855279745743E+164</v>
      </c>
      <c r="F1010" s="1">
        <f t="shared" si="105"/>
        <v>3.4661725001240899E+66</v>
      </c>
      <c r="H1010" s="1">
        <v>998</v>
      </c>
      <c r="I1010" s="1">
        <f t="shared" si="106"/>
        <v>78</v>
      </c>
      <c r="J1010" s="1">
        <f>INT(IF(COUNTIF($I$13:$I1010,$I1010)=COUNTIF($I$13:$I$1012,$I1010),INT($L$5*$L$7^($I1010-1)*EXP($H1010*$L$6))*$L$8,INT($L$5*$L$7^($I1010-1)*EXP($H1010*$L$6))))</f>
        <v>2.8997704891531627E+231</v>
      </c>
      <c r="K1010" s="1">
        <f>SUM($J$13:J1009)</f>
        <v>7.0280221335158743E+231</v>
      </c>
      <c r="L1010" s="1">
        <f>INT($L$2*$L$4^($I1010-1)*EXP($H1010*$L$3))</f>
        <v>1.0133126401513439E+165</v>
      </c>
      <c r="M1010" s="1">
        <f t="shared" si="107"/>
        <v>2.8616740522649216E+66</v>
      </c>
      <c r="N1010" s="1">
        <f t="shared" si="108"/>
        <v>5.0665632007567194E+166</v>
      </c>
      <c r="P1010" s="1">
        <v>998</v>
      </c>
      <c r="Q1010" s="1">
        <f t="shared" si="109"/>
        <v>78</v>
      </c>
      <c r="R1010" s="1">
        <f>INT($R$2*$R$4^($Q1010-1)*EXP($P1010*$R$3))</f>
        <v>7.9344362753895592E+203</v>
      </c>
      <c r="S1010" s="1">
        <f>_xlfn.CEILING.MATH(R1010/(E1010+L1010),1)</f>
        <v>4.05473722208656E+38</v>
      </c>
      <c r="T1010" s="1">
        <f>MAX(0,S1010-$R$5)</f>
        <v>4.05473722208656E+38</v>
      </c>
      <c r="U1010" s="1">
        <f t="shared" si="110"/>
        <v>9.4351855279745743E+164</v>
      </c>
      <c r="V1010" s="9">
        <f t="shared" si="111"/>
        <v>0</v>
      </c>
    </row>
    <row r="1011" spans="1:22" x14ac:dyDescent="0.15">
      <c r="A1011" s="1">
        <v>999</v>
      </c>
      <c r="B1011" s="1">
        <v>78</v>
      </c>
      <c r="C1011" s="1">
        <f>INT(IF(COUNTIF($B$13:B1011,B1011)=COUNTIF($B$13:$B$1012,B1011),INT($C$5*$C$7^($B1011-1)*EXP($A1011*$C$6))*$C$8,INT($C$5*$C$7^($B1011-1)*EXP($A1011*$C$6))))</f>
        <v>5.2300022522253371E+231</v>
      </c>
      <c r="D1011" s="1">
        <f>SUM($C$13:C1010)</f>
        <v>8.7265339703833926E+231</v>
      </c>
      <c r="E1011" s="1">
        <f>INT($C$2*$C$4^($B1011-1)*EXP($A1011*$C$3))</f>
        <v>1.22674061962763E+165</v>
      </c>
      <c r="F1011" s="1">
        <f t="shared" si="105"/>
        <v>4.2633317659383236E+66</v>
      </c>
      <c r="H1011" s="1">
        <v>999</v>
      </c>
      <c r="I1011" s="1">
        <f t="shared" si="106"/>
        <v>78</v>
      </c>
      <c r="J1011" s="1">
        <f>INT(IF(COUNTIF($I$13:$I1011,$I1011)=COUNTIF($I$13:$I$1012,$I1011),INT($L$5*$L$7^($I1011-1)*EXP($H1011*$L$6))*$L$8,INT($L$5*$L$7^($I1011-1)*EXP($H1011*$L$6))))</f>
        <v>4.0915815902493157E+231</v>
      </c>
      <c r="K1011" s="1">
        <f>SUM($J$13:J1010)</f>
        <v>9.9277926226690373E+231</v>
      </c>
      <c r="L1011" s="1">
        <f>INT($L$2*$L$4^($I1011-1)*EXP($H1011*$L$3))</f>
        <v>1.27582726772559E+165</v>
      </c>
      <c r="M1011" s="1">
        <f t="shared" si="107"/>
        <v>3.2070027767499865E+66</v>
      </c>
      <c r="N1011" s="1">
        <f t="shared" si="108"/>
        <v>6.3791363386279499E+166</v>
      </c>
      <c r="P1011" s="1">
        <v>999</v>
      </c>
      <c r="Q1011" s="1">
        <f t="shared" si="109"/>
        <v>78</v>
      </c>
      <c r="R1011" s="1">
        <f>INT($R$2*$R$4^($Q1011-1)*EXP($P1011*$R$3))</f>
        <v>1.1259501034786732E+204</v>
      </c>
      <c r="S1011" s="1">
        <f>_xlfn.CEILING.MATH(R1011/(E1011+L1011),1)</f>
        <v>4.49917905991156E+38</v>
      </c>
      <c r="T1011" s="1">
        <f>MAX(0,S1011-$R$5)</f>
        <v>4.49917905991156E+38</v>
      </c>
      <c r="U1011" s="1">
        <f t="shared" si="110"/>
        <v>1.22674061962763E+165</v>
      </c>
      <c r="V1011" s="9">
        <f t="shared" si="111"/>
        <v>0</v>
      </c>
    </row>
    <row r="1012" spans="1:22" x14ac:dyDescent="0.15">
      <c r="A1012" s="1">
        <v>1000</v>
      </c>
      <c r="B1012" s="1">
        <v>78</v>
      </c>
      <c r="C1012" s="1">
        <f>INT(IF(COUNTIF($B$13:B1012,B1012)=COUNTIF($B$13:$B$1012,B1012),INT($C$5*$C$7^($B1012-1)*EXP($A1012*$C$6))*$C$8,INT($C$5*$C$7^($B1012-1)*EXP($A1012*$C$6))))</f>
        <v>1.6727580586559776E+232</v>
      </c>
      <c r="D1012" s="1">
        <f>SUM($C$13:C1011)</f>
        <v>1.395653622260873E+232</v>
      </c>
      <c r="E1012" s="1">
        <f>INT($C$2*$C$4^($B1012-1)*EXP($A1012*$C$3))</f>
        <v>1.5949792861862603E+165</v>
      </c>
      <c r="F1012" s="1">
        <f t="shared" si="105"/>
        <v>1.0487647539647322E+67</v>
      </c>
      <c r="H1012" s="1">
        <v>1000</v>
      </c>
      <c r="I1012" s="1">
        <f t="shared" si="106"/>
        <v>78</v>
      </c>
      <c r="J1012" s="1">
        <f>INT(IF(COUNTIF($I$13:$I1012,$I1012)=COUNTIF($I$13:$I$1012,$I1012),INT($L$5*$L$7^($I1012-1)*EXP($H1012*$L$6))*$L$8,INT($L$5*$L$7^($I1012-1)*EXP($H1012*$L$6))))</f>
        <v>5.7732292856587608E+232</v>
      </c>
      <c r="K1012" s="1">
        <f>SUM($J$13:J1011)</f>
        <v>1.4019374212918352E+232</v>
      </c>
      <c r="L1012" s="1">
        <f>INT($L$2*$L$4^($I1012-1)*EXP($H1012*$L$3))</f>
        <v>1.606350451553708E+165</v>
      </c>
      <c r="M1012" s="1">
        <f t="shared" si="107"/>
        <v>3.5940035874953248E+67</v>
      </c>
      <c r="N1012" s="1">
        <f t="shared" si="108"/>
        <v>8.0317522577685403E+166</v>
      </c>
      <c r="P1012" s="1">
        <v>1000</v>
      </c>
      <c r="Q1012" s="1">
        <f t="shared" si="109"/>
        <v>78</v>
      </c>
      <c r="R1012" s="1">
        <f>INT($R$2*$R$4^($Q1012-1)*EXP($P1012*$R$3))</f>
        <v>1.5977992531818414E+204</v>
      </c>
      <c r="S1012" s="1">
        <f>_xlfn.CEILING.MATH(R1012/(E1012+L1012),1)</f>
        <v>4.9910486706372002E+38</v>
      </c>
      <c r="T1012" s="1">
        <f>MAX(0,S1012-$R$5)</f>
        <v>4.9910486706372002E+38</v>
      </c>
      <c r="U1012" s="1">
        <f t="shared" si="110"/>
        <v>1.5949792861862603E+165</v>
      </c>
      <c r="V1012" s="9">
        <f t="shared" si="111"/>
        <v>0</v>
      </c>
    </row>
  </sheetData>
  <mergeCells count="6">
    <mergeCell ref="Q1:R1"/>
    <mergeCell ref="B1:C1"/>
    <mergeCell ref="K1:L1"/>
    <mergeCell ref="E2:F2"/>
    <mergeCell ref="A11:F11"/>
    <mergeCell ref="H11:N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1</xdr:col>
                <xdr:colOff>371475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5"/>
  <sheetViews>
    <sheetView workbookViewId="0">
      <selection activeCell="E13" sqref="E13"/>
    </sheetView>
  </sheetViews>
  <sheetFormatPr defaultColWidth="9" defaultRowHeight="13.5" x14ac:dyDescent="0.15"/>
  <cols>
    <col min="1" max="1" width="9" style="1"/>
    <col min="2" max="2" width="13" style="1" bestFit="1" customWidth="1"/>
    <col min="3" max="3" width="9.5" style="1" bestFit="1" customWidth="1"/>
    <col min="4" max="4" width="9" style="1"/>
    <col min="5" max="5" width="19.25" style="1" bestFit="1" customWidth="1"/>
    <col min="6" max="6" width="9" style="1"/>
    <col min="7" max="7" width="12.375" style="1" customWidth="1"/>
    <col min="8" max="8" width="13" style="1" customWidth="1"/>
    <col min="9" max="9" width="11.875" style="1" customWidth="1"/>
    <col min="10" max="10" width="15.125" style="1" customWidth="1"/>
    <col min="11" max="11" width="13" style="1" bestFit="1" customWidth="1"/>
    <col min="12" max="13" width="9" style="1"/>
    <col min="14" max="15" width="13.875" style="1" bestFit="1" customWidth="1"/>
    <col min="16" max="16384" width="9" style="1"/>
  </cols>
  <sheetData>
    <row r="1" spans="1:15" x14ac:dyDescent="0.15">
      <c r="A1" s="1" t="s">
        <v>80</v>
      </c>
      <c r="B1" s="1" t="s">
        <v>81</v>
      </c>
      <c r="C1" s="1" t="s">
        <v>82</v>
      </c>
      <c r="E1" s="1" t="s">
        <v>75</v>
      </c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</row>
    <row r="2" spans="1:15" x14ac:dyDescent="0.15">
      <c r="A2" s="1">
        <v>1</v>
      </c>
      <c r="B2" s="1">
        <v>0</v>
      </c>
      <c r="C2" s="1">
        <v>0</v>
      </c>
      <c r="E2" s="1" t="s">
        <v>92</v>
      </c>
      <c r="F2" s="1" t="s">
        <v>96</v>
      </c>
      <c r="L2" s="4"/>
      <c r="M2" s="4"/>
    </row>
    <row r="3" spans="1:15" x14ac:dyDescent="0.15">
      <c r="A3" s="1">
        <v>2</v>
      </c>
      <c r="B3" s="1">
        <v>5</v>
      </c>
      <c r="C3" s="1">
        <f>INT(INDEX(升级公式!$C$13:$C$1012,MATCH(B3,升级公式!$A$13:$A$1012,0))/50)*500</f>
        <v>500</v>
      </c>
      <c r="E3" s="1" t="s">
        <v>76</v>
      </c>
      <c r="F3" s="1">
        <v>1</v>
      </c>
    </row>
    <row r="4" spans="1:15" x14ac:dyDescent="0.15">
      <c r="A4" s="1">
        <v>3</v>
      </c>
      <c r="B4" s="1">
        <v>8</v>
      </c>
      <c r="C4" s="1">
        <f>INT(INDEX(升级公式!$C$13:$C$1012,MATCH(B4,升级公式!$A$13:$A$1012,0))/50)*500</f>
        <v>7500</v>
      </c>
      <c r="E4" s="1" t="s">
        <v>77</v>
      </c>
      <c r="F4" s="1">
        <v>1</v>
      </c>
    </row>
    <row r="5" spans="1:15" x14ac:dyDescent="0.15">
      <c r="A5" s="1">
        <v>4</v>
      </c>
      <c r="B5" s="1">
        <v>10</v>
      </c>
      <c r="C5" s="1">
        <f>INT(INDEX(升级公式!$C$13:$C$1012,MATCH(B5,升级公式!$A$13:$A$1012,0))/50)*500</f>
        <v>19500</v>
      </c>
      <c r="E5" s="1" t="s">
        <v>78</v>
      </c>
      <c r="F5" s="1">
        <v>1</v>
      </c>
    </row>
    <row r="6" spans="1:15" x14ac:dyDescent="0.15">
      <c r="A6" s="1">
        <v>5</v>
      </c>
      <c r="B6" s="1">
        <v>15</v>
      </c>
      <c r="C6" s="1">
        <f>INT(INDEX(升级公式!$C$13:$C$1012,MATCH(B6,升级公式!$A$13:$A$1012,0))/50)*500</f>
        <v>463000</v>
      </c>
      <c r="E6" s="1" t="s">
        <v>87</v>
      </c>
      <c r="F6" s="1">
        <v>1000</v>
      </c>
    </row>
    <row r="7" spans="1:15" x14ac:dyDescent="0.15">
      <c r="E7" s="1" t="s">
        <v>79</v>
      </c>
      <c r="F7" s="1">
        <v>2</v>
      </c>
    </row>
    <row r="8" spans="1:15" x14ac:dyDescent="0.15">
      <c r="E8" s="1" t="s">
        <v>94</v>
      </c>
      <c r="F8" s="6">
        <v>0.02</v>
      </c>
    </row>
    <row r="9" spans="1:15" x14ac:dyDescent="0.15">
      <c r="E9" s="1" t="s">
        <v>93</v>
      </c>
      <c r="F9" s="4">
        <v>1</v>
      </c>
    </row>
    <row r="10" spans="1:15" x14ac:dyDescent="0.15">
      <c r="E10" s="1" t="s">
        <v>95</v>
      </c>
      <c r="F10" s="1">
        <v>2</v>
      </c>
    </row>
    <row r="11" spans="1:15" x14ac:dyDescent="0.15">
      <c r="E11" s="1" t="s">
        <v>88</v>
      </c>
      <c r="F11" s="1">
        <v>1</v>
      </c>
    </row>
    <row r="12" spans="1:15" x14ac:dyDescent="0.15">
      <c r="E12" s="1" t="s">
        <v>89</v>
      </c>
      <c r="F12" s="1">
        <v>60</v>
      </c>
    </row>
    <row r="13" spans="1:15" x14ac:dyDescent="0.15">
      <c r="E13" s="1" t="s">
        <v>90</v>
      </c>
      <c r="F13" s="1">
        <v>0.8</v>
      </c>
    </row>
    <row r="14" spans="1:15" x14ac:dyDescent="0.15">
      <c r="E14" s="1" t="s">
        <v>91</v>
      </c>
      <c r="F14" s="1">
        <v>3</v>
      </c>
    </row>
    <row r="15" spans="1:15" x14ac:dyDescent="0.15">
      <c r="E15" s="1" t="s">
        <v>97</v>
      </c>
      <c r="F1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1"/>
  <sheetViews>
    <sheetView workbookViewId="0">
      <selection activeCell="E18" sqref="E18"/>
    </sheetView>
  </sheetViews>
  <sheetFormatPr defaultColWidth="9" defaultRowHeight="13.5" x14ac:dyDescent="0.15"/>
  <cols>
    <col min="1" max="1" width="9" style="1"/>
    <col min="2" max="2" width="13" style="1" bestFit="1" customWidth="1"/>
    <col min="3" max="3" width="9.5" style="1" bestFit="1" customWidth="1"/>
    <col min="4" max="4" width="9" style="1"/>
    <col min="5" max="5" width="17.25" style="1" bestFit="1" customWidth="1"/>
    <col min="6" max="6" width="9" style="1"/>
    <col min="7" max="9" width="15.125" style="1" bestFit="1" customWidth="1"/>
    <col min="10" max="10" width="15.125" style="1" customWidth="1"/>
    <col min="11" max="12" width="9" style="1"/>
    <col min="13" max="13" width="9.5" style="1" bestFit="1" customWidth="1"/>
    <col min="14" max="15" width="13.875" style="1" bestFit="1" customWidth="1"/>
    <col min="16" max="16384" width="9" style="1"/>
  </cols>
  <sheetData>
    <row r="1" spans="1:15" x14ac:dyDescent="0.15">
      <c r="A1" s="1" t="s">
        <v>98</v>
      </c>
      <c r="B1" s="1" t="s">
        <v>81</v>
      </c>
      <c r="C1" s="1" t="s">
        <v>82</v>
      </c>
      <c r="E1" s="1" t="s">
        <v>99</v>
      </c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</row>
    <row r="2" spans="1:15" x14ac:dyDescent="0.15">
      <c r="A2" s="1">
        <v>1</v>
      </c>
      <c r="B2" s="1">
        <v>0</v>
      </c>
      <c r="C2" s="1">
        <v>0</v>
      </c>
      <c r="E2" s="1" t="s">
        <v>86</v>
      </c>
      <c r="F2" s="1" t="s">
        <v>96</v>
      </c>
      <c r="L2" s="4"/>
      <c r="M2" s="4"/>
    </row>
    <row r="3" spans="1:15" x14ac:dyDescent="0.15">
      <c r="A3" s="1">
        <v>2</v>
      </c>
      <c r="B3" s="1">
        <v>5</v>
      </c>
      <c r="C3" s="1">
        <f>INT(INDEX(升级公式!$J$13:$J$1012,MATCH(B3,升级公式!$H$13:$H$1012,0))/100)*1000</f>
        <v>1000</v>
      </c>
      <c r="E3" s="1" t="s">
        <v>76</v>
      </c>
      <c r="F3" s="1">
        <v>1</v>
      </c>
    </row>
    <row r="4" spans="1:15" x14ac:dyDescent="0.15">
      <c r="A4" s="1">
        <v>3</v>
      </c>
      <c r="B4" s="1">
        <v>8</v>
      </c>
      <c r="C4" s="1">
        <f>INT(INDEX(升级公式!$J$13:$J$1012,MATCH(B4,升级公式!$H$13:$H$1012,0))/100)*1000</f>
        <v>35000</v>
      </c>
      <c r="E4" s="1" t="s">
        <v>77</v>
      </c>
      <c r="F4" s="1">
        <v>1</v>
      </c>
    </row>
    <row r="5" spans="1:15" x14ac:dyDescent="0.15">
      <c r="A5" s="1">
        <v>4</v>
      </c>
      <c r="B5" s="1">
        <v>10</v>
      </c>
      <c r="C5" s="1">
        <f>INT(INDEX(升级公式!$J$13:$J$1012,MATCH(B5,升级公式!$H$13:$H$1012,0))/100)*1000</f>
        <v>70000</v>
      </c>
      <c r="E5" s="1" t="s">
        <v>78</v>
      </c>
      <c r="F5" s="1">
        <v>1</v>
      </c>
    </row>
    <row r="6" spans="1:15" x14ac:dyDescent="0.15">
      <c r="A6" s="1">
        <v>5</v>
      </c>
      <c r="B6" s="1">
        <v>15</v>
      </c>
      <c r="C6" s="1">
        <f>INT(INDEX(升级公式!$J$13:$J$1012,MATCH(B6,升级公式!$H$13:$H$1012,0))/100)*1000</f>
        <v>4426000</v>
      </c>
      <c r="E6" s="1" t="s">
        <v>94</v>
      </c>
      <c r="F6" s="6">
        <v>0.02</v>
      </c>
    </row>
    <row r="7" spans="1:15" x14ac:dyDescent="0.15">
      <c r="A7" s="1">
        <v>6</v>
      </c>
      <c r="B7" s="1">
        <v>20</v>
      </c>
      <c r="C7" s="1">
        <f>INT(INDEX(升级公式!$J$13:$J$1012,MATCH(B7,升级公式!$H$13:$H$1012,0))/100)*1000</f>
        <v>278488000</v>
      </c>
      <c r="E7" s="1" t="s">
        <v>93</v>
      </c>
      <c r="F7" s="4">
        <v>1</v>
      </c>
    </row>
    <row r="8" spans="1:15" x14ac:dyDescent="0.15">
      <c r="A8" s="1">
        <v>7</v>
      </c>
      <c r="B8" s="1">
        <v>30</v>
      </c>
      <c r="C8" s="1">
        <f>INT(INDEX(升级公式!$J$13:$J$1012,MATCH(B8,升级公式!$H$13:$H$1012,0))/100)*1000</f>
        <v>979848495000</v>
      </c>
      <c r="E8" s="1" t="s">
        <v>95</v>
      </c>
      <c r="F8" s="1">
        <v>6</v>
      </c>
    </row>
    <row r="9" spans="1:15" x14ac:dyDescent="0.15">
      <c r="A9" s="1">
        <v>8</v>
      </c>
      <c r="B9" s="1">
        <v>50</v>
      </c>
      <c r="C9" s="1">
        <f>INT(INDEX(升级公式!$J$13:$J$1012,MATCH(B9,升级公式!$H$13:$H$1012,0))/100)*1000</f>
        <v>1.364384117883018E+18</v>
      </c>
      <c r="E9" s="1" t="s">
        <v>100</v>
      </c>
      <c r="F9" s="1">
        <v>1000</v>
      </c>
    </row>
    <row r="10" spans="1:15" x14ac:dyDescent="0.15">
      <c r="A10" s="1">
        <v>9</v>
      </c>
      <c r="B10" s="1">
        <v>80</v>
      </c>
      <c r="C10" s="1">
        <f>INT(INDEX(升级公式!$J$13:$J$1012,MATCH(B10,升级公式!$H$13:$H$1012,0))/100)*1000</f>
        <v>6.6844486231789338E+25</v>
      </c>
      <c r="E10" s="1" t="s">
        <v>90</v>
      </c>
      <c r="F10" s="1">
        <v>0.8</v>
      </c>
    </row>
    <row r="11" spans="1:15" x14ac:dyDescent="0.15">
      <c r="A11" s="1">
        <v>10</v>
      </c>
      <c r="B11" s="1">
        <v>100</v>
      </c>
      <c r="C11" s="1">
        <f>INT(INDEX(升级公式!$J$13:$J$1012,MATCH(B11,升级公式!$H$13:$H$1012,0))/100)*1000</f>
        <v>9.3077201056571152E+31</v>
      </c>
      <c r="E11" s="1" t="s">
        <v>91</v>
      </c>
      <c r="F11" s="1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0002"/>
  <sheetViews>
    <sheetView topLeftCell="A9975" workbookViewId="0">
      <selection activeCell="A9993" sqref="A9993:XFD10002"/>
    </sheetView>
  </sheetViews>
  <sheetFormatPr defaultColWidth="9" defaultRowHeight="13.5" x14ac:dyDescent="0.15"/>
  <cols>
    <col min="1" max="16384" width="9" style="1"/>
  </cols>
  <sheetData>
    <row r="1" spans="1:17" x14ac:dyDescent="0.15">
      <c r="E1" s="1" t="s">
        <v>83</v>
      </c>
      <c r="M1" s="1" t="s">
        <v>84</v>
      </c>
    </row>
    <row r="2" spans="1:17" x14ac:dyDescent="0.15">
      <c r="A2" s="1" t="s">
        <v>3</v>
      </c>
      <c r="B2" s="1" t="s">
        <v>85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1</v>
      </c>
      <c r="I2" s="1">
        <v>2</v>
      </c>
      <c r="J2" s="1">
        <v>3</v>
      </c>
      <c r="K2" s="1">
        <v>4</v>
      </c>
      <c r="L2" s="1">
        <v>5</v>
      </c>
      <c r="M2" s="1">
        <v>6</v>
      </c>
      <c r="N2" s="1">
        <v>7</v>
      </c>
      <c r="O2" s="1">
        <v>8</v>
      </c>
      <c r="P2" s="1">
        <v>9</v>
      </c>
      <c r="Q2" s="1">
        <v>10</v>
      </c>
    </row>
    <row r="3" spans="1:17" x14ac:dyDescent="0.15">
      <c r="A3" s="1">
        <v>1</v>
      </c>
      <c r="B3" s="1">
        <v>1</v>
      </c>
      <c r="C3" s="1">
        <v>1</v>
      </c>
    </row>
    <row r="4" spans="1:17" x14ac:dyDescent="0.15">
      <c r="A4" s="1">
        <v>1</v>
      </c>
      <c r="B4" s="1">
        <v>2</v>
      </c>
    </row>
    <row r="5" spans="1:17" x14ac:dyDescent="0.15">
      <c r="A5" s="1">
        <v>1</v>
      </c>
      <c r="B5" s="1">
        <v>3</v>
      </c>
    </row>
    <row r="6" spans="1:17" x14ac:dyDescent="0.15">
      <c r="A6" s="1">
        <v>1</v>
      </c>
      <c r="B6" s="1">
        <v>4</v>
      </c>
    </row>
    <row r="7" spans="1:17" x14ac:dyDescent="0.15">
      <c r="A7" s="1">
        <v>1</v>
      </c>
      <c r="B7" s="1">
        <v>5</v>
      </c>
    </row>
    <row r="8" spans="1:17" x14ac:dyDescent="0.15">
      <c r="A8" s="1">
        <v>1</v>
      </c>
      <c r="B8" s="1">
        <v>6</v>
      </c>
    </row>
    <row r="9" spans="1:17" x14ac:dyDescent="0.15">
      <c r="A9" s="1">
        <v>1</v>
      </c>
      <c r="B9" s="1">
        <v>7</v>
      </c>
    </row>
    <row r="10" spans="1:17" x14ac:dyDescent="0.15">
      <c r="A10" s="1">
        <v>1</v>
      </c>
      <c r="B10" s="1">
        <v>8</v>
      </c>
    </row>
    <row r="11" spans="1:17" x14ac:dyDescent="0.15">
      <c r="A11" s="1">
        <v>1</v>
      </c>
      <c r="B11" s="1">
        <v>9</v>
      </c>
    </row>
    <row r="12" spans="1:17" x14ac:dyDescent="0.15">
      <c r="A12" s="1">
        <v>1</v>
      </c>
      <c r="B12" s="1">
        <v>10</v>
      </c>
    </row>
    <row r="13" spans="1:17" x14ac:dyDescent="0.15">
      <c r="A13" s="1">
        <f t="shared" ref="A13:A76" si="0">A3+1</f>
        <v>2</v>
      </c>
      <c r="B13" s="1">
        <f t="shared" ref="B13:B76" si="1">B3</f>
        <v>1</v>
      </c>
    </row>
    <row r="14" spans="1:17" x14ac:dyDescent="0.15">
      <c r="A14" s="1">
        <f t="shared" si="0"/>
        <v>2</v>
      </c>
      <c r="B14" s="1">
        <f t="shared" si="1"/>
        <v>2</v>
      </c>
    </row>
    <row r="15" spans="1:17" x14ac:dyDescent="0.15">
      <c r="A15" s="1">
        <f t="shared" si="0"/>
        <v>2</v>
      </c>
      <c r="B15" s="1">
        <f t="shared" si="1"/>
        <v>3</v>
      </c>
    </row>
    <row r="16" spans="1:17" x14ac:dyDescent="0.15">
      <c r="A16" s="1">
        <f t="shared" si="0"/>
        <v>2</v>
      </c>
      <c r="B16" s="1">
        <f t="shared" si="1"/>
        <v>4</v>
      </c>
    </row>
    <row r="17" spans="1:2" x14ac:dyDescent="0.15">
      <c r="A17" s="1">
        <f t="shared" si="0"/>
        <v>2</v>
      </c>
      <c r="B17" s="1">
        <f t="shared" si="1"/>
        <v>5</v>
      </c>
    </row>
    <row r="18" spans="1:2" x14ac:dyDescent="0.15">
      <c r="A18" s="1">
        <f t="shared" si="0"/>
        <v>2</v>
      </c>
      <c r="B18" s="1">
        <f t="shared" si="1"/>
        <v>6</v>
      </c>
    </row>
    <row r="19" spans="1:2" x14ac:dyDescent="0.15">
      <c r="A19" s="1">
        <f t="shared" si="0"/>
        <v>2</v>
      </c>
      <c r="B19" s="1">
        <f t="shared" si="1"/>
        <v>7</v>
      </c>
    </row>
    <row r="20" spans="1:2" x14ac:dyDescent="0.15">
      <c r="A20" s="1">
        <f t="shared" si="0"/>
        <v>2</v>
      </c>
      <c r="B20" s="1">
        <f t="shared" si="1"/>
        <v>8</v>
      </c>
    </row>
    <row r="21" spans="1:2" x14ac:dyDescent="0.15">
      <c r="A21" s="1">
        <f t="shared" si="0"/>
        <v>2</v>
      </c>
      <c r="B21" s="1">
        <f t="shared" si="1"/>
        <v>9</v>
      </c>
    </row>
    <row r="22" spans="1:2" x14ac:dyDescent="0.15">
      <c r="A22" s="1">
        <f t="shared" si="0"/>
        <v>2</v>
      </c>
      <c r="B22" s="1">
        <f t="shared" si="1"/>
        <v>10</v>
      </c>
    </row>
    <row r="23" spans="1:2" x14ac:dyDescent="0.15">
      <c r="A23" s="1">
        <f t="shared" si="0"/>
        <v>3</v>
      </c>
      <c r="B23" s="1">
        <f t="shared" si="1"/>
        <v>1</v>
      </c>
    </row>
    <row r="24" spans="1:2" x14ac:dyDescent="0.15">
      <c r="A24" s="1">
        <f t="shared" si="0"/>
        <v>3</v>
      </c>
      <c r="B24" s="1">
        <f t="shared" si="1"/>
        <v>2</v>
      </c>
    </row>
    <row r="25" spans="1:2" x14ac:dyDescent="0.15">
      <c r="A25" s="1">
        <f t="shared" si="0"/>
        <v>3</v>
      </c>
      <c r="B25" s="1">
        <f t="shared" si="1"/>
        <v>3</v>
      </c>
    </row>
    <row r="26" spans="1:2" x14ac:dyDescent="0.15">
      <c r="A26" s="1">
        <f t="shared" si="0"/>
        <v>3</v>
      </c>
      <c r="B26" s="1">
        <f t="shared" si="1"/>
        <v>4</v>
      </c>
    </row>
    <row r="27" spans="1:2" x14ac:dyDescent="0.15">
      <c r="A27" s="1">
        <f t="shared" si="0"/>
        <v>3</v>
      </c>
      <c r="B27" s="1">
        <f t="shared" si="1"/>
        <v>5</v>
      </c>
    </row>
    <row r="28" spans="1:2" x14ac:dyDescent="0.15">
      <c r="A28" s="1">
        <f t="shared" si="0"/>
        <v>3</v>
      </c>
      <c r="B28" s="1">
        <f t="shared" si="1"/>
        <v>6</v>
      </c>
    </row>
    <row r="29" spans="1:2" x14ac:dyDescent="0.15">
      <c r="A29" s="1">
        <f t="shared" si="0"/>
        <v>3</v>
      </c>
      <c r="B29" s="1">
        <f t="shared" si="1"/>
        <v>7</v>
      </c>
    </row>
    <row r="30" spans="1:2" x14ac:dyDescent="0.15">
      <c r="A30" s="1">
        <f t="shared" si="0"/>
        <v>3</v>
      </c>
      <c r="B30" s="1">
        <f t="shared" si="1"/>
        <v>8</v>
      </c>
    </row>
    <row r="31" spans="1:2" x14ac:dyDescent="0.15">
      <c r="A31" s="1">
        <f t="shared" si="0"/>
        <v>3</v>
      </c>
      <c r="B31" s="1">
        <f t="shared" si="1"/>
        <v>9</v>
      </c>
    </row>
    <row r="32" spans="1:2" x14ac:dyDescent="0.15">
      <c r="A32" s="1">
        <f t="shared" si="0"/>
        <v>3</v>
      </c>
      <c r="B32" s="1">
        <f t="shared" si="1"/>
        <v>10</v>
      </c>
    </row>
    <row r="33" spans="1:2" x14ac:dyDescent="0.15">
      <c r="A33" s="1">
        <f t="shared" si="0"/>
        <v>4</v>
      </c>
      <c r="B33" s="1">
        <f t="shared" si="1"/>
        <v>1</v>
      </c>
    </row>
    <row r="34" spans="1:2" x14ac:dyDescent="0.15">
      <c r="A34" s="1">
        <f t="shared" si="0"/>
        <v>4</v>
      </c>
      <c r="B34" s="1">
        <f t="shared" si="1"/>
        <v>2</v>
      </c>
    </row>
    <row r="35" spans="1:2" x14ac:dyDescent="0.15">
      <c r="A35" s="1">
        <f t="shared" si="0"/>
        <v>4</v>
      </c>
      <c r="B35" s="1">
        <f t="shared" si="1"/>
        <v>3</v>
      </c>
    </row>
    <row r="36" spans="1:2" x14ac:dyDescent="0.15">
      <c r="A36" s="1">
        <f t="shared" si="0"/>
        <v>4</v>
      </c>
      <c r="B36" s="1">
        <f t="shared" si="1"/>
        <v>4</v>
      </c>
    </row>
    <row r="37" spans="1:2" x14ac:dyDescent="0.15">
      <c r="A37" s="1">
        <f t="shared" si="0"/>
        <v>4</v>
      </c>
      <c r="B37" s="1">
        <f t="shared" si="1"/>
        <v>5</v>
      </c>
    </row>
    <row r="38" spans="1:2" x14ac:dyDescent="0.15">
      <c r="A38" s="1">
        <f t="shared" si="0"/>
        <v>4</v>
      </c>
      <c r="B38" s="1">
        <f t="shared" si="1"/>
        <v>6</v>
      </c>
    </row>
    <row r="39" spans="1:2" x14ac:dyDescent="0.15">
      <c r="A39" s="1">
        <f t="shared" si="0"/>
        <v>4</v>
      </c>
      <c r="B39" s="1">
        <f t="shared" si="1"/>
        <v>7</v>
      </c>
    </row>
    <row r="40" spans="1:2" x14ac:dyDescent="0.15">
      <c r="A40" s="1">
        <f t="shared" si="0"/>
        <v>4</v>
      </c>
      <c r="B40" s="1">
        <f t="shared" si="1"/>
        <v>8</v>
      </c>
    </row>
    <row r="41" spans="1:2" x14ac:dyDescent="0.15">
      <c r="A41" s="1">
        <f t="shared" si="0"/>
        <v>4</v>
      </c>
      <c r="B41" s="1">
        <f t="shared" si="1"/>
        <v>9</v>
      </c>
    </row>
    <row r="42" spans="1:2" x14ac:dyDescent="0.15">
      <c r="A42" s="1">
        <f t="shared" si="0"/>
        <v>4</v>
      </c>
      <c r="B42" s="1">
        <f t="shared" si="1"/>
        <v>10</v>
      </c>
    </row>
    <row r="43" spans="1:2" x14ac:dyDescent="0.15">
      <c r="A43" s="1">
        <f t="shared" si="0"/>
        <v>5</v>
      </c>
      <c r="B43" s="1">
        <f t="shared" si="1"/>
        <v>1</v>
      </c>
    </row>
    <row r="44" spans="1:2" x14ac:dyDescent="0.15">
      <c r="A44" s="1">
        <f t="shared" si="0"/>
        <v>5</v>
      </c>
      <c r="B44" s="1">
        <f t="shared" si="1"/>
        <v>2</v>
      </c>
    </row>
    <row r="45" spans="1:2" x14ac:dyDescent="0.15">
      <c r="A45" s="1">
        <f t="shared" si="0"/>
        <v>5</v>
      </c>
      <c r="B45" s="1">
        <f t="shared" si="1"/>
        <v>3</v>
      </c>
    </row>
    <row r="46" spans="1:2" x14ac:dyDescent="0.15">
      <c r="A46" s="1">
        <f t="shared" si="0"/>
        <v>5</v>
      </c>
      <c r="B46" s="1">
        <f t="shared" si="1"/>
        <v>4</v>
      </c>
    </row>
    <row r="47" spans="1:2" x14ac:dyDescent="0.15">
      <c r="A47" s="1">
        <f t="shared" si="0"/>
        <v>5</v>
      </c>
      <c r="B47" s="1">
        <f t="shared" si="1"/>
        <v>5</v>
      </c>
    </row>
    <row r="48" spans="1:2" x14ac:dyDescent="0.15">
      <c r="A48" s="1">
        <f t="shared" si="0"/>
        <v>5</v>
      </c>
      <c r="B48" s="1">
        <f t="shared" si="1"/>
        <v>6</v>
      </c>
    </row>
    <row r="49" spans="1:2" x14ac:dyDescent="0.15">
      <c r="A49" s="1">
        <f t="shared" si="0"/>
        <v>5</v>
      </c>
      <c r="B49" s="1">
        <f t="shared" si="1"/>
        <v>7</v>
      </c>
    </row>
    <row r="50" spans="1:2" x14ac:dyDescent="0.15">
      <c r="A50" s="1">
        <f t="shared" si="0"/>
        <v>5</v>
      </c>
      <c r="B50" s="1">
        <f t="shared" si="1"/>
        <v>8</v>
      </c>
    </row>
    <row r="51" spans="1:2" x14ac:dyDescent="0.15">
      <c r="A51" s="1">
        <f t="shared" si="0"/>
        <v>5</v>
      </c>
      <c r="B51" s="1">
        <f t="shared" si="1"/>
        <v>9</v>
      </c>
    </row>
    <row r="52" spans="1:2" x14ac:dyDescent="0.15">
      <c r="A52" s="1">
        <f t="shared" si="0"/>
        <v>5</v>
      </c>
      <c r="B52" s="1">
        <f t="shared" si="1"/>
        <v>10</v>
      </c>
    </row>
    <row r="53" spans="1:2" x14ac:dyDescent="0.15">
      <c r="A53" s="1">
        <f t="shared" si="0"/>
        <v>6</v>
      </c>
      <c r="B53" s="1">
        <f t="shared" si="1"/>
        <v>1</v>
      </c>
    </row>
    <row r="54" spans="1:2" x14ac:dyDescent="0.15">
      <c r="A54" s="1">
        <f t="shared" si="0"/>
        <v>6</v>
      </c>
      <c r="B54" s="1">
        <f t="shared" si="1"/>
        <v>2</v>
      </c>
    </row>
    <row r="55" spans="1:2" x14ac:dyDescent="0.15">
      <c r="A55" s="1">
        <f t="shared" si="0"/>
        <v>6</v>
      </c>
      <c r="B55" s="1">
        <f t="shared" si="1"/>
        <v>3</v>
      </c>
    </row>
    <row r="56" spans="1:2" x14ac:dyDescent="0.15">
      <c r="A56" s="1">
        <f t="shared" si="0"/>
        <v>6</v>
      </c>
      <c r="B56" s="1">
        <f t="shared" si="1"/>
        <v>4</v>
      </c>
    </row>
    <row r="57" spans="1:2" x14ac:dyDescent="0.15">
      <c r="A57" s="1">
        <f t="shared" si="0"/>
        <v>6</v>
      </c>
      <c r="B57" s="1">
        <f t="shared" si="1"/>
        <v>5</v>
      </c>
    </row>
    <row r="58" spans="1:2" x14ac:dyDescent="0.15">
      <c r="A58" s="1">
        <f t="shared" si="0"/>
        <v>6</v>
      </c>
      <c r="B58" s="1">
        <f t="shared" si="1"/>
        <v>6</v>
      </c>
    </row>
    <row r="59" spans="1:2" x14ac:dyDescent="0.15">
      <c r="A59" s="1">
        <f t="shared" si="0"/>
        <v>6</v>
      </c>
      <c r="B59" s="1">
        <f t="shared" si="1"/>
        <v>7</v>
      </c>
    </row>
    <row r="60" spans="1:2" x14ac:dyDescent="0.15">
      <c r="A60" s="1">
        <f t="shared" si="0"/>
        <v>6</v>
      </c>
      <c r="B60" s="1">
        <f t="shared" si="1"/>
        <v>8</v>
      </c>
    </row>
    <row r="61" spans="1:2" x14ac:dyDescent="0.15">
      <c r="A61" s="1">
        <f t="shared" si="0"/>
        <v>6</v>
      </c>
      <c r="B61" s="1">
        <f t="shared" si="1"/>
        <v>9</v>
      </c>
    </row>
    <row r="62" spans="1:2" x14ac:dyDescent="0.15">
      <c r="A62" s="1">
        <f t="shared" si="0"/>
        <v>6</v>
      </c>
      <c r="B62" s="1">
        <f t="shared" si="1"/>
        <v>10</v>
      </c>
    </row>
    <row r="63" spans="1:2" x14ac:dyDescent="0.15">
      <c r="A63" s="1">
        <f t="shared" si="0"/>
        <v>7</v>
      </c>
      <c r="B63" s="1">
        <f t="shared" si="1"/>
        <v>1</v>
      </c>
    </row>
    <row r="64" spans="1:2" x14ac:dyDescent="0.15">
      <c r="A64" s="1">
        <f t="shared" si="0"/>
        <v>7</v>
      </c>
      <c r="B64" s="1">
        <f t="shared" si="1"/>
        <v>2</v>
      </c>
    </row>
    <row r="65" spans="1:2" x14ac:dyDescent="0.15">
      <c r="A65" s="1">
        <f t="shared" si="0"/>
        <v>7</v>
      </c>
      <c r="B65" s="1">
        <f t="shared" si="1"/>
        <v>3</v>
      </c>
    </row>
    <row r="66" spans="1:2" x14ac:dyDescent="0.15">
      <c r="A66" s="1">
        <f t="shared" si="0"/>
        <v>7</v>
      </c>
      <c r="B66" s="1">
        <f t="shared" si="1"/>
        <v>4</v>
      </c>
    </row>
    <row r="67" spans="1:2" x14ac:dyDescent="0.15">
      <c r="A67" s="1">
        <f t="shared" si="0"/>
        <v>7</v>
      </c>
      <c r="B67" s="1">
        <f t="shared" si="1"/>
        <v>5</v>
      </c>
    </row>
    <row r="68" spans="1:2" x14ac:dyDescent="0.15">
      <c r="A68" s="1">
        <f t="shared" si="0"/>
        <v>7</v>
      </c>
      <c r="B68" s="1">
        <f t="shared" si="1"/>
        <v>6</v>
      </c>
    </row>
    <row r="69" spans="1:2" x14ac:dyDescent="0.15">
      <c r="A69" s="1">
        <f t="shared" si="0"/>
        <v>7</v>
      </c>
      <c r="B69" s="1">
        <f t="shared" si="1"/>
        <v>7</v>
      </c>
    </row>
    <row r="70" spans="1:2" x14ac:dyDescent="0.15">
      <c r="A70" s="1">
        <f t="shared" si="0"/>
        <v>7</v>
      </c>
      <c r="B70" s="1">
        <f t="shared" si="1"/>
        <v>8</v>
      </c>
    </row>
    <row r="71" spans="1:2" x14ac:dyDescent="0.15">
      <c r="A71" s="1">
        <f t="shared" si="0"/>
        <v>7</v>
      </c>
      <c r="B71" s="1">
        <f t="shared" si="1"/>
        <v>9</v>
      </c>
    </row>
    <row r="72" spans="1:2" x14ac:dyDescent="0.15">
      <c r="A72" s="1">
        <f t="shared" si="0"/>
        <v>7</v>
      </c>
      <c r="B72" s="1">
        <f t="shared" si="1"/>
        <v>10</v>
      </c>
    </row>
    <row r="73" spans="1:2" x14ac:dyDescent="0.15">
      <c r="A73" s="1">
        <f t="shared" si="0"/>
        <v>8</v>
      </c>
      <c r="B73" s="1">
        <f t="shared" si="1"/>
        <v>1</v>
      </c>
    </row>
    <row r="74" spans="1:2" x14ac:dyDescent="0.15">
      <c r="A74" s="1">
        <f t="shared" si="0"/>
        <v>8</v>
      </c>
      <c r="B74" s="1">
        <f t="shared" si="1"/>
        <v>2</v>
      </c>
    </row>
    <row r="75" spans="1:2" x14ac:dyDescent="0.15">
      <c r="A75" s="1">
        <f t="shared" si="0"/>
        <v>8</v>
      </c>
      <c r="B75" s="1">
        <f t="shared" si="1"/>
        <v>3</v>
      </c>
    </row>
    <row r="76" spans="1:2" x14ac:dyDescent="0.15">
      <c r="A76" s="1">
        <f t="shared" si="0"/>
        <v>8</v>
      </c>
      <c r="B76" s="1">
        <f t="shared" si="1"/>
        <v>4</v>
      </c>
    </row>
    <row r="77" spans="1:2" x14ac:dyDescent="0.15">
      <c r="A77" s="1">
        <f t="shared" ref="A77:A140" si="2">A67+1</f>
        <v>8</v>
      </c>
      <c r="B77" s="1">
        <f t="shared" ref="B77:B140" si="3">B67</f>
        <v>5</v>
      </c>
    </row>
    <row r="78" spans="1:2" x14ac:dyDescent="0.15">
      <c r="A78" s="1">
        <f t="shared" si="2"/>
        <v>8</v>
      </c>
      <c r="B78" s="1">
        <f t="shared" si="3"/>
        <v>6</v>
      </c>
    </row>
    <row r="79" spans="1:2" x14ac:dyDescent="0.15">
      <c r="A79" s="1">
        <f t="shared" si="2"/>
        <v>8</v>
      </c>
      <c r="B79" s="1">
        <f t="shared" si="3"/>
        <v>7</v>
      </c>
    </row>
    <row r="80" spans="1:2" x14ac:dyDescent="0.15">
      <c r="A80" s="1">
        <f t="shared" si="2"/>
        <v>8</v>
      </c>
      <c r="B80" s="1">
        <f t="shared" si="3"/>
        <v>8</v>
      </c>
    </row>
    <row r="81" spans="1:2" x14ac:dyDescent="0.15">
      <c r="A81" s="1">
        <f t="shared" si="2"/>
        <v>8</v>
      </c>
      <c r="B81" s="1">
        <f t="shared" si="3"/>
        <v>9</v>
      </c>
    </row>
    <row r="82" spans="1:2" x14ac:dyDescent="0.15">
      <c r="A82" s="1">
        <f t="shared" si="2"/>
        <v>8</v>
      </c>
      <c r="B82" s="1">
        <f t="shared" si="3"/>
        <v>10</v>
      </c>
    </row>
    <row r="83" spans="1:2" x14ac:dyDescent="0.15">
      <c r="A83" s="1">
        <f t="shared" si="2"/>
        <v>9</v>
      </c>
      <c r="B83" s="1">
        <f t="shared" si="3"/>
        <v>1</v>
      </c>
    </row>
    <row r="84" spans="1:2" x14ac:dyDescent="0.15">
      <c r="A84" s="1">
        <f t="shared" si="2"/>
        <v>9</v>
      </c>
      <c r="B84" s="1">
        <f t="shared" si="3"/>
        <v>2</v>
      </c>
    </row>
    <row r="85" spans="1:2" x14ac:dyDescent="0.15">
      <c r="A85" s="1">
        <f t="shared" si="2"/>
        <v>9</v>
      </c>
      <c r="B85" s="1">
        <f t="shared" si="3"/>
        <v>3</v>
      </c>
    </row>
    <row r="86" spans="1:2" x14ac:dyDescent="0.15">
      <c r="A86" s="1">
        <f t="shared" si="2"/>
        <v>9</v>
      </c>
      <c r="B86" s="1">
        <f t="shared" si="3"/>
        <v>4</v>
      </c>
    </row>
    <row r="87" spans="1:2" x14ac:dyDescent="0.15">
      <c r="A87" s="1">
        <f t="shared" si="2"/>
        <v>9</v>
      </c>
      <c r="B87" s="1">
        <f t="shared" si="3"/>
        <v>5</v>
      </c>
    </row>
    <row r="88" spans="1:2" x14ac:dyDescent="0.15">
      <c r="A88" s="1">
        <f t="shared" si="2"/>
        <v>9</v>
      </c>
      <c r="B88" s="1">
        <f t="shared" si="3"/>
        <v>6</v>
      </c>
    </row>
    <row r="89" spans="1:2" x14ac:dyDescent="0.15">
      <c r="A89" s="1">
        <f t="shared" si="2"/>
        <v>9</v>
      </c>
      <c r="B89" s="1">
        <f t="shared" si="3"/>
        <v>7</v>
      </c>
    </row>
    <row r="90" spans="1:2" x14ac:dyDescent="0.15">
      <c r="A90" s="1">
        <f t="shared" si="2"/>
        <v>9</v>
      </c>
      <c r="B90" s="1">
        <f t="shared" si="3"/>
        <v>8</v>
      </c>
    </row>
    <row r="91" spans="1:2" x14ac:dyDescent="0.15">
      <c r="A91" s="1">
        <f t="shared" si="2"/>
        <v>9</v>
      </c>
      <c r="B91" s="1">
        <f t="shared" si="3"/>
        <v>9</v>
      </c>
    </row>
    <row r="92" spans="1:2" x14ac:dyDescent="0.15">
      <c r="A92" s="1">
        <f t="shared" si="2"/>
        <v>9</v>
      </c>
      <c r="B92" s="1">
        <f t="shared" si="3"/>
        <v>10</v>
      </c>
    </row>
    <row r="93" spans="1:2" x14ac:dyDescent="0.15">
      <c r="A93" s="1">
        <f t="shared" si="2"/>
        <v>10</v>
      </c>
      <c r="B93" s="1">
        <f t="shared" si="3"/>
        <v>1</v>
      </c>
    </row>
    <row r="94" spans="1:2" x14ac:dyDescent="0.15">
      <c r="A94" s="1">
        <f t="shared" si="2"/>
        <v>10</v>
      </c>
      <c r="B94" s="1">
        <f t="shared" si="3"/>
        <v>2</v>
      </c>
    </row>
    <row r="95" spans="1:2" x14ac:dyDescent="0.15">
      <c r="A95" s="1">
        <f t="shared" si="2"/>
        <v>10</v>
      </c>
      <c r="B95" s="1">
        <f t="shared" si="3"/>
        <v>3</v>
      </c>
    </row>
    <row r="96" spans="1:2" x14ac:dyDescent="0.15">
      <c r="A96" s="1">
        <f t="shared" si="2"/>
        <v>10</v>
      </c>
      <c r="B96" s="1">
        <f t="shared" si="3"/>
        <v>4</v>
      </c>
    </row>
    <row r="97" spans="1:2" x14ac:dyDescent="0.15">
      <c r="A97" s="1">
        <f t="shared" si="2"/>
        <v>10</v>
      </c>
      <c r="B97" s="1">
        <f t="shared" si="3"/>
        <v>5</v>
      </c>
    </row>
    <row r="98" spans="1:2" x14ac:dyDescent="0.15">
      <c r="A98" s="1">
        <f t="shared" si="2"/>
        <v>10</v>
      </c>
      <c r="B98" s="1">
        <f t="shared" si="3"/>
        <v>6</v>
      </c>
    </row>
    <row r="99" spans="1:2" x14ac:dyDescent="0.15">
      <c r="A99" s="1">
        <f t="shared" si="2"/>
        <v>10</v>
      </c>
      <c r="B99" s="1">
        <f t="shared" si="3"/>
        <v>7</v>
      </c>
    </row>
    <row r="100" spans="1:2" x14ac:dyDescent="0.15">
      <c r="A100" s="1">
        <f t="shared" si="2"/>
        <v>10</v>
      </c>
      <c r="B100" s="1">
        <f t="shared" si="3"/>
        <v>8</v>
      </c>
    </row>
    <row r="101" spans="1:2" x14ac:dyDescent="0.15">
      <c r="A101" s="1">
        <f t="shared" si="2"/>
        <v>10</v>
      </c>
      <c r="B101" s="1">
        <f t="shared" si="3"/>
        <v>9</v>
      </c>
    </row>
    <row r="102" spans="1:2" x14ac:dyDescent="0.15">
      <c r="A102" s="1">
        <f t="shared" si="2"/>
        <v>10</v>
      </c>
      <c r="B102" s="1">
        <f t="shared" si="3"/>
        <v>10</v>
      </c>
    </row>
    <row r="103" spans="1:2" x14ac:dyDescent="0.15">
      <c r="A103" s="1">
        <f t="shared" si="2"/>
        <v>11</v>
      </c>
      <c r="B103" s="1">
        <f t="shared" si="3"/>
        <v>1</v>
      </c>
    </row>
    <row r="104" spans="1:2" x14ac:dyDescent="0.15">
      <c r="A104" s="1">
        <f t="shared" si="2"/>
        <v>11</v>
      </c>
      <c r="B104" s="1">
        <f t="shared" si="3"/>
        <v>2</v>
      </c>
    </row>
    <row r="105" spans="1:2" x14ac:dyDescent="0.15">
      <c r="A105" s="1">
        <f t="shared" si="2"/>
        <v>11</v>
      </c>
      <c r="B105" s="1">
        <f t="shared" si="3"/>
        <v>3</v>
      </c>
    </row>
    <row r="106" spans="1:2" x14ac:dyDescent="0.15">
      <c r="A106" s="1">
        <f t="shared" si="2"/>
        <v>11</v>
      </c>
      <c r="B106" s="1">
        <f t="shared" si="3"/>
        <v>4</v>
      </c>
    </row>
    <row r="107" spans="1:2" x14ac:dyDescent="0.15">
      <c r="A107" s="1">
        <f t="shared" si="2"/>
        <v>11</v>
      </c>
      <c r="B107" s="1">
        <f t="shared" si="3"/>
        <v>5</v>
      </c>
    </row>
    <row r="108" spans="1:2" x14ac:dyDescent="0.15">
      <c r="A108" s="1">
        <f t="shared" si="2"/>
        <v>11</v>
      </c>
      <c r="B108" s="1">
        <f t="shared" si="3"/>
        <v>6</v>
      </c>
    </row>
    <row r="109" spans="1:2" x14ac:dyDescent="0.15">
      <c r="A109" s="1">
        <f t="shared" si="2"/>
        <v>11</v>
      </c>
      <c r="B109" s="1">
        <f t="shared" si="3"/>
        <v>7</v>
      </c>
    </row>
    <row r="110" spans="1:2" x14ac:dyDescent="0.15">
      <c r="A110" s="1">
        <f t="shared" si="2"/>
        <v>11</v>
      </c>
      <c r="B110" s="1">
        <f t="shared" si="3"/>
        <v>8</v>
      </c>
    </row>
    <row r="111" spans="1:2" x14ac:dyDescent="0.15">
      <c r="A111" s="1">
        <f t="shared" si="2"/>
        <v>11</v>
      </c>
      <c r="B111" s="1">
        <f t="shared" si="3"/>
        <v>9</v>
      </c>
    </row>
    <row r="112" spans="1:2" x14ac:dyDescent="0.15">
      <c r="A112" s="1">
        <f t="shared" si="2"/>
        <v>11</v>
      </c>
      <c r="B112" s="1">
        <f t="shared" si="3"/>
        <v>10</v>
      </c>
    </row>
    <row r="113" spans="1:2" x14ac:dyDescent="0.15">
      <c r="A113" s="1">
        <f t="shared" si="2"/>
        <v>12</v>
      </c>
      <c r="B113" s="1">
        <f t="shared" si="3"/>
        <v>1</v>
      </c>
    </row>
    <row r="114" spans="1:2" x14ac:dyDescent="0.15">
      <c r="A114" s="1">
        <f t="shared" si="2"/>
        <v>12</v>
      </c>
      <c r="B114" s="1">
        <f t="shared" si="3"/>
        <v>2</v>
      </c>
    </row>
    <row r="115" spans="1:2" x14ac:dyDescent="0.15">
      <c r="A115" s="1">
        <f t="shared" si="2"/>
        <v>12</v>
      </c>
      <c r="B115" s="1">
        <f t="shared" si="3"/>
        <v>3</v>
      </c>
    </row>
    <row r="116" spans="1:2" x14ac:dyDescent="0.15">
      <c r="A116" s="1">
        <f t="shared" si="2"/>
        <v>12</v>
      </c>
      <c r="B116" s="1">
        <f t="shared" si="3"/>
        <v>4</v>
      </c>
    </row>
    <row r="117" spans="1:2" x14ac:dyDescent="0.15">
      <c r="A117" s="1">
        <f t="shared" si="2"/>
        <v>12</v>
      </c>
      <c r="B117" s="1">
        <f t="shared" si="3"/>
        <v>5</v>
      </c>
    </row>
    <row r="118" spans="1:2" x14ac:dyDescent="0.15">
      <c r="A118" s="1">
        <f t="shared" si="2"/>
        <v>12</v>
      </c>
      <c r="B118" s="1">
        <f t="shared" si="3"/>
        <v>6</v>
      </c>
    </row>
    <row r="119" spans="1:2" x14ac:dyDescent="0.15">
      <c r="A119" s="1">
        <f t="shared" si="2"/>
        <v>12</v>
      </c>
      <c r="B119" s="1">
        <f t="shared" si="3"/>
        <v>7</v>
      </c>
    </row>
    <row r="120" spans="1:2" x14ac:dyDescent="0.15">
      <c r="A120" s="1">
        <f t="shared" si="2"/>
        <v>12</v>
      </c>
      <c r="B120" s="1">
        <f t="shared" si="3"/>
        <v>8</v>
      </c>
    </row>
    <row r="121" spans="1:2" x14ac:dyDescent="0.15">
      <c r="A121" s="1">
        <f t="shared" si="2"/>
        <v>12</v>
      </c>
      <c r="B121" s="1">
        <f t="shared" si="3"/>
        <v>9</v>
      </c>
    </row>
    <row r="122" spans="1:2" x14ac:dyDescent="0.15">
      <c r="A122" s="1">
        <f t="shared" si="2"/>
        <v>12</v>
      </c>
      <c r="B122" s="1">
        <f t="shared" si="3"/>
        <v>10</v>
      </c>
    </row>
    <row r="123" spans="1:2" x14ac:dyDescent="0.15">
      <c r="A123" s="1">
        <f t="shared" si="2"/>
        <v>13</v>
      </c>
      <c r="B123" s="1">
        <f t="shared" si="3"/>
        <v>1</v>
      </c>
    </row>
    <row r="124" spans="1:2" x14ac:dyDescent="0.15">
      <c r="A124" s="1">
        <f t="shared" si="2"/>
        <v>13</v>
      </c>
      <c r="B124" s="1">
        <f t="shared" si="3"/>
        <v>2</v>
      </c>
    </row>
    <row r="125" spans="1:2" x14ac:dyDescent="0.15">
      <c r="A125" s="1">
        <f t="shared" si="2"/>
        <v>13</v>
      </c>
      <c r="B125" s="1">
        <f t="shared" si="3"/>
        <v>3</v>
      </c>
    </row>
    <row r="126" spans="1:2" x14ac:dyDescent="0.15">
      <c r="A126" s="1">
        <f t="shared" si="2"/>
        <v>13</v>
      </c>
      <c r="B126" s="1">
        <f t="shared" si="3"/>
        <v>4</v>
      </c>
    </row>
    <row r="127" spans="1:2" x14ac:dyDescent="0.15">
      <c r="A127" s="1">
        <f t="shared" si="2"/>
        <v>13</v>
      </c>
      <c r="B127" s="1">
        <f t="shared" si="3"/>
        <v>5</v>
      </c>
    </row>
    <row r="128" spans="1:2" x14ac:dyDescent="0.15">
      <c r="A128" s="1">
        <f t="shared" si="2"/>
        <v>13</v>
      </c>
      <c r="B128" s="1">
        <f t="shared" si="3"/>
        <v>6</v>
      </c>
    </row>
    <row r="129" spans="1:2" x14ac:dyDescent="0.15">
      <c r="A129" s="1">
        <f t="shared" si="2"/>
        <v>13</v>
      </c>
      <c r="B129" s="1">
        <f t="shared" si="3"/>
        <v>7</v>
      </c>
    </row>
    <row r="130" spans="1:2" x14ac:dyDescent="0.15">
      <c r="A130" s="1">
        <f t="shared" si="2"/>
        <v>13</v>
      </c>
      <c r="B130" s="1">
        <f t="shared" si="3"/>
        <v>8</v>
      </c>
    </row>
    <row r="131" spans="1:2" x14ac:dyDescent="0.15">
      <c r="A131" s="1">
        <f t="shared" si="2"/>
        <v>13</v>
      </c>
      <c r="B131" s="1">
        <f t="shared" si="3"/>
        <v>9</v>
      </c>
    </row>
    <row r="132" spans="1:2" x14ac:dyDescent="0.15">
      <c r="A132" s="1">
        <f t="shared" si="2"/>
        <v>13</v>
      </c>
      <c r="B132" s="1">
        <f t="shared" si="3"/>
        <v>10</v>
      </c>
    </row>
    <row r="133" spans="1:2" x14ac:dyDescent="0.15">
      <c r="A133" s="1">
        <f t="shared" si="2"/>
        <v>14</v>
      </c>
      <c r="B133" s="1">
        <f t="shared" si="3"/>
        <v>1</v>
      </c>
    </row>
    <row r="134" spans="1:2" x14ac:dyDescent="0.15">
      <c r="A134" s="1">
        <f t="shared" si="2"/>
        <v>14</v>
      </c>
      <c r="B134" s="1">
        <f t="shared" si="3"/>
        <v>2</v>
      </c>
    </row>
    <row r="135" spans="1:2" x14ac:dyDescent="0.15">
      <c r="A135" s="1">
        <f t="shared" si="2"/>
        <v>14</v>
      </c>
      <c r="B135" s="1">
        <f t="shared" si="3"/>
        <v>3</v>
      </c>
    </row>
    <row r="136" spans="1:2" x14ac:dyDescent="0.15">
      <c r="A136" s="1">
        <f t="shared" si="2"/>
        <v>14</v>
      </c>
      <c r="B136" s="1">
        <f t="shared" si="3"/>
        <v>4</v>
      </c>
    </row>
    <row r="137" spans="1:2" x14ac:dyDescent="0.15">
      <c r="A137" s="1">
        <f t="shared" si="2"/>
        <v>14</v>
      </c>
      <c r="B137" s="1">
        <f t="shared" si="3"/>
        <v>5</v>
      </c>
    </row>
    <row r="138" spans="1:2" x14ac:dyDescent="0.15">
      <c r="A138" s="1">
        <f t="shared" si="2"/>
        <v>14</v>
      </c>
      <c r="B138" s="1">
        <f t="shared" si="3"/>
        <v>6</v>
      </c>
    </row>
    <row r="139" spans="1:2" x14ac:dyDescent="0.15">
      <c r="A139" s="1">
        <f t="shared" si="2"/>
        <v>14</v>
      </c>
      <c r="B139" s="1">
        <f t="shared" si="3"/>
        <v>7</v>
      </c>
    </row>
    <row r="140" spans="1:2" x14ac:dyDescent="0.15">
      <c r="A140" s="1">
        <f t="shared" si="2"/>
        <v>14</v>
      </c>
      <c r="B140" s="1">
        <f t="shared" si="3"/>
        <v>8</v>
      </c>
    </row>
    <row r="141" spans="1:2" x14ac:dyDescent="0.15">
      <c r="A141" s="1">
        <f t="shared" ref="A141:A204" si="4">A131+1</f>
        <v>14</v>
      </c>
      <c r="B141" s="1">
        <f t="shared" ref="B141:B204" si="5">B131</f>
        <v>9</v>
      </c>
    </row>
    <row r="142" spans="1:2" x14ac:dyDescent="0.15">
      <c r="A142" s="1">
        <f t="shared" si="4"/>
        <v>14</v>
      </c>
      <c r="B142" s="1">
        <f t="shared" si="5"/>
        <v>10</v>
      </c>
    </row>
    <row r="143" spans="1:2" x14ac:dyDescent="0.15">
      <c r="A143" s="1">
        <f t="shared" si="4"/>
        <v>15</v>
      </c>
      <c r="B143" s="1">
        <f t="shared" si="5"/>
        <v>1</v>
      </c>
    </row>
    <row r="144" spans="1:2" x14ac:dyDescent="0.15">
      <c r="A144" s="1">
        <f t="shared" si="4"/>
        <v>15</v>
      </c>
      <c r="B144" s="1">
        <f t="shared" si="5"/>
        <v>2</v>
      </c>
    </row>
    <row r="145" spans="1:2" x14ac:dyDescent="0.15">
      <c r="A145" s="1">
        <f t="shared" si="4"/>
        <v>15</v>
      </c>
      <c r="B145" s="1">
        <f t="shared" si="5"/>
        <v>3</v>
      </c>
    </row>
    <row r="146" spans="1:2" x14ac:dyDescent="0.15">
      <c r="A146" s="1">
        <f t="shared" si="4"/>
        <v>15</v>
      </c>
      <c r="B146" s="1">
        <f t="shared" si="5"/>
        <v>4</v>
      </c>
    </row>
    <row r="147" spans="1:2" x14ac:dyDescent="0.15">
      <c r="A147" s="1">
        <f t="shared" si="4"/>
        <v>15</v>
      </c>
      <c r="B147" s="1">
        <f t="shared" si="5"/>
        <v>5</v>
      </c>
    </row>
    <row r="148" spans="1:2" x14ac:dyDescent="0.15">
      <c r="A148" s="1">
        <f t="shared" si="4"/>
        <v>15</v>
      </c>
      <c r="B148" s="1">
        <f t="shared" si="5"/>
        <v>6</v>
      </c>
    </row>
    <row r="149" spans="1:2" x14ac:dyDescent="0.15">
      <c r="A149" s="1">
        <f t="shared" si="4"/>
        <v>15</v>
      </c>
      <c r="B149" s="1">
        <f t="shared" si="5"/>
        <v>7</v>
      </c>
    </row>
    <row r="150" spans="1:2" x14ac:dyDescent="0.15">
      <c r="A150" s="1">
        <f t="shared" si="4"/>
        <v>15</v>
      </c>
      <c r="B150" s="1">
        <f t="shared" si="5"/>
        <v>8</v>
      </c>
    </row>
    <row r="151" spans="1:2" x14ac:dyDescent="0.15">
      <c r="A151" s="1">
        <f t="shared" si="4"/>
        <v>15</v>
      </c>
      <c r="B151" s="1">
        <f t="shared" si="5"/>
        <v>9</v>
      </c>
    </row>
    <row r="152" spans="1:2" x14ac:dyDescent="0.15">
      <c r="A152" s="1">
        <f t="shared" si="4"/>
        <v>15</v>
      </c>
      <c r="B152" s="1">
        <f t="shared" si="5"/>
        <v>10</v>
      </c>
    </row>
    <row r="153" spans="1:2" x14ac:dyDescent="0.15">
      <c r="A153" s="1">
        <f t="shared" si="4"/>
        <v>16</v>
      </c>
      <c r="B153" s="1">
        <f t="shared" si="5"/>
        <v>1</v>
      </c>
    </row>
    <row r="154" spans="1:2" x14ac:dyDescent="0.15">
      <c r="A154" s="1">
        <f t="shared" si="4"/>
        <v>16</v>
      </c>
      <c r="B154" s="1">
        <f t="shared" si="5"/>
        <v>2</v>
      </c>
    </row>
    <row r="155" spans="1:2" x14ac:dyDescent="0.15">
      <c r="A155" s="1">
        <f t="shared" si="4"/>
        <v>16</v>
      </c>
      <c r="B155" s="1">
        <f t="shared" si="5"/>
        <v>3</v>
      </c>
    </row>
    <row r="156" spans="1:2" x14ac:dyDescent="0.15">
      <c r="A156" s="1">
        <f t="shared" si="4"/>
        <v>16</v>
      </c>
      <c r="B156" s="1">
        <f t="shared" si="5"/>
        <v>4</v>
      </c>
    </row>
    <row r="157" spans="1:2" x14ac:dyDescent="0.15">
      <c r="A157" s="1">
        <f t="shared" si="4"/>
        <v>16</v>
      </c>
      <c r="B157" s="1">
        <f t="shared" si="5"/>
        <v>5</v>
      </c>
    </row>
    <row r="158" spans="1:2" x14ac:dyDescent="0.15">
      <c r="A158" s="1">
        <f t="shared" si="4"/>
        <v>16</v>
      </c>
      <c r="B158" s="1">
        <f t="shared" si="5"/>
        <v>6</v>
      </c>
    </row>
    <row r="159" spans="1:2" x14ac:dyDescent="0.15">
      <c r="A159" s="1">
        <f t="shared" si="4"/>
        <v>16</v>
      </c>
      <c r="B159" s="1">
        <f t="shared" si="5"/>
        <v>7</v>
      </c>
    </row>
    <row r="160" spans="1:2" x14ac:dyDescent="0.15">
      <c r="A160" s="1">
        <f t="shared" si="4"/>
        <v>16</v>
      </c>
      <c r="B160" s="1">
        <f t="shared" si="5"/>
        <v>8</v>
      </c>
    </row>
    <row r="161" spans="1:2" x14ac:dyDescent="0.15">
      <c r="A161" s="1">
        <f t="shared" si="4"/>
        <v>16</v>
      </c>
      <c r="B161" s="1">
        <f t="shared" si="5"/>
        <v>9</v>
      </c>
    </row>
    <row r="162" spans="1:2" x14ac:dyDescent="0.15">
      <c r="A162" s="1">
        <f t="shared" si="4"/>
        <v>16</v>
      </c>
      <c r="B162" s="1">
        <f t="shared" si="5"/>
        <v>10</v>
      </c>
    </row>
    <row r="163" spans="1:2" x14ac:dyDescent="0.15">
      <c r="A163" s="1">
        <f t="shared" si="4"/>
        <v>17</v>
      </c>
      <c r="B163" s="1">
        <f t="shared" si="5"/>
        <v>1</v>
      </c>
    </row>
    <row r="164" spans="1:2" x14ac:dyDescent="0.15">
      <c r="A164" s="1">
        <f t="shared" si="4"/>
        <v>17</v>
      </c>
      <c r="B164" s="1">
        <f t="shared" si="5"/>
        <v>2</v>
      </c>
    </row>
    <row r="165" spans="1:2" x14ac:dyDescent="0.15">
      <c r="A165" s="1">
        <f t="shared" si="4"/>
        <v>17</v>
      </c>
      <c r="B165" s="1">
        <f t="shared" si="5"/>
        <v>3</v>
      </c>
    </row>
    <row r="166" spans="1:2" x14ac:dyDescent="0.15">
      <c r="A166" s="1">
        <f t="shared" si="4"/>
        <v>17</v>
      </c>
      <c r="B166" s="1">
        <f t="shared" si="5"/>
        <v>4</v>
      </c>
    </row>
    <row r="167" spans="1:2" x14ac:dyDescent="0.15">
      <c r="A167" s="1">
        <f t="shared" si="4"/>
        <v>17</v>
      </c>
      <c r="B167" s="1">
        <f t="shared" si="5"/>
        <v>5</v>
      </c>
    </row>
    <row r="168" spans="1:2" x14ac:dyDescent="0.15">
      <c r="A168" s="1">
        <f t="shared" si="4"/>
        <v>17</v>
      </c>
      <c r="B168" s="1">
        <f t="shared" si="5"/>
        <v>6</v>
      </c>
    </row>
    <row r="169" spans="1:2" x14ac:dyDescent="0.15">
      <c r="A169" s="1">
        <f t="shared" si="4"/>
        <v>17</v>
      </c>
      <c r="B169" s="1">
        <f t="shared" si="5"/>
        <v>7</v>
      </c>
    </row>
    <row r="170" spans="1:2" x14ac:dyDescent="0.15">
      <c r="A170" s="1">
        <f t="shared" si="4"/>
        <v>17</v>
      </c>
      <c r="B170" s="1">
        <f t="shared" si="5"/>
        <v>8</v>
      </c>
    </row>
    <row r="171" spans="1:2" x14ac:dyDescent="0.15">
      <c r="A171" s="1">
        <f t="shared" si="4"/>
        <v>17</v>
      </c>
      <c r="B171" s="1">
        <f t="shared" si="5"/>
        <v>9</v>
      </c>
    </row>
    <row r="172" spans="1:2" x14ac:dyDescent="0.15">
      <c r="A172" s="1">
        <f t="shared" si="4"/>
        <v>17</v>
      </c>
      <c r="B172" s="1">
        <f t="shared" si="5"/>
        <v>10</v>
      </c>
    </row>
    <row r="173" spans="1:2" x14ac:dyDescent="0.15">
      <c r="A173" s="1">
        <f t="shared" si="4"/>
        <v>18</v>
      </c>
      <c r="B173" s="1">
        <f t="shared" si="5"/>
        <v>1</v>
      </c>
    </row>
    <row r="174" spans="1:2" x14ac:dyDescent="0.15">
      <c r="A174" s="1">
        <f t="shared" si="4"/>
        <v>18</v>
      </c>
      <c r="B174" s="1">
        <f t="shared" si="5"/>
        <v>2</v>
      </c>
    </row>
    <row r="175" spans="1:2" x14ac:dyDescent="0.15">
      <c r="A175" s="1">
        <f t="shared" si="4"/>
        <v>18</v>
      </c>
      <c r="B175" s="1">
        <f t="shared" si="5"/>
        <v>3</v>
      </c>
    </row>
    <row r="176" spans="1:2" x14ac:dyDescent="0.15">
      <c r="A176" s="1">
        <f t="shared" si="4"/>
        <v>18</v>
      </c>
      <c r="B176" s="1">
        <f t="shared" si="5"/>
        <v>4</v>
      </c>
    </row>
    <row r="177" spans="1:2" x14ac:dyDescent="0.15">
      <c r="A177" s="1">
        <f t="shared" si="4"/>
        <v>18</v>
      </c>
      <c r="B177" s="1">
        <f t="shared" si="5"/>
        <v>5</v>
      </c>
    </row>
    <row r="178" spans="1:2" x14ac:dyDescent="0.15">
      <c r="A178" s="1">
        <f t="shared" si="4"/>
        <v>18</v>
      </c>
      <c r="B178" s="1">
        <f t="shared" si="5"/>
        <v>6</v>
      </c>
    </row>
    <row r="179" spans="1:2" x14ac:dyDescent="0.15">
      <c r="A179" s="1">
        <f t="shared" si="4"/>
        <v>18</v>
      </c>
      <c r="B179" s="1">
        <f t="shared" si="5"/>
        <v>7</v>
      </c>
    </row>
    <row r="180" spans="1:2" x14ac:dyDescent="0.15">
      <c r="A180" s="1">
        <f t="shared" si="4"/>
        <v>18</v>
      </c>
      <c r="B180" s="1">
        <f t="shared" si="5"/>
        <v>8</v>
      </c>
    </row>
    <row r="181" spans="1:2" x14ac:dyDescent="0.15">
      <c r="A181" s="1">
        <f t="shared" si="4"/>
        <v>18</v>
      </c>
      <c r="B181" s="1">
        <f t="shared" si="5"/>
        <v>9</v>
      </c>
    </row>
    <row r="182" spans="1:2" x14ac:dyDescent="0.15">
      <c r="A182" s="1">
        <f t="shared" si="4"/>
        <v>18</v>
      </c>
      <c r="B182" s="1">
        <f t="shared" si="5"/>
        <v>10</v>
      </c>
    </row>
    <row r="183" spans="1:2" x14ac:dyDescent="0.15">
      <c r="A183" s="1">
        <f t="shared" si="4"/>
        <v>19</v>
      </c>
      <c r="B183" s="1">
        <f t="shared" si="5"/>
        <v>1</v>
      </c>
    </row>
    <row r="184" spans="1:2" x14ac:dyDescent="0.15">
      <c r="A184" s="1">
        <f t="shared" si="4"/>
        <v>19</v>
      </c>
      <c r="B184" s="1">
        <f t="shared" si="5"/>
        <v>2</v>
      </c>
    </row>
    <row r="185" spans="1:2" x14ac:dyDescent="0.15">
      <c r="A185" s="1">
        <f t="shared" si="4"/>
        <v>19</v>
      </c>
      <c r="B185" s="1">
        <f t="shared" si="5"/>
        <v>3</v>
      </c>
    </row>
    <row r="186" spans="1:2" x14ac:dyDescent="0.15">
      <c r="A186" s="1">
        <f t="shared" si="4"/>
        <v>19</v>
      </c>
      <c r="B186" s="1">
        <f t="shared" si="5"/>
        <v>4</v>
      </c>
    </row>
    <row r="187" spans="1:2" x14ac:dyDescent="0.15">
      <c r="A187" s="1">
        <f t="shared" si="4"/>
        <v>19</v>
      </c>
      <c r="B187" s="1">
        <f t="shared" si="5"/>
        <v>5</v>
      </c>
    </row>
    <row r="188" spans="1:2" x14ac:dyDescent="0.15">
      <c r="A188" s="1">
        <f t="shared" si="4"/>
        <v>19</v>
      </c>
      <c r="B188" s="1">
        <f t="shared" si="5"/>
        <v>6</v>
      </c>
    </row>
    <row r="189" spans="1:2" x14ac:dyDescent="0.15">
      <c r="A189" s="1">
        <f t="shared" si="4"/>
        <v>19</v>
      </c>
      <c r="B189" s="1">
        <f t="shared" si="5"/>
        <v>7</v>
      </c>
    </row>
    <row r="190" spans="1:2" x14ac:dyDescent="0.15">
      <c r="A190" s="1">
        <f t="shared" si="4"/>
        <v>19</v>
      </c>
      <c r="B190" s="1">
        <f t="shared" si="5"/>
        <v>8</v>
      </c>
    </row>
    <row r="191" spans="1:2" x14ac:dyDescent="0.15">
      <c r="A191" s="1">
        <f t="shared" si="4"/>
        <v>19</v>
      </c>
      <c r="B191" s="1">
        <f t="shared" si="5"/>
        <v>9</v>
      </c>
    </row>
    <row r="192" spans="1:2" x14ac:dyDescent="0.15">
      <c r="A192" s="1">
        <f t="shared" si="4"/>
        <v>19</v>
      </c>
      <c r="B192" s="1">
        <f t="shared" si="5"/>
        <v>10</v>
      </c>
    </row>
    <row r="193" spans="1:2" x14ac:dyDescent="0.15">
      <c r="A193" s="1">
        <f t="shared" si="4"/>
        <v>20</v>
      </c>
      <c r="B193" s="1">
        <f t="shared" si="5"/>
        <v>1</v>
      </c>
    </row>
    <row r="194" spans="1:2" x14ac:dyDescent="0.15">
      <c r="A194" s="1">
        <f t="shared" si="4"/>
        <v>20</v>
      </c>
      <c r="B194" s="1">
        <f t="shared" si="5"/>
        <v>2</v>
      </c>
    </row>
    <row r="195" spans="1:2" x14ac:dyDescent="0.15">
      <c r="A195" s="1">
        <f t="shared" si="4"/>
        <v>20</v>
      </c>
      <c r="B195" s="1">
        <f t="shared" si="5"/>
        <v>3</v>
      </c>
    </row>
    <row r="196" spans="1:2" x14ac:dyDescent="0.15">
      <c r="A196" s="1">
        <f t="shared" si="4"/>
        <v>20</v>
      </c>
      <c r="B196" s="1">
        <f t="shared" si="5"/>
        <v>4</v>
      </c>
    </row>
    <row r="197" spans="1:2" x14ac:dyDescent="0.15">
      <c r="A197" s="1">
        <f t="shared" si="4"/>
        <v>20</v>
      </c>
      <c r="B197" s="1">
        <f t="shared" si="5"/>
        <v>5</v>
      </c>
    </row>
    <row r="198" spans="1:2" x14ac:dyDescent="0.15">
      <c r="A198" s="1">
        <f t="shared" si="4"/>
        <v>20</v>
      </c>
      <c r="B198" s="1">
        <f t="shared" si="5"/>
        <v>6</v>
      </c>
    </row>
    <row r="199" spans="1:2" x14ac:dyDescent="0.15">
      <c r="A199" s="1">
        <f t="shared" si="4"/>
        <v>20</v>
      </c>
      <c r="B199" s="1">
        <f t="shared" si="5"/>
        <v>7</v>
      </c>
    </row>
    <row r="200" spans="1:2" x14ac:dyDescent="0.15">
      <c r="A200" s="1">
        <f t="shared" si="4"/>
        <v>20</v>
      </c>
      <c r="B200" s="1">
        <f t="shared" si="5"/>
        <v>8</v>
      </c>
    </row>
    <row r="201" spans="1:2" x14ac:dyDescent="0.15">
      <c r="A201" s="1">
        <f t="shared" si="4"/>
        <v>20</v>
      </c>
      <c r="B201" s="1">
        <f t="shared" si="5"/>
        <v>9</v>
      </c>
    </row>
    <row r="202" spans="1:2" x14ac:dyDescent="0.15">
      <c r="A202" s="1">
        <f t="shared" si="4"/>
        <v>20</v>
      </c>
      <c r="B202" s="1">
        <f t="shared" si="5"/>
        <v>10</v>
      </c>
    </row>
    <row r="203" spans="1:2" x14ac:dyDescent="0.15">
      <c r="A203" s="1">
        <f t="shared" si="4"/>
        <v>21</v>
      </c>
      <c r="B203" s="1">
        <f t="shared" si="5"/>
        <v>1</v>
      </c>
    </row>
    <row r="204" spans="1:2" x14ac:dyDescent="0.15">
      <c r="A204" s="1">
        <f t="shared" si="4"/>
        <v>21</v>
      </c>
      <c r="B204" s="1">
        <f t="shared" si="5"/>
        <v>2</v>
      </c>
    </row>
    <row r="205" spans="1:2" x14ac:dyDescent="0.15">
      <c r="A205" s="1">
        <f t="shared" ref="A205:A268" si="6">A195+1</f>
        <v>21</v>
      </c>
      <c r="B205" s="1">
        <f t="shared" ref="B205:B268" si="7">B195</f>
        <v>3</v>
      </c>
    </row>
    <row r="206" spans="1:2" x14ac:dyDescent="0.15">
      <c r="A206" s="1">
        <f t="shared" si="6"/>
        <v>21</v>
      </c>
      <c r="B206" s="1">
        <f t="shared" si="7"/>
        <v>4</v>
      </c>
    </row>
    <row r="207" spans="1:2" x14ac:dyDescent="0.15">
      <c r="A207" s="1">
        <f t="shared" si="6"/>
        <v>21</v>
      </c>
      <c r="B207" s="1">
        <f t="shared" si="7"/>
        <v>5</v>
      </c>
    </row>
    <row r="208" spans="1:2" x14ac:dyDescent="0.15">
      <c r="A208" s="1">
        <f t="shared" si="6"/>
        <v>21</v>
      </c>
      <c r="B208" s="1">
        <f t="shared" si="7"/>
        <v>6</v>
      </c>
    </row>
    <row r="209" spans="1:2" x14ac:dyDescent="0.15">
      <c r="A209" s="1">
        <f t="shared" si="6"/>
        <v>21</v>
      </c>
      <c r="B209" s="1">
        <f t="shared" si="7"/>
        <v>7</v>
      </c>
    </row>
    <row r="210" spans="1:2" x14ac:dyDescent="0.15">
      <c r="A210" s="1">
        <f t="shared" si="6"/>
        <v>21</v>
      </c>
      <c r="B210" s="1">
        <f t="shared" si="7"/>
        <v>8</v>
      </c>
    </row>
    <row r="211" spans="1:2" x14ac:dyDescent="0.15">
      <c r="A211" s="1">
        <f t="shared" si="6"/>
        <v>21</v>
      </c>
      <c r="B211" s="1">
        <f t="shared" si="7"/>
        <v>9</v>
      </c>
    </row>
    <row r="212" spans="1:2" x14ac:dyDescent="0.15">
      <c r="A212" s="1">
        <f t="shared" si="6"/>
        <v>21</v>
      </c>
      <c r="B212" s="1">
        <f t="shared" si="7"/>
        <v>10</v>
      </c>
    </row>
    <row r="213" spans="1:2" x14ac:dyDescent="0.15">
      <c r="A213" s="1">
        <f t="shared" si="6"/>
        <v>22</v>
      </c>
      <c r="B213" s="1">
        <f t="shared" si="7"/>
        <v>1</v>
      </c>
    </row>
    <row r="214" spans="1:2" x14ac:dyDescent="0.15">
      <c r="A214" s="1">
        <f t="shared" si="6"/>
        <v>22</v>
      </c>
      <c r="B214" s="1">
        <f t="shared" si="7"/>
        <v>2</v>
      </c>
    </row>
    <row r="215" spans="1:2" x14ac:dyDescent="0.15">
      <c r="A215" s="1">
        <f t="shared" si="6"/>
        <v>22</v>
      </c>
      <c r="B215" s="1">
        <f t="shared" si="7"/>
        <v>3</v>
      </c>
    </row>
    <row r="216" spans="1:2" x14ac:dyDescent="0.15">
      <c r="A216" s="1">
        <f t="shared" si="6"/>
        <v>22</v>
      </c>
      <c r="B216" s="1">
        <f t="shared" si="7"/>
        <v>4</v>
      </c>
    </row>
    <row r="217" spans="1:2" x14ac:dyDescent="0.15">
      <c r="A217" s="1">
        <f t="shared" si="6"/>
        <v>22</v>
      </c>
      <c r="B217" s="1">
        <f t="shared" si="7"/>
        <v>5</v>
      </c>
    </row>
    <row r="218" spans="1:2" x14ac:dyDescent="0.15">
      <c r="A218" s="1">
        <f t="shared" si="6"/>
        <v>22</v>
      </c>
      <c r="B218" s="1">
        <f t="shared" si="7"/>
        <v>6</v>
      </c>
    </row>
    <row r="219" spans="1:2" x14ac:dyDescent="0.15">
      <c r="A219" s="1">
        <f t="shared" si="6"/>
        <v>22</v>
      </c>
      <c r="B219" s="1">
        <f t="shared" si="7"/>
        <v>7</v>
      </c>
    </row>
    <row r="220" spans="1:2" x14ac:dyDescent="0.15">
      <c r="A220" s="1">
        <f t="shared" si="6"/>
        <v>22</v>
      </c>
      <c r="B220" s="1">
        <f t="shared" si="7"/>
        <v>8</v>
      </c>
    </row>
    <row r="221" spans="1:2" x14ac:dyDescent="0.15">
      <c r="A221" s="1">
        <f t="shared" si="6"/>
        <v>22</v>
      </c>
      <c r="B221" s="1">
        <f t="shared" si="7"/>
        <v>9</v>
      </c>
    </row>
    <row r="222" spans="1:2" x14ac:dyDescent="0.15">
      <c r="A222" s="1">
        <f t="shared" si="6"/>
        <v>22</v>
      </c>
      <c r="B222" s="1">
        <f t="shared" si="7"/>
        <v>10</v>
      </c>
    </row>
    <row r="223" spans="1:2" x14ac:dyDescent="0.15">
      <c r="A223" s="1">
        <f t="shared" si="6"/>
        <v>23</v>
      </c>
      <c r="B223" s="1">
        <f t="shared" si="7"/>
        <v>1</v>
      </c>
    </row>
    <row r="224" spans="1:2" x14ac:dyDescent="0.15">
      <c r="A224" s="1">
        <f t="shared" si="6"/>
        <v>23</v>
      </c>
      <c r="B224" s="1">
        <f t="shared" si="7"/>
        <v>2</v>
      </c>
    </row>
    <row r="225" spans="1:2" x14ac:dyDescent="0.15">
      <c r="A225" s="1">
        <f t="shared" si="6"/>
        <v>23</v>
      </c>
      <c r="B225" s="1">
        <f t="shared" si="7"/>
        <v>3</v>
      </c>
    </row>
    <row r="226" spans="1:2" x14ac:dyDescent="0.15">
      <c r="A226" s="1">
        <f t="shared" si="6"/>
        <v>23</v>
      </c>
      <c r="B226" s="1">
        <f t="shared" si="7"/>
        <v>4</v>
      </c>
    </row>
    <row r="227" spans="1:2" x14ac:dyDescent="0.15">
      <c r="A227" s="1">
        <f t="shared" si="6"/>
        <v>23</v>
      </c>
      <c r="B227" s="1">
        <f t="shared" si="7"/>
        <v>5</v>
      </c>
    </row>
    <row r="228" spans="1:2" x14ac:dyDescent="0.15">
      <c r="A228" s="1">
        <f t="shared" si="6"/>
        <v>23</v>
      </c>
      <c r="B228" s="1">
        <f t="shared" si="7"/>
        <v>6</v>
      </c>
    </row>
    <row r="229" spans="1:2" x14ac:dyDescent="0.15">
      <c r="A229" s="1">
        <f t="shared" si="6"/>
        <v>23</v>
      </c>
      <c r="B229" s="1">
        <f t="shared" si="7"/>
        <v>7</v>
      </c>
    </row>
    <row r="230" spans="1:2" x14ac:dyDescent="0.15">
      <c r="A230" s="1">
        <f t="shared" si="6"/>
        <v>23</v>
      </c>
      <c r="B230" s="1">
        <f t="shared" si="7"/>
        <v>8</v>
      </c>
    </row>
    <row r="231" spans="1:2" x14ac:dyDescent="0.15">
      <c r="A231" s="1">
        <f t="shared" si="6"/>
        <v>23</v>
      </c>
      <c r="B231" s="1">
        <f t="shared" si="7"/>
        <v>9</v>
      </c>
    </row>
    <row r="232" spans="1:2" x14ac:dyDescent="0.15">
      <c r="A232" s="1">
        <f t="shared" si="6"/>
        <v>23</v>
      </c>
      <c r="B232" s="1">
        <f t="shared" si="7"/>
        <v>10</v>
      </c>
    </row>
    <row r="233" spans="1:2" x14ac:dyDescent="0.15">
      <c r="A233" s="1">
        <f t="shared" si="6"/>
        <v>24</v>
      </c>
      <c r="B233" s="1">
        <f t="shared" si="7"/>
        <v>1</v>
      </c>
    </row>
    <row r="234" spans="1:2" x14ac:dyDescent="0.15">
      <c r="A234" s="1">
        <f t="shared" si="6"/>
        <v>24</v>
      </c>
      <c r="B234" s="1">
        <f t="shared" si="7"/>
        <v>2</v>
      </c>
    </row>
    <row r="235" spans="1:2" x14ac:dyDescent="0.15">
      <c r="A235" s="1">
        <f t="shared" si="6"/>
        <v>24</v>
      </c>
      <c r="B235" s="1">
        <f t="shared" si="7"/>
        <v>3</v>
      </c>
    </row>
    <row r="236" spans="1:2" x14ac:dyDescent="0.15">
      <c r="A236" s="1">
        <f t="shared" si="6"/>
        <v>24</v>
      </c>
      <c r="B236" s="1">
        <f t="shared" si="7"/>
        <v>4</v>
      </c>
    </row>
    <row r="237" spans="1:2" x14ac:dyDescent="0.15">
      <c r="A237" s="1">
        <f t="shared" si="6"/>
        <v>24</v>
      </c>
      <c r="B237" s="1">
        <f t="shared" si="7"/>
        <v>5</v>
      </c>
    </row>
    <row r="238" spans="1:2" x14ac:dyDescent="0.15">
      <c r="A238" s="1">
        <f t="shared" si="6"/>
        <v>24</v>
      </c>
      <c r="B238" s="1">
        <f t="shared" si="7"/>
        <v>6</v>
      </c>
    </row>
    <row r="239" spans="1:2" x14ac:dyDescent="0.15">
      <c r="A239" s="1">
        <f t="shared" si="6"/>
        <v>24</v>
      </c>
      <c r="B239" s="1">
        <f t="shared" si="7"/>
        <v>7</v>
      </c>
    </row>
    <row r="240" spans="1:2" x14ac:dyDescent="0.15">
      <c r="A240" s="1">
        <f t="shared" si="6"/>
        <v>24</v>
      </c>
      <c r="B240" s="1">
        <f t="shared" si="7"/>
        <v>8</v>
      </c>
    </row>
    <row r="241" spans="1:2" x14ac:dyDescent="0.15">
      <c r="A241" s="1">
        <f t="shared" si="6"/>
        <v>24</v>
      </c>
      <c r="B241" s="1">
        <f t="shared" si="7"/>
        <v>9</v>
      </c>
    </row>
    <row r="242" spans="1:2" x14ac:dyDescent="0.15">
      <c r="A242" s="1">
        <f t="shared" si="6"/>
        <v>24</v>
      </c>
      <c r="B242" s="1">
        <f t="shared" si="7"/>
        <v>10</v>
      </c>
    </row>
    <row r="243" spans="1:2" x14ac:dyDescent="0.15">
      <c r="A243" s="1">
        <f t="shared" si="6"/>
        <v>25</v>
      </c>
      <c r="B243" s="1">
        <f t="shared" si="7"/>
        <v>1</v>
      </c>
    </row>
    <row r="244" spans="1:2" x14ac:dyDescent="0.15">
      <c r="A244" s="1">
        <f t="shared" si="6"/>
        <v>25</v>
      </c>
      <c r="B244" s="1">
        <f t="shared" si="7"/>
        <v>2</v>
      </c>
    </row>
    <row r="245" spans="1:2" x14ac:dyDescent="0.15">
      <c r="A245" s="1">
        <f t="shared" si="6"/>
        <v>25</v>
      </c>
      <c r="B245" s="1">
        <f t="shared" si="7"/>
        <v>3</v>
      </c>
    </row>
    <row r="246" spans="1:2" x14ac:dyDescent="0.15">
      <c r="A246" s="1">
        <f t="shared" si="6"/>
        <v>25</v>
      </c>
      <c r="B246" s="1">
        <f t="shared" si="7"/>
        <v>4</v>
      </c>
    </row>
    <row r="247" spans="1:2" x14ac:dyDescent="0.15">
      <c r="A247" s="1">
        <f t="shared" si="6"/>
        <v>25</v>
      </c>
      <c r="B247" s="1">
        <f t="shared" si="7"/>
        <v>5</v>
      </c>
    </row>
    <row r="248" spans="1:2" x14ac:dyDescent="0.15">
      <c r="A248" s="1">
        <f t="shared" si="6"/>
        <v>25</v>
      </c>
      <c r="B248" s="1">
        <f t="shared" si="7"/>
        <v>6</v>
      </c>
    </row>
    <row r="249" spans="1:2" x14ac:dyDescent="0.15">
      <c r="A249" s="1">
        <f t="shared" si="6"/>
        <v>25</v>
      </c>
      <c r="B249" s="1">
        <f t="shared" si="7"/>
        <v>7</v>
      </c>
    </row>
    <row r="250" spans="1:2" x14ac:dyDescent="0.15">
      <c r="A250" s="1">
        <f t="shared" si="6"/>
        <v>25</v>
      </c>
      <c r="B250" s="1">
        <f t="shared" si="7"/>
        <v>8</v>
      </c>
    </row>
    <row r="251" spans="1:2" x14ac:dyDescent="0.15">
      <c r="A251" s="1">
        <f t="shared" si="6"/>
        <v>25</v>
      </c>
      <c r="B251" s="1">
        <f t="shared" si="7"/>
        <v>9</v>
      </c>
    </row>
    <row r="252" spans="1:2" x14ac:dyDescent="0.15">
      <c r="A252" s="1">
        <f t="shared" si="6"/>
        <v>25</v>
      </c>
      <c r="B252" s="1">
        <f t="shared" si="7"/>
        <v>10</v>
      </c>
    </row>
    <row r="253" spans="1:2" x14ac:dyDescent="0.15">
      <c r="A253" s="1">
        <f t="shared" si="6"/>
        <v>26</v>
      </c>
      <c r="B253" s="1">
        <f t="shared" si="7"/>
        <v>1</v>
      </c>
    </row>
    <row r="254" spans="1:2" x14ac:dyDescent="0.15">
      <c r="A254" s="1">
        <f t="shared" si="6"/>
        <v>26</v>
      </c>
      <c r="B254" s="1">
        <f t="shared" si="7"/>
        <v>2</v>
      </c>
    </row>
    <row r="255" spans="1:2" x14ac:dyDescent="0.15">
      <c r="A255" s="1">
        <f t="shared" si="6"/>
        <v>26</v>
      </c>
      <c r="B255" s="1">
        <f t="shared" si="7"/>
        <v>3</v>
      </c>
    </row>
    <row r="256" spans="1:2" x14ac:dyDescent="0.15">
      <c r="A256" s="1">
        <f t="shared" si="6"/>
        <v>26</v>
      </c>
      <c r="B256" s="1">
        <f t="shared" si="7"/>
        <v>4</v>
      </c>
    </row>
    <row r="257" spans="1:2" x14ac:dyDescent="0.15">
      <c r="A257" s="1">
        <f t="shared" si="6"/>
        <v>26</v>
      </c>
      <c r="B257" s="1">
        <f t="shared" si="7"/>
        <v>5</v>
      </c>
    </row>
    <row r="258" spans="1:2" x14ac:dyDescent="0.15">
      <c r="A258" s="1">
        <f t="shared" si="6"/>
        <v>26</v>
      </c>
      <c r="B258" s="1">
        <f t="shared" si="7"/>
        <v>6</v>
      </c>
    </row>
    <row r="259" spans="1:2" x14ac:dyDescent="0.15">
      <c r="A259" s="1">
        <f t="shared" si="6"/>
        <v>26</v>
      </c>
      <c r="B259" s="1">
        <f t="shared" si="7"/>
        <v>7</v>
      </c>
    </row>
    <row r="260" spans="1:2" x14ac:dyDescent="0.15">
      <c r="A260" s="1">
        <f t="shared" si="6"/>
        <v>26</v>
      </c>
      <c r="B260" s="1">
        <f t="shared" si="7"/>
        <v>8</v>
      </c>
    </row>
    <row r="261" spans="1:2" x14ac:dyDescent="0.15">
      <c r="A261" s="1">
        <f t="shared" si="6"/>
        <v>26</v>
      </c>
      <c r="B261" s="1">
        <f t="shared" si="7"/>
        <v>9</v>
      </c>
    </row>
    <row r="262" spans="1:2" x14ac:dyDescent="0.15">
      <c r="A262" s="1">
        <f t="shared" si="6"/>
        <v>26</v>
      </c>
      <c r="B262" s="1">
        <f t="shared" si="7"/>
        <v>10</v>
      </c>
    </row>
    <row r="263" spans="1:2" x14ac:dyDescent="0.15">
      <c r="A263" s="1">
        <f t="shared" si="6"/>
        <v>27</v>
      </c>
      <c r="B263" s="1">
        <f t="shared" si="7"/>
        <v>1</v>
      </c>
    </row>
    <row r="264" spans="1:2" x14ac:dyDescent="0.15">
      <c r="A264" s="1">
        <f t="shared" si="6"/>
        <v>27</v>
      </c>
      <c r="B264" s="1">
        <f t="shared" si="7"/>
        <v>2</v>
      </c>
    </row>
    <row r="265" spans="1:2" x14ac:dyDescent="0.15">
      <c r="A265" s="1">
        <f t="shared" si="6"/>
        <v>27</v>
      </c>
      <c r="B265" s="1">
        <f t="shared" si="7"/>
        <v>3</v>
      </c>
    </row>
    <row r="266" spans="1:2" x14ac:dyDescent="0.15">
      <c r="A266" s="1">
        <f t="shared" si="6"/>
        <v>27</v>
      </c>
      <c r="B266" s="1">
        <f t="shared" si="7"/>
        <v>4</v>
      </c>
    </row>
    <row r="267" spans="1:2" x14ac:dyDescent="0.15">
      <c r="A267" s="1">
        <f t="shared" si="6"/>
        <v>27</v>
      </c>
      <c r="B267" s="1">
        <f t="shared" si="7"/>
        <v>5</v>
      </c>
    </row>
    <row r="268" spans="1:2" x14ac:dyDescent="0.15">
      <c r="A268" s="1">
        <f t="shared" si="6"/>
        <v>27</v>
      </c>
      <c r="B268" s="1">
        <f t="shared" si="7"/>
        <v>6</v>
      </c>
    </row>
    <row r="269" spans="1:2" x14ac:dyDescent="0.15">
      <c r="A269" s="1">
        <f t="shared" ref="A269:A332" si="8">A259+1</f>
        <v>27</v>
      </c>
      <c r="B269" s="1">
        <f t="shared" ref="B269:B332" si="9">B259</f>
        <v>7</v>
      </c>
    </row>
    <row r="270" spans="1:2" x14ac:dyDescent="0.15">
      <c r="A270" s="1">
        <f t="shared" si="8"/>
        <v>27</v>
      </c>
      <c r="B270" s="1">
        <f t="shared" si="9"/>
        <v>8</v>
      </c>
    </row>
    <row r="271" spans="1:2" x14ac:dyDescent="0.15">
      <c r="A271" s="1">
        <f t="shared" si="8"/>
        <v>27</v>
      </c>
      <c r="B271" s="1">
        <f t="shared" si="9"/>
        <v>9</v>
      </c>
    </row>
    <row r="272" spans="1:2" x14ac:dyDescent="0.15">
      <c r="A272" s="1">
        <f t="shared" si="8"/>
        <v>27</v>
      </c>
      <c r="B272" s="1">
        <f t="shared" si="9"/>
        <v>10</v>
      </c>
    </row>
    <row r="273" spans="1:2" x14ac:dyDescent="0.15">
      <c r="A273" s="1">
        <f t="shared" si="8"/>
        <v>28</v>
      </c>
      <c r="B273" s="1">
        <f t="shared" si="9"/>
        <v>1</v>
      </c>
    </row>
    <row r="274" spans="1:2" x14ac:dyDescent="0.15">
      <c r="A274" s="1">
        <f t="shared" si="8"/>
        <v>28</v>
      </c>
      <c r="B274" s="1">
        <f t="shared" si="9"/>
        <v>2</v>
      </c>
    </row>
    <row r="275" spans="1:2" x14ac:dyDescent="0.15">
      <c r="A275" s="1">
        <f t="shared" si="8"/>
        <v>28</v>
      </c>
      <c r="B275" s="1">
        <f t="shared" si="9"/>
        <v>3</v>
      </c>
    </row>
    <row r="276" spans="1:2" x14ac:dyDescent="0.15">
      <c r="A276" s="1">
        <f t="shared" si="8"/>
        <v>28</v>
      </c>
      <c r="B276" s="1">
        <f t="shared" si="9"/>
        <v>4</v>
      </c>
    </row>
    <row r="277" spans="1:2" x14ac:dyDescent="0.15">
      <c r="A277" s="1">
        <f t="shared" si="8"/>
        <v>28</v>
      </c>
      <c r="B277" s="1">
        <f t="shared" si="9"/>
        <v>5</v>
      </c>
    </row>
    <row r="278" spans="1:2" x14ac:dyDescent="0.15">
      <c r="A278" s="1">
        <f t="shared" si="8"/>
        <v>28</v>
      </c>
      <c r="B278" s="1">
        <f t="shared" si="9"/>
        <v>6</v>
      </c>
    </row>
    <row r="279" spans="1:2" x14ac:dyDescent="0.15">
      <c r="A279" s="1">
        <f t="shared" si="8"/>
        <v>28</v>
      </c>
      <c r="B279" s="1">
        <f t="shared" si="9"/>
        <v>7</v>
      </c>
    </row>
    <row r="280" spans="1:2" x14ac:dyDescent="0.15">
      <c r="A280" s="1">
        <f t="shared" si="8"/>
        <v>28</v>
      </c>
      <c r="B280" s="1">
        <f t="shared" si="9"/>
        <v>8</v>
      </c>
    </row>
    <row r="281" spans="1:2" x14ac:dyDescent="0.15">
      <c r="A281" s="1">
        <f t="shared" si="8"/>
        <v>28</v>
      </c>
      <c r="B281" s="1">
        <f t="shared" si="9"/>
        <v>9</v>
      </c>
    </row>
    <row r="282" spans="1:2" x14ac:dyDescent="0.15">
      <c r="A282" s="1">
        <f t="shared" si="8"/>
        <v>28</v>
      </c>
      <c r="B282" s="1">
        <f t="shared" si="9"/>
        <v>10</v>
      </c>
    </row>
    <row r="283" spans="1:2" x14ac:dyDescent="0.15">
      <c r="A283" s="1">
        <f t="shared" si="8"/>
        <v>29</v>
      </c>
      <c r="B283" s="1">
        <f t="shared" si="9"/>
        <v>1</v>
      </c>
    </row>
    <row r="284" spans="1:2" x14ac:dyDescent="0.15">
      <c r="A284" s="1">
        <f t="shared" si="8"/>
        <v>29</v>
      </c>
      <c r="B284" s="1">
        <f t="shared" si="9"/>
        <v>2</v>
      </c>
    </row>
    <row r="285" spans="1:2" x14ac:dyDescent="0.15">
      <c r="A285" s="1">
        <f t="shared" si="8"/>
        <v>29</v>
      </c>
      <c r="B285" s="1">
        <f t="shared" si="9"/>
        <v>3</v>
      </c>
    </row>
    <row r="286" spans="1:2" x14ac:dyDescent="0.15">
      <c r="A286" s="1">
        <f t="shared" si="8"/>
        <v>29</v>
      </c>
      <c r="B286" s="1">
        <f t="shared" si="9"/>
        <v>4</v>
      </c>
    </row>
    <row r="287" spans="1:2" x14ac:dyDescent="0.15">
      <c r="A287" s="1">
        <f t="shared" si="8"/>
        <v>29</v>
      </c>
      <c r="B287" s="1">
        <f t="shared" si="9"/>
        <v>5</v>
      </c>
    </row>
    <row r="288" spans="1:2" x14ac:dyDescent="0.15">
      <c r="A288" s="1">
        <f t="shared" si="8"/>
        <v>29</v>
      </c>
      <c r="B288" s="1">
        <f t="shared" si="9"/>
        <v>6</v>
      </c>
    </row>
    <row r="289" spans="1:2" x14ac:dyDescent="0.15">
      <c r="A289" s="1">
        <f t="shared" si="8"/>
        <v>29</v>
      </c>
      <c r="B289" s="1">
        <f t="shared" si="9"/>
        <v>7</v>
      </c>
    </row>
    <row r="290" spans="1:2" x14ac:dyDescent="0.15">
      <c r="A290" s="1">
        <f t="shared" si="8"/>
        <v>29</v>
      </c>
      <c r="B290" s="1">
        <f t="shared" si="9"/>
        <v>8</v>
      </c>
    </row>
    <row r="291" spans="1:2" x14ac:dyDescent="0.15">
      <c r="A291" s="1">
        <f t="shared" si="8"/>
        <v>29</v>
      </c>
      <c r="B291" s="1">
        <f t="shared" si="9"/>
        <v>9</v>
      </c>
    </row>
    <row r="292" spans="1:2" x14ac:dyDescent="0.15">
      <c r="A292" s="1">
        <f t="shared" si="8"/>
        <v>29</v>
      </c>
      <c r="B292" s="1">
        <f t="shared" si="9"/>
        <v>10</v>
      </c>
    </row>
    <row r="293" spans="1:2" x14ac:dyDescent="0.15">
      <c r="A293" s="1">
        <f t="shared" si="8"/>
        <v>30</v>
      </c>
      <c r="B293" s="1">
        <f t="shared" si="9"/>
        <v>1</v>
      </c>
    </row>
    <row r="294" spans="1:2" x14ac:dyDescent="0.15">
      <c r="A294" s="1">
        <f t="shared" si="8"/>
        <v>30</v>
      </c>
      <c r="B294" s="1">
        <f t="shared" si="9"/>
        <v>2</v>
      </c>
    </row>
    <row r="295" spans="1:2" x14ac:dyDescent="0.15">
      <c r="A295" s="1">
        <f t="shared" si="8"/>
        <v>30</v>
      </c>
      <c r="B295" s="1">
        <f t="shared" si="9"/>
        <v>3</v>
      </c>
    </row>
    <row r="296" spans="1:2" x14ac:dyDescent="0.15">
      <c r="A296" s="1">
        <f t="shared" si="8"/>
        <v>30</v>
      </c>
      <c r="B296" s="1">
        <f t="shared" si="9"/>
        <v>4</v>
      </c>
    </row>
    <row r="297" spans="1:2" x14ac:dyDescent="0.15">
      <c r="A297" s="1">
        <f t="shared" si="8"/>
        <v>30</v>
      </c>
      <c r="B297" s="1">
        <f t="shared" si="9"/>
        <v>5</v>
      </c>
    </row>
    <row r="298" spans="1:2" x14ac:dyDescent="0.15">
      <c r="A298" s="1">
        <f t="shared" si="8"/>
        <v>30</v>
      </c>
      <c r="B298" s="1">
        <f t="shared" si="9"/>
        <v>6</v>
      </c>
    </row>
    <row r="299" spans="1:2" x14ac:dyDescent="0.15">
      <c r="A299" s="1">
        <f t="shared" si="8"/>
        <v>30</v>
      </c>
      <c r="B299" s="1">
        <f t="shared" si="9"/>
        <v>7</v>
      </c>
    </row>
    <row r="300" spans="1:2" x14ac:dyDescent="0.15">
      <c r="A300" s="1">
        <f t="shared" si="8"/>
        <v>30</v>
      </c>
      <c r="B300" s="1">
        <f t="shared" si="9"/>
        <v>8</v>
      </c>
    </row>
    <row r="301" spans="1:2" x14ac:dyDescent="0.15">
      <c r="A301" s="1">
        <f t="shared" si="8"/>
        <v>30</v>
      </c>
      <c r="B301" s="1">
        <f t="shared" si="9"/>
        <v>9</v>
      </c>
    </row>
    <row r="302" spans="1:2" x14ac:dyDescent="0.15">
      <c r="A302" s="1">
        <f t="shared" si="8"/>
        <v>30</v>
      </c>
      <c r="B302" s="1">
        <f t="shared" si="9"/>
        <v>10</v>
      </c>
    </row>
    <row r="303" spans="1:2" x14ac:dyDescent="0.15">
      <c r="A303" s="1">
        <f t="shared" si="8"/>
        <v>31</v>
      </c>
      <c r="B303" s="1">
        <f t="shared" si="9"/>
        <v>1</v>
      </c>
    </row>
    <row r="304" spans="1:2" x14ac:dyDescent="0.15">
      <c r="A304" s="1">
        <f t="shared" si="8"/>
        <v>31</v>
      </c>
      <c r="B304" s="1">
        <f t="shared" si="9"/>
        <v>2</v>
      </c>
    </row>
    <row r="305" spans="1:2" x14ac:dyDescent="0.15">
      <c r="A305" s="1">
        <f t="shared" si="8"/>
        <v>31</v>
      </c>
      <c r="B305" s="1">
        <f t="shared" si="9"/>
        <v>3</v>
      </c>
    </row>
    <row r="306" spans="1:2" x14ac:dyDescent="0.15">
      <c r="A306" s="1">
        <f t="shared" si="8"/>
        <v>31</v>
      </c>
      <c r="B306" s="1">
        <f t="shared" si="9"/>
        <v>4</v>
      </c>
    </row>
    <row r="307" spans="1:2" x14ac:dyDescent="0.15">
      <c r="A307" s="1">
        <f t="shared" si="8"/>
        <v>31</v>
      </c>
      <c r="B307" s="1">
        <f t="shared" si="9"/>
        <v>5</v>
      </c>
    </row>
    <row r="308" spans="1:2" x14ac:dyDescent="0.15">
      <c r="A308" s="1">
        <f t="shared" si="8"/>
        <v>31</v>
      </c>
      <c r="B308" s="1">
        <f t="shared" si="9"/>
        <v>6</v>
      </c>
    </row>
    <row r="309" spans="1:2" x14ac:dyDescent="0.15">
      <c r="A309" s="1">
        <f t="shared" si="8"/>
        <v>31</v>
      </c>
      <c r="B309" s="1">
        <f t="shared" si="9"/>
        <v>7</v>
      </c>
    </row>
    <row r="310" spans="1:2" x14ac:dyDescent="0.15">
      <c r="A310" s="1">
        <f t="shared" si="8"/>
        <v>31</v>
      </c>
      <c r="B310" s="1">
        <f t="shared" si="9"/>
        <v>8</v>
      </c>
    </row>
    <row r="311" spans="1:2" x14ac:dyDescent="0.15">
      <c r="A311" s="1">
        <f t="shared" si="8"/>
        <v>31</v>
      </c>
      <c r="B311" s="1">
        <f t="shared" si="9"/>
        <v>9</v>
      </c>
    </row>
    <row r="312" spans="1:2" x14ac:dyDescent="0.15">
      <c r="A312" s="1">
        <f t="shared" si="8"/>
        <v>31</v>
      </c>
      <c r="B312" s="1">
        <f t="shared" si="9"/>
        <v>10</v>
      </c>
    </row>
    <row r="313" spans="1:2" x14ac:dyDescent="0.15">
      <c r="A313" s="1">
        <f t="shared" si="8"/>
        <v>32</v>
      </c>
      <c r="B313" s="1">
        <f t="shared" si="9"/>
        <v>1</v>
      </c>
    </row>
    <row r="314" spans="1:2" x14ac:dyDescent="0.15">
      <c r="A314" s="1">
        <f t="shared" si="8"/>
        <v>32</v>
      </c>
      <c r="B314" s="1">
        <f t="shared" si="9"/>
        <v>2</v>
      </c>
    </row>
    <row r="315" spans="1:2" x14ac:dyDescent="0.15">
      <c r="A315" s="1">
        <f t="shared" si="8"/>
        <v>32</v>
      </c>
      <c r="B315" s="1">
        <f t="shared" si="9"/>
        <v>3</v>
      </c>
    </row>
    <row r="316" spans="1:2" x14ac:dyDescent="0.15">
      <c r="A316" s="1">
        <f t="shared" si="8"/>
        <v>32</v>
      </c>
      <c r="B316" s="1">
        <f t="shared" si="9"/>
        <v>4</v>
      </c>
    </row>
    <row r="317" spans="1:2" x14ac:dyDescent="0.15">
      <c r="A317" s="1">
        <f t="shared" si="8"/>
        <v>32</v>
      </c>
      <c r="B317" s="1">
        <f t="shared" si="9"/>
        <v>5</v>
      </c>
    </row>
    <row r="318" spans="1:2" x14ac:dyDescent="0.15">
      <c r="A318" s="1">
        <f t="shared" si="8"/>
        <v>32</v>
      </c>
      <c r="B318" s="1">
        <f t="shared" si="9"/>
        <v>6</v>
      </c>
    </row>
    <row r="319" spans="1:2" x14ac:dyDescent="0.15">
      <c r="A319" s="1">
        <f t="shared" si="8"/>
        <v>32</v>
      </c>
      <c r="B319" s="1">
        <f t="shared" si="9"/>
        <v>7</v>
      </c>
    </row>
    <row r="320" spans="1:2" x14ac:dyDescent="0.15">
      <c r="A320" s="1">
        <f t="shared" si="8"/>
        <v>32</v>
      </c>
      <c r="B320" s="1">
        <f t="shared" si="9"/>
        <v>8</v>
      </c>
    </row>
    <row r="321" spans="1:2" x14ac:dyDescent="0.15">
      <c r="A321" s="1">
        <f t="shared" si="8"/>
        <v>32</v>
      </c>
      <c r="B321" s="1">
        <f t="shared" si="9"/>
        <v>9</v>
      </c>
    </row>
    <row r="322" spans="1:2" x14ac:dyDescent="0.15">
      <c r="A322" s="1">
        <f t="shared" si="8"/>
        <v>32</v>
      </c>
      <c r="B322" s="1">
        <f t="shared" si="9"/>
        <v>10</v>
      </c>
    </row>
    <row r="323" spans="1:2" x14ac:dyDescent="0.15">
      <c r="A323" s="1">
        <f t="shared" si="8"/>
        <v>33</v>
      </c>
      <c r="B323" s="1">
        <f t="shared" si="9"/>
        <v>1</v>
      </c>
    </row>
    <row r="324" spans="1:2" x14ac:dyDescent="0.15">
      <c r="A324" s="1">
        <f t="shared" si="8"/>
        <v>33</v>
      </c>
      <c r="B324" s="1">
        <f t="shared" si="9"/>
        <v>2</v>
      </c>
    </row>
    <row r="325" spans="1:2" x14ac:dyDescent="0.15">
      <c r="A325" s="1">
        <f t="shared" si="8"/>
        <v>33</v>
      </c>
      <c r="B325" s="1">
        <f t="shared" si="9"/>
        <v>3</v>
      </c>
    </row>
    <row r="326" spans="1:2" x14ac:dyDescent="0.15">
      <c r="A326" s="1">
        <f t="shared" si="8"/>
        <v>33</v>
      </c>
      <c r="B326" s="1">
        <f t="shared" si="9"/>
        <v>4</v>
      </c>
    </row>
    <row r="327" spans="1:2" x14ac:dyDescent="0.15">
      <c r="A327" s="1">
        <f t="shared" si="8"/>
        <v>33</v>
      </c>
      <c r="B327" s="1">
        <f t="shared" si="9"/>
        <v>5</v>
      </c>
    </row>
    <row r="328" spans="1:2" x14ac:dyDescent="0.15">
      <c r="A328" s="1">
        <f t="shared" si="8"/>
        <v>33</v>
      </c>
      <c r="B328" s="1">
        <f t="shared" si="9"/>
        <v>6</v>
      </c>
    </row>
    <row r="329" spans="1:2" x14ac:dyDescent="0.15">
      <c r="A329" s="1">
        <f t="shared" si="8"/>
        <v>33</v>
      </c>
      <c r="B329" s="1">
        <f t="shared" si="9"/>
        <v>7</v>
      </c>
    </row>
    <row r="330" spans="1:2" x14ac:dyDescent="0.15">
      <c r="A330" s="1">
        <f t="shared" si="8"/>
        <v>33</v>
      </c>
      <c r="B330" s="1">
        <f t="shared" si="9"/>
        <v>8</v>
      </c>
    </row>
    <row r="331" spans="1:2" x14ac:dyDescent="0.15">
      <c r="A331" s="1">
        <f t="shared" si="8"/>
        <v>33</v>
      </c>
      <c r="B331" s="1">
        <f t="shared" si="9"/>
        <v>9</v>
      </c>
    </row>
    <row r="332" spans="1:2" x14ac:dyDescent="0.15">
      <c r="A332" s="1">
        <f t="shared" si="8"/>
        <v>33</v>
      </c>
      <c r="B332" s="1">
        <f t="shared" si="9"/>
        <v>10</v>
      </c>
    </row>
    <row r="333" spans="1:2" x14ac:dyDescent="0.15">
      <c r="A333" s="1">
        <f t="shared" ref="A333:A396" si="10">A323+1</f>
        <v>34</v>
      </c>
      <c r="B333" s="1">
        <f t="shared" ref="B333:B396" si="11">B323</f>
        <v>1</v>
      </c>
    </row>
    <row r="334" spans="1:2" x14ac:dyDescent="0.15">
      <c r="A334" s="1">
        <f t="shared" si="10"/>
        <v>34</v>
      </c>
      <c r="B334" s="1">
        <f t="shared" si="11"/>
        <v>2</v>
      </c>
    </row>
    <row r="335" spans="1:2" x14ac:dyDescent="0.15">
      <c r="A335" s="1">
        <f t="shared" si="10"/>
        <v>34</v>
      </c>
      <c r="B335" s="1">
        <f t="shared" si="11"/>
        <v>3</v>
      </c>
    </row>
    <row r="336" spans="1:2" x14ac:dyDescent="0.15">
      <c r="A336" s="1">
        <f t="shared" si="10"/>
        <v>34</v>
      </c>
      <c r="B336" s="1">
        <f t="shared" si="11"/>
        <v>4</v>
      </c>
    </row>
    <row r="337" spans="1:2" x14ac:dyDescent="0.15">
      <c r="A337" s="1">
        <f t="shared" si="10"/>
        <v>34</v>
      </c>
      <c r="B337" s="1">
        <f t="shared" si="11"/>
        <v>5</v>
      </c>
    </row>
    <row r="338" spans="1:2" x14ac:dyDescent="0.15">
      <c r="A338" s="1">
        <f t="shared" si="10"/>
        <v>34</v>
      </c>
      <c r="B338" s="1">
        <f t="shared" si="11"/>
        <v>6</v>
      </c>
    </row>
    <row r="339" spans="1:2" x14ac:dyDescent="0.15">
      <c r="A339" s="1">
        <f t="shared" si="10"/>
        <v>34</v>
      </c>
      <c r="B339" s="1">
        <f t="shared" si="11"/>
        <v>7</v>
      </c>
    </row>
    <row r="340" spans="1:2" x14ac:dyDescent="0.15">
      <c r="A340" s="1">
        <f t="shared" si="10"/>
        <v>34</v>
      </c>
      <c r="B340" s="1">
        <f t="shared" si="11"/>
        <v>8</v>
      </c>
    </row>
    <row r="341" spans="1:2" x14ac:dyDescent="0.15">
      <c r="A341" s="1">
        <f t="shared" si="10"/>
        <v>34</v>
      </c>
      <c r="B341" s="1">
        <f t="shared" si="11"/>
        <v>9</v>
      </c>
    </row>
    <row r="342" spans="1:2" x14ac:dyDescent="0.15">
      <c r="A342" s="1">
        <f t="shared" si="10"/>
        <v>34</v>
      </c>
      <c r="B342" s="1">
        <f t="shared" si="11"/>
        <v>10</v>
      </c>
    </row>
    <row r="343" spans="1:2" x14ac:dyDescent="0.15">
      <c r="A343" s="1">
        <f t="shared" si="10"/>
        <v>35</v>
      </c>
      <c r="B343" s="1">
        <f t="shared" si="11"/>
        <v>1</v>
      </c>
    </row>
    <row r="344" spans="1:2" x14ac:dyDescent="0.15">
      <c r="A344" s="1">
        <f t="shared" si="10"/>
        <v>35</v>
      </c>
      <c r="B344" s="1">
        <f t="shared" si="11"/>
        <v>2</v>
      </c>
    </row>
    <row r="345" spans="1:2" x14ac:dyDescent="0.15">
      <c r="A345" s="1">
        <f t="shared" si="10"/>
        <v>35</v>
      </c>
      <c r="B345" s="1">
        <f t="shared" si="11"/>
        <v>3</v>
      </c>
    </row>
    <row r="346" spans="1:2" x14ac:dyDescent="0.15">
      <c r="A346" s="1">
        <f t="shared" si="10"/>
        <v>35</v>
      </c>
      <c r="B346" s="1">
        <f t="shared" si="11"/>
        <v>4</v>
      </c>
    </row>
    <row r="347" spans="1:2" x14ac:dyDescent="0.15">
      <c r="A347" s="1">
        <f t="shared" si="10"/>
        <v>35</v>
      </c>
      <c r="B347" s="1">
        <f t="shared" si="11"/>
        <v>5</v>
      </c>
    </row>
    <row r="348" spans="1:2" x14ac:dyDescent="0.15">
      <c r="A348" s="1">
        <f t="shared" si="10"/>
        <v>35</v>
      </c>
      <c r="B348" s="1">
        <f t="shared" si="11"/>
        <v>6</v>
      </c>
    </row>
    <row r="349" spans="1:2" x14ac:dyDescent="0.15">
      <c r="A349" s="1">
        <f t="shared" si="10"/>
        <v>35</v>
      </c>
      <c r="B349" s="1">
        <f t="shared" si="11"/>
        <v>7</v>
      </c>
    </row>
    <row r="350" spans="1:2" x14ac:dyDescent="0.15">
      <c r="A350" s="1">
        <f t="shared" si="10"/>
        <v>35</v>
      </c>
      <c r="B350" s="1">
        <f t="shared" si="11"/>
        <v>8</v>
      </c>
    </row>
    <row r="351" spans="1:2" x14ac:dyDescent="0.15">
      <c r="A351" s="1">
        <f t="shared" si="10"/>
        <v>35</v>
      </c>
      <c r="B351" s="1">
        <f t="shared" si="11"/>
        <v>9</v>
      </c>
    </row>
    <row r="352" spans="1:2" x14ac:dyDescent="0.15">
      <c r="A352" s="1">
        <f t="shared" si="10"/>
        <v>35</v>
      </c>
      <c r="B352" s="1">
        <f t="shared" si="11"/>
        <v>10</v>
      </c>
    </row>
    <row r="353" spans="1:2" x14ac:dyDescent="0.15">
      <c r="A353" s="1">
        <f t="shared" si="10"/>
        <v>36</v>
      </c>
      <c r="B353" s="1">
        <f t="shared" si="11"/>
        <v>1</v>
      </c>
    </row>
    <row r="354" spans="1:2" x14ac:dyDescent="0.15">
      <c r="A354" s="1">
        <f t="shared" si="10"/>
        <v>36</v>
      </c>
      <c r="B354" s="1">
        <f t="shared" si="11"/>
        <v>2</v>
      </c>
    </row>
    <row r="355" spans="1:2" x14ac:dyDescent="0.15">
      <c r="A355" s="1">
        <f t="shared" si="10"/>
        <v>36</v>
      </c>
      <c r="B355" s="1">
        <f t="shared" si="11"/>
        <v>3</v>
      </c>
    </row>
    <row r="356" spans="1:2" x14ac:dyDescent="0.15">
      <c r="A356" s="1">
        <f t="shared" si="10"/>
        <v>36</v>
      </c>
      <c r="B356" s="1">
        <f t="shared" si="11"/>
        <v>4</v>
      </c>
    </row>
    <row r="357" spans="1:2" x14ac:dyDescent="0.15">
      <c r="A357" s="1">
        <f t="shared" si="10"/>
        <v>36</v>
      </c>
      <c r="B357" s="1">
        <f t="shared" si="11"/>
        <v>5</v>
      </c>
    </row>
    <row r="358" spans="1:2" x14ac:dyDescent="0.15">
      <c r="A358" s="1">
        <f t="shared" si="10"/>
        <v>36</v>
      </c>
      <c r="B358" s="1">
        <f t="shared" si="11"/>
        <v>6</v>
      </c>
    </row>
    <row r="359" spans="1:2" x14ac:dyDescent="0.15">
      <c r="A359" s="1">
        <f t="shared" si="10"/>
        <v>36</v>
      </c>
      <c r="B359" s="1">
        <f t="shared" si="11"/>
        <v>7</v>
      </c>
    </row>
    <row r="360" spans="1:2" x14ac:dyDescent="0.15">
      <c r="A360" s="1">
        <f t="shared" si="10"/>
        <v>36</v>
      </c>
      <c r="B360" s="1">
        <f t="shared" si="11"/>
        <v>8</v>
      </c>
    </row>
    <row r="361" spans="1:2" x14ac:dyDescent="0.15">
      <c r="A361" s="1">
        <f t="shared" si="10"/>
        <v>36</v>
      </c>
      <c r="B361" s="1">
        <f t="shared" si="11"/>
        <v>9</v>
      </c>
    </row>
    <row r="362" spans="1:2" x14ac:dyDescent="0.15">
      <c r="A362" s="1">
        <f t="shared" si="10"/>
        <v>36</v>
      </c>
      <c r="B362" s="1">
        <f t="shared" si="11"/>
        <v>10</v>
      </c>
    </row>
    <row r="363" spans="1:2" x14ac:dyDescent="0.15">
      <c r="A363" s="1">
        <f t="shared" si="10"/>
        <v>37</v>
      </c>
      <c r="B363" s="1">
        <f t="shared" si="11"/>
        <v>1</v>
      </c>
    </row>
    <row r="364" spans="1:2" x14ac:dyDescent="0.15">
      <c r="A364" s="1">
        <f t="shared" si="10"/>
        <v>37</v>
      </c>
      <c r="B364" s="1">
        <f t="shared" si="11"/>
        <v>2</v>
      </c>
    </row>
    <row r="365" spans="1:2" x14ac:dyDescent="0.15">
      <c r="A365" s="1">
        <f t="shared" si="10"/>
        <v>37</v>
      </c>
      <c r="B365" s="1">
        <f t="shared" si="11"/>
        <v>3</v>
      </c>
    </row>
    <row r="366" spans="1:2" x14ac:dyDescent="0.15">
      <c r="A366" s="1">
        <f t="shared" si="10"/>
        <v>37</v>
      </c>
      <c r="B366" s="1">
        <f t="shared" si="11"/>
        <v>4</v>
      </c>
    </row>
    <row r="367" spans="1:2" x14ac:dyDescent="0.15">
      <c r="A367" s="1">
        <f t="shared" si="10"/>
        <v>37</v>
      </c>
      <c r="B367" s="1">
        <f t="shared" si="11"/>
        <v>5</v>
      </c>
    </row>
    <row r="368" spans="1:2" x14ac:dyDescent="0.15">
      <c r="A368" s="1">
        <f t="shared" si="10"/>
        <v>37</v>
      </c>
      <c r="B368" s="1">
        <f t="shared" si="11"/>
        <v>6</v>
      </c>
    </row>
    <row r="369" spans="1:2" x14ac:dyDescent="0.15">
      <c r="A369" s="1">
        <f t="shared" si="10"/>
        <v>37</v>
      </c>
      <c r="B369" s="1">
        <f t="shared" si="11"/>
        <v>7</v>
      </c>
    </row>
    <row r="370" spans="1:2" x14ac:dyDescent="0.15">
      <c r="A370" s="1">
        <f t="shared" si="10"/>
        <v>37</v>
      </c>
      <c r="B370" s="1">
        <f t="shared" si="11"/>
        <v>8</v>
      </c>
    </row>
    <row r="371" spans="1:2" x14ac:dyDescent="0.15">
      <c r="A371" s="1">
        <f t="shared" si="10"/>
        <v>37</v>
      </c>
      <c r="B371" s="1">
        <f t="shared" si="11"/>
        <v>9</v>
      </c>
    </row>
    <row r="372" spans="1:2" x14ac:dyDescent="0.15">
      <c r="A372" s="1">
        <f t="shared" si="10"/>
        <v>37</v>
      </c>
      <c r="B372" s="1">
        <f t="shared" si="11"/>
        <v>10</v>
      </c>
    </row>
    <row r="373" spans="1:2" x14ac:dyDescent="0.15">
      <c r="A373" s="1">
        <f t="shared" si="10"/>
        <v>38</v>
      </c>
      <c r="B373" s="1">
        <f t="shared" si="11"/>
        <v>1</v>
      </c>
    </row>
    <row r="374" spans="1:2" x14ac:dyDescent="0.15">
      <c r="A374" s="1">
        <f t="shared" si="10"/>
        <v>38</v>
      </c>
      <c r="B374" s="1">
        <f t="shared" si="11"/>
        <v>2</v>
      </c>
    </row>
    <row r="375" spans="1:2" x14ac:dyDescent="0.15">
      <c r="A375" s="1">
        <f t="shared" si="10"/>
        <v>38</v>
      </c>
      <c r="B375" s="1">
        <f t="shared" si="11"/>
        <v>3</v>
      </c>
    </row>
    <row r="376" spans="1:2" x14ac:dyDescent="0.15">
      <c r="A376" s="1">
        <f t="shared" si="10"/>
        <v>38</v>
      </c>
      <c r="B376" s="1">
        <f t="shared" si="11"/>
        <v>4</v>
      </c>
    </row>
    <row r="377" spans="1:2" x14ac:dyDescent="0.15">
      <c r="A377" s="1">
        <f t="shared" si="10"/>
        <v>38</v>
      </c>
      <c r="B377" s="1">
        <f t="shared" si="11"/>
        <v>5</v>
      </c>
    </row>
    <row r="378" spans="1:2" x14ac:dyDescent="0.15">
      <c r="A378" s="1">
        <f t="shared" si="10"/>
        <v>38</v>
      </c>
      <c r="B378" s="1">
        <f t="shared" si="11"/>
        <v>6</v>
      </c>
    </row>
    <row r="379" spans="1:2" x14ac:dyDescent="0.15">
      <c r="A379" s="1">
        <f t="shared" si="10"/>
        <v>38</v>
      </c>
      <c r="B379" s="1">
        <f t="shared" si="11"/>
        <v>7</v>
      </c>
    </row>
    <row r="380" spans="1:2" x14ac:dyDescent="0.15">
      <c r="A380" s="1">
        <f t="shared" si="10"/>
        <v>38</v>
      </c>
      <c r="B380" s="1">
        <f t="shared" si="11"/>
        <v>8</v>
      </c>
    </row>
    <row r="381" spans="1:2" x14ac:dyDescent="0.15">
      <c r="A381" s="1">
        <f t="shared" si="10"/>
        <v>38</v>
      </c>
      <c r="B381" s="1">
        <f t="shared" si="11"/>
        <v>9</v>
      </c>
    </row>
    <row r="382" spans="1:2" x14ac:dyDescent="0.15">
      <c r="A382" s="1">
        <f t="shared" si="10"/>
        <v>38</v>
      </c>
      <c r="B382" s="1">
        <f t="shared" si="11"/>
        <v>10</v>
      </c>
    </row>
    <row r="383" spans="1:2" x14ac:dyDescent="0.15">
      <c r="A383" s="1">
        <f t="shared" si="10"/>
        <v>39</v>
      </c>
      <c r="B383" s="1">
        <f t="shared" si="11"/>
        <v>1</v>
      </c>
    </row>
    <row r="384" spans="1:2" x14ac:dyDescent="0.15">
      <c r="A384" s="1">
        <f t="shared" si="10"/>
        <v>39</v>
      </c>
      <c r="B384" s="1">
        <f t="shared" si="11"/>
        <v>2</v>
      </c>
    </row>
    <row r="385" spans="1:2" x14ac:dyDescent="0.15">
      <c r="A385" s="1">
        <f t="shared" si="10"/>
        <v>39</v>
      </c>
      <c r="B385" s="1">
        <f t="shared" si="11"/>
        <v>3</v>
      </c>
    </row>
    <row r="386" spans="1:2" x14ac:dyDescent="0.15">
      <c r="A386" s="1">
        <f t="shared" si="10"/>
        <v>39</v>
      </c>
      <c r="B386" s="1">
        <f t="shared" si="11"/>
        <v>4</v>
      </c>
    </row>
    <row r="387" spans="1:2" x14ac:dyDescent="0.15">
      <c r="A387" s="1">
        <f t="shared" si="10"/>
        <v>39</v>
      </c>
      <c r="B387" s="1">
        <f t="shared" si="11"/>
        <v>5</v>
      </c>
    </row>
    <row r="388" spans="1:2" x14ac:dyDescent="0.15">
      <c r="A388" s="1">
        <f t="shared" si="10"/>
        <v>39</v>
      </c>
      <c r="B388" s="1">
        <f t="shared" si="11"/>
        <v>6</v>
      </c>
    </row>
    <row r="389" spans="1:2" x14ac:dyDescent="0.15">
      <c r="A389" s="1">
        <f t="shared" si="10"/>
        <v>39</v>
      </c>
      <c r="B389" s="1">
        <f t="shared" si="11"/>
        <v>7</v>
      </c>
    </row>
    <row r="390" spans="1:2" x14ac:dyDescent="0.15">
      <c r="A390" s="1">
        <f t="shared" si="10"/>
        <v>39</v>
      </c>
      <c r="B390" s="1">
        <f t="shared" si="11"/>
        <v>8</v>
      </c>
    </row>
    <row r="391" spans="1:2" x14ac:dyDescent="0.15">
      <c r="A391" s="1">
        <f t="shared" si="10"/>
        <v>39</v>
      </c>
      <c r="B391" s="1">
        <f t="shared" si="11"/>
        <v>9</v>
      </c>
    </row>
    <row r="392" spans="1:2" x14ac:dyDescent="0.15">
      <c r="A392" s="1">
        <f t="shared" si="10"/>
        <v>39</v>
      </c>
      <c r="B392" s="1">
        <f t="shared" si="11"/>
        <v>10</v>
      </c>
    </row>
    <row r="393" spans="1:2" x14ac:dyDescent="0.15">
      <c r="A393" s="1">
        <f t="shared" si="10"/>
        <v>40</v>
      </c>
      <c r="B393" s="1">
        <f t="shared" si="11"/>
        <v>1</v>
      </c>
    </row>
    <row r="394" spans="1:2" x14ac:dyDescent="0.15">
      <c r="A394" s="1">
        <f t="shared" si="10"/>
        <v>40</v>
      </c>
      <c r="B394" s="1">
        <f t="shared" si="11"/>
        <v>2</v>
      </c>
    </row>
    <row r="395" spans="1:2" x14ac:dyDescent="0.15">
      <c r="A395" s="1">
        <f t="shared" si="10"/>
        <v>40</v>
      </c>
      <c r="B395" s="1">
        <f t="shared" si="11"/>
        <v>3</v>
      </c>
    </row>
    <row r="396" spans="1:2" x14ac:dyDescent="0.15">
      <c r="A396" s="1">
        <f t="shared" si="10"/>
        <v>40</v>
      </c>
      <c r="B396" s="1">
        <f t="shared" si="11"/>
        <v>4</v>
      </c>
    </row>
    <row r="397" spans="1:2" x14ac:dyDescent="0.15">
      <c r="A397" s="1">
        <f t="shared" ref="A397:A460" si="12">A387+1</f>
        <v>40</v>
      </c>
      <c r="B397" s="1">
        <f t="shared" ref="B397:B460" si="13">B387</f>
        <v>5</v>
      </c>
    </row>
    <row r="398" spans="1:2" x14ac:dyDescent="0.15">
      <c r="A398" s="1">
        <f t="shared" si="12"/>
        <v>40</v>
      </c>
      <c r="B398" s="1">
        <f t="shared" si="13"/>
        <v>6</v>
      </c>
    </row>
    <row r="399" spans="1:2" x14ac:dyDescent="0.15">
      <c r="A399" s="1">
        <f t="shared" si="12"/>
        <v>40</v>
      </c>
      <c r="B399" s="1">
        <f t="shared" si="13"/>
        <v>7</v>
      </c>
    </row>
    <row r="400" spans="1:2" x14ac:dyDescent="0.15">
      <c r="A400" s="1">
        <f t="shared" si="12"/>
        <v>40</v>
      </c>
      <c r="B400" s="1">
        <f t="shared" si="13"/>
        <v>8</v>
      </c>
    </row>
    <row r="401" spans="1:2" x14ac:dyDescent="0.15">
      <c r="A401" s="1">
        <f t="shared" si="12"/>
        <v>40</v>
      </c>
      <c r="B401" s="1">
        <f t="shared" si="13"/>
        <v>9</v>
      </c>
    </row>
    <row r="402" spans="1:2" x14ac:dyDescent="0.15">
      <c r="A402" s="1">
        <f t="shared" si="12"/>
        <v>40</v>
      </c>
      <c r="B402" s="1">
        <f t="shared" si="13"/>
        <v>10</v>
      </c>
    </row>
    <row r="403" spans="1:2" x14ac:dyDescent="0.15">
      <c r="A403" s="1">
        <f t="shared" si="12"/>
        <v>41</v>
      </c>
      <c r="B403" s="1">
        <f t="shared" si="13"/>
        <v>1</v>
      </c>
    </row>
    <row r="404" spans="1:2" x14ac:dyDescent="0.15">
      <c r="A404" s="1">
        <f t="shared" si="12"/>
        <v>41</v>
      </c>
      <c r="B404" s="1">
        <f t="shared" si="13"/>
        <v>2</v>
      </c>
    </row>
    <row r="405" spans="1:2" x14ac:dyDescent="0.15">
      <c r="A405" s="1">
        <f t="shared" si="12"/>
        <v>41</v>
      </c>
      <c r="B405" s="1">
        <f t="shared" si="13"/>
        <v>3</v>
      </c>
    </row>
    <row r="406" spans="1:2" x14ac:dyDescent="0.15">
      <c r="A406" s="1">
        <f t="shared" si="12"/>
        <v>41</v>
      </c>
      <c r="B406" s="1">
        <f t="shared" si="13"/>
        <v>4</v>
      </c>
    </row>
    <row r="407" spans="1:2" x14ac:dyDescent="0.15">
      <c r="A407" s="1">
        <f t="shared" si="12"/>
        <v>41</v>
      </c>
      <c r="B407" s="1">
        <f t="shared" si="13"/>
        <v>5</v>
      </c>
    </row>
    <row r="408" spans="1:2" x14ac:dyDescent="0.15">
      <c r="A408" s="1">
        <f t="shared" si="12"/>
        <v>41</v>
      </c>
      <c r="B408" s="1">
        <f t="shared" si="13"/>
        <v>6</v>
      </c>
    </row>
    <row r="409" spans="1:2" x14ac:dyDescent="0.15">
      <c r="A409" s="1">
        <f t="shared" si="12"/>
        <v>41</v>
      </c>
      <c r="B409" s="1">
        <f t="shared" si="13"/>
        <v>7</v>
      </c>
    </row>
    <row r="410" spans="1:2" x14ac:dyDescent="0.15">
      <c r="A410" s="1">
        <f t="shared" si="12"/>
        <v>41</v>
      </c>
      <c r="B410" s="1">
        <f t="shared" si="13"/>
        <v>8</v>
      </c>
    </row>
    <row r="411" spans="1:2" x14ac:dyDescent="0.15">
      <c r="A411" s="1">
        <f t="shared" si="12"/>
        <v>41</v>
      </c>
      <c r="B411" s="1">
        <f t="shared" si="13"/>
        <v>9</v>
      </c>
    </row>
    <row r="412" spans="1:2" x14ac:dyDescent="0.15">
      <c r="A412" s="1">
        <f t="shared" si="12"/>
        <v>41</v>
      </c>
      <c r="B412" s="1">
        <f t="shared" si="13"/>
        <v>10</v>
      </c>
    </row>
    <row r="413" spans="1:2" x14ac:dyDescent="0.15">
      <c r="A413" s="1">
        <f t="shared" si="12"/>
        <v>42</v>
      </c>
      <c r="B413" s="1">
        <f t="shared" si="13"/>
        <v>1</v>
      </c>
    </row>
    <row r="414" spans="1:2" x14ac:dyDescent="0.15">
      <c r="A414" s="1">
        <f t="shared" si="12"/>
        <v>42</v>
      </c>
      <c r="B414" s="1">
        <f t="shared" si="13"/>
        <v>2</v>
      </c>
    </row>
    <row r="415" spans="1:2" x14ac:dyDescent="0.15">
      <c r="A415" s="1">
        <f t="shared" si="12"/>
        <v>42</v>
      </c>
      <c r="B415" s="1">
        <f t="shared" si="13"/>
        <v>3</v>
      </c>
    </row>
    <row r="416" spans="1:2" x14ac:dyDescent="0.15">
      <c r="A416" s="1">
        <f t="shared" si="12"/>
        <v>42</v>
      </c>
      <c r="B416" s="1">
        <f t="shared" si="13"/>
        <v>4</v>
      </c>
    </row>
    <row r="417" spans="1:2" x14ac:dyDescent="0.15">
      <c r="A417" s="1">
        <f t="shared" si="12"/>
        <v>42</v>
      </c>
      <c r="B417" s="1">
        <f t="shared" si="13"/>
        <v>5</v>
      </c>
    </row>
    <row r="418" spans="1:2" x14ac:dyDescent="0.15">
      <c r="A418" s="1">
        <f t="shared" si="12"/>
        <v>42</v>
      </c>
      <c r="B418" s="1">
        <f t="shared" si="13"/>
        <v>6</v>
      </c>
    </row>
    <row r="419" spans="1:2" x14ac:dyDescent="0.15">
      <c r="A419" s="1">
        <f t="shared" si="12"/>
        <v>42</v>
      </c>
      <c r="B419" s="1">
        <f t="shared" si="13"/>
        <v>7</v>
      </c>
    </row>
    <row r="420" spans="1:2" x14ac:dyDescent="0.15">
      <c r="A420" s="1">
        <f t="shared" si="12"/>
        <v>42</v>
      </c>
      <c r="B420" s="1">
        <f t="shared" si="13"/>
        <v>8</v>
      </c>
    </row>
    <row r="421" spans="1:2" x14ac:dyDescent="0.15">
      <c r="A421" s="1">
        <f t="shared" si="12"/>
        <v>42</v>
      </c>
      <c r="B421" s="1">
        <f t="shared" si="13"/>
        <v>9</v>
      </c>
    </row>
    <row r="422" spans="1:2" x14ac:dyDescent="0.15">
      <c r="A422" s="1">
        <f t="shared" si="12"/>
        <v>42</v>
      </c>
      <c r="B422" s="1">
        <f t="shared" si="13"/>
        <v>10</v>
      </c>
    </row>
    <row r="423" spans="1:2" x14ac:dyDescent="0.15">
      <c r="A423" s="1">
        <f t="shared" si="12"/>
        <v>43</v>
      </c>
      <c r="B423" s="1">
        <f t="shared" si="13"/>
        <v>1</v>
      </c>
    </row>
    <row r="424" spans="1:2" x14ac:dyDescent="0.15">
      <c r="A424" s="1">
        <f t="shared" si="12"/>
        <v>43</v>
      </c>
      <c r="B424" s="1">
        <f t="shared" si="13"/>
        <v>2</v>
      </c>
    </row>
    <row r="425" spans="1:2" x14ac:dyDescent="0.15">
      <c r="A425" s="1">
        <f t="shared" si="12"/>
        <v>43</v>
      </c>
      <c r="B425" s="1">
        <f t="shared" si="13"/>
        <v>3</v>
      </c>
    </row>
    <row r="426" spans="1:2" x14ac:dyDescent="0.15">
      <c r="A426" s="1">
        <f t="shared" si="12"/>
        <v>43</v>
      </c>
      <c r="B426" s="1">
        <f t="shared" si="13"/>
        <v>4</v>
      </c>
    </row>
    <row r="427" spans="1:2" x14ac:dyDescent="0.15">
      <c r="A427" s="1">
        <f t="shared" si="12"/>
        <v>43</v>
      </c>
      <c r="B427" s="1">
        <f t="shared" si="13"/>
        <v>5</v>
      </c>
    </row>
    <row r="428" spans="1:2" x14ac:dyDescent="0.15">
      <c r="A428" s="1">
        <f t="shared" si="12"/>
        <v>43</v>
      </c>
      <c r="B428" s="1">
        <f t="shared" si="13"/>
        <v>6</v>
      </c>
    </row>
    <row r="429" spans="1:2" x14ac:dyDescent="0.15">
      <c r="A429" s="1">
        <f t="shared" si="12"/>
        <v>43</v>
      </c>
      <c r="B429" s="1">
        <f t="shared" si="13"/>
        <v>7</v>
      </c>
    </row>
    <row r="430" spans="1:2" x14ac:dyDescent="0.15">
      <c r="A430" s="1">
        <f t="shared" si="12"/>
        <v>43</v>
      </c>
      <c r="B430" s="1">
        <f t="shared" si="13"/>
        <v>8</v>
      </c>
    </row>
    <row r="431" spans="1:2" x14ac:dyDescent="0.15">
      <c r="A431" s="1">
        <f t="shared" si="12"/>
        <v>43</v>
      </c>
      <c r="B431" s="1">
        <f t="shared" si="13"/>
        <v>9</v>
      </c>
    </row>
    <row r="432" spans="1:2" x14ac:dyDescent="0.15">
      <c r="A432" s="1">
        <f t="shared" si="12"/>
        <v>43</v>
      </c>
      <c r="B432" s="1">
        <f t="shared" si="13"/>
        <v>10</v>
      </c>
    </row>
    <row r="433" spans="1:2" x14ac:dyDescent="0.15">
      <c r="A433" s="1">
        <f t="shared" si="12"/>
        <v>44</v>
      </c>
      <c r="B433" s="1">
        <f t="shared" si="13"/>
        <v>1</v>
      </c>
    </row>
    <row r="434" spans="1:2" x14ac:dyDescent="0.15">
      <c r="A434" s="1">
        <f t="shared" si="12"/>
        <v>44</v>
      </c>
      <c r="B434" s="1">
        <f t="shared" si="13"/>
        <v>2</v>
      </c>
    </row>
    <row r="435" spans="1:2" x14ac:dyDescent="0.15">
      <c r="A435" s="1">
        <f t="shared" si="12"/>
        <v>44</v>
      </c>
      <c r="B435" s="1">
        <f t="shared" si="13"/>
        <v>3</v>
      </c>
    </row>
    <row r="436" spans="1:2" x14ac:dyDescent="0.15">
      <c r="A436" s="1">
        <f t="shared" si="12"/>
        <v>44</v>
      </c>
      <c r="B436" s="1">
        <f t="shared" si="13"/>
        <v>4</v>
      </c>
    </row>
    <row r="437" spans="1:2" x14ac:dyDescent="0.15">
      <c r="A437" s="1">
        <f t="shared" si="12"/>
        <v>44</v>
      </c>
      <c r="B437" s="1">
        <f t="shared" si="13"/>
        <v>5</v>
      </c>
    </row>
    <row r="438" spans="1:2" x14ac:dyDescent="0.15">
      <c r="A438" s="1">
        <f t="shared" si="12"/>
        <v>44</v>
      </c>
      <c r="B438" s="1">
        <f t="shared" si="13"/>
        <v>6</v>
      </c>
    </row>
    <row r="439" spans="1:2" x14ac:dyDescent="0.15">
      <c r="A439" s="1">
        <f t="shared" si="12"/>
        <v>44</v>
      </c>
      <c r="B439" s="1">
        <f t="shared" si="13"/>
        <v>7</v>
      </c>
    </row>
    <row r="440" spans="1:2" x14ac:dyDescent="0.15">
      <c r="A440" s="1">
        <f t="shared" si="12"/>
        <v>44</v>
      </c>
      <c r="B440" s="1">
        <f t="shared" si="13"/>
        <v>8</v>
      </c>
    </row>
    <row r="441" spans="1:2" x14ac:dyDescent="0.15">
      <c r="A441" s="1">
        <f t="shared" si="12"/>
        <v>44</v>
      </c>
      <c r="B441" s="1">
        <f t="shared" si="13"/>
        <v>9</v>
      </c>
    </row>
    <row r="442" spans="1:2" x14ac:dyDescent="0.15">
      <c r="A442" s="1">
        <f t="shared" si="12"/>
        <v>44</v>
      </c>
      <c r="B442" s="1">
        <f t="shared" si="13"/>
        <v>10</v>
      </c>
    </row>
    <row r="443" spans="1:2" x14ac:dyDescent="0.15">
      <c r="A443" s="1">
        <f t="shared" si="12"/>
        <v>45</v>
      </c>
      <c r="B443" s="1">
        <f t="shared" si="13"/>
        <v>1</v>
      </c>
    </row>
    <row r="444" spans="1:2" x14ac:dyDescent="0.15">
      <c r="A444" s="1">
        <f t="shared" si="12"/>
        <v>45</v>
      </c>
      <c r="B444" s="1">
        <f t="shared" si="13"/>
        <v>2</v>
      </c>
    </row>
    <row r="445" spans="1:2" x14ac:dyDescent="0.15">
      <c r="A445" s="1">
        <f t="shared" si="12"/>
        <v>45</v>
      </c>
      <c r="B445" s="1">
        <f t="shared" si="13"/>
        <v>3</v>
      </c>
    </row>
    <row r="446" spans="1:2" x14ac:dyDescent="0.15">
      <c r="A446" s="1">
        <f t="shared" si="12"/>
        <v>45</v>
      </c>
      <c r="B446" s="1">
        <f t="shared" si="13"/>
        <v>4</v>
      </c>
    </row>
    <row r="447" spans="1:2" x14ac:dyDescent="0.15">
      <c r="A447" s="1">
        <f t="shared" si="12"/>
        <v>45</v>
      </c>
      <c r="B447" s="1">
        <f t="shared" si="13"/>
        <v>5</v>
      </c>
    </row>
    <row r="448" spans="1:2" x14ac:dyDescent="0.15">
      <c r="A448" s="1">
        <f t="shared" si="12"/>
        <v>45</v>
      </c>
      <c r="B448" s="1">
        <f t="shared" si="13"/>
        <v>6</v>
      </c>
    </row>
    <row r="449" spans="1:2" x14ac:dyDescent="0.15">
      <c r="A449" s="1">
        <f t="shared" si="12"/>
        <v>45</v>
      </c>
      <c r="B449" s="1">
        <f t="shared" si="13"/>
        <v>7</v>
      </c>
    </row>
    <row r="450" spans="1:2" x14ac:dyDescent="0.15">
      <c r="A450" s="1">
        <f t="shared" si="12"/>
        <v>45</v>
      </c>
      <c r="B450" s="1">
        <f t="shared" si="13"/>
        <v>8</v>
      </c>
    </row>
    <row r="451" spans="1:2" x14ac:dyDescent="0.15">
      <c r="A451" s="1">
        <f t="shared" si="12"/>
        <v>45</v>
      </c>
      <c r="B451" s="1">
        <f t="shared" si="13"/>
        <v>9</v>
      </c>
    </row>
    <row r="452" spans="1:2" x14ac:dyDescent="0.15">
      <c r="A452" s="1">
        <f t="shared" si="12"/>
        <v>45</v>
      </c>
      <c r="B452" s="1">
        <f t="shared" si="13"/>
        <v>10</v>
      </c>
    </row>
    <row r="453" spans="1:2" x14ac:dyDescent="0.15">
      <c r="A453" s="1">
        <f t="shared" si="12"/>
        <v>46</v>
      </c>
      <c r="B453" s="1">
        <f t="shared" si="13"/>
        <v>1</v>
      </c>
    </row>
    <row r="454" spans="1:2" x14ac:dyDescent="0.15">
      <c r="A454" s="1">
        <f t="shared" si="12"/>
        <v>46</v>
      </c>
      <c r="B454" s="1">
        <f t="shared" si="13"/>
        <v>2</v>
      </c>
    </row>
    <row r="455" spans="1:2" x14ac:dyDescent="0.15">
      <c r="A455" s="1">
        <f t="shared" si="12"/>
        <v>46</v>
      </c>
      <c r="B455" s="1">
        <f t="shared" si="13"/>
        <v>3</v>
      </c>
    </row>
    <row r="456" spans="1:2" x14ac:dyDescent="0.15">
      <c r="A456" s="1">
        <f t="shared" si="12"/>
        <v>46</v>
      </c>
      <c r="B456" s="1">
        <f t="shared" si="13"/>
        <v>4</v>
      </c>
    </row>
    <row r="457" spans="1:2" x14ac:dyDescent="0.15">
      <c r="A457" s="1">
        <f t="shared" si="12"/>
        <v>46</v>
      </c>
      <c r="B457" s="1">
        <f t="shared" si="13"/>
        <v>5</v>
      </c>
    </row>
    <row r="458" spans="1:2" x14ac:dyDescent="0.15">
      <c r="A458" s="1">
        <f t="shared" si="12"/>
        <v>46</v>
      </c>
      <c r="B458" s="1">
        <f t="shared" si="13"/>
        <v>6</v>
      </c>
    </row>
    <row r="459" spans="1:2" x14ac:dyDescent="0.15">
      <c r="A459" s="1">
        <f t="shared" si="12"/>
        <v>46</v>
      </c>
      <c r="B459" s="1">
        <f t="shared" si="13"/>
        <v>7</v>
      </c>
    </row>
    <row r="460" spans="1:2" x14ac:dyDescent="0.15">
      <c r="A460" s="1">
        <f t="shared" si="12"/>
        <v>46</v>
      </c>
      <c r="B460" s="1">
        <f t="shared" si="13"/>
        <v>8</v>
      </c>
    </row>
    <row r="461" spans="1:2" x14ac:dyDescent="0.15">
      <c r="A461" s="1">
        <f t="shared" ref="A461:A524" si="14">A451+1</f>
        <v>46</v>
      </c>
      <c r="B461" s="1">
        <f t="shared" ref="B461:B524" si="15">B451</f>
        <v>9</v>
      </c>
    </row>
    <row r="462" spans="1:2" x14ac:dyDescent="0.15">
      <c r="A462" s="1">
        <f t="shared" si="14"/>
        <v>46</v>
      </c>
      <c r="B462" s="1">
        <f t="shared" si="15"/>
        <v>10</v>
      </c>
    </row>
    <row r="463" spans="1:2" x14ac:dyDescent="0.15">
      <c r="A463" s="1">
        <f t="shared" si="14"/>
        <v>47</v>
      </c>
      <c r="B463" s="1">
        <f t="shared" si="15"/>
        <v>1</v>
      </c>
    </row>
    <row r="464" spans="1:2" x14ac:dyDescent="0.15">
      <c r="A464" s="1">
        <f t="shared" si="14"/>
        <v>47</v>
      </c>
      <c r="B464" s="1">
        <f t="shared" si="15"/>
        <v>2</v>
      </c>
    </row>
    <row r="465" spans="1:2" x14ac:dyDescent="0.15">
      <c r="A465" s="1">
        <f t="shared" si="14"/>
        <v>47</v>
      </c>
      <c r="B465" s="1">
        <f t="shared" si="15"/>
        <v>3</v>
      </c>
    </row>
    <row r="466" spans="1:2" x14ac:dyDescent="0.15">
      <c r="A466" s="1">
        <f t="shared" si="14"/>
        <v>47</v>
      </c>
      <c r="B466" s="1">
        <f t="shared" si="15"/>
        <v>4</v>
      </c>
    </row>
    <row r="467" spans="1:2" x14ac:dyDescent="0.15">
      <c r="A467" s="1">
        <f t="shared" si="14"/>
        <v>47</v>
      </c>
      <c r="B467" s="1">
        <f t="shared" si="15"/>
        <v>5</v>
      </c>
    </row>
    <row r="468" spans="1:2" x14ac:dyDescent="0.15">
      <c r="A468" s="1">
        <f t="shared" si="14"/>
        <v>47</v>
      </c>
      <c r="B468" s="1">
        <f t="shared" si="15"/>
        <v>6</v>
      </c>
    </row>
    <row r="469" spans="1:2" x14ac:dyDescent="0.15">
      <c r="A469" s="1">
        <f t="shared" si="14"/>
        <v>47</v>
      </c>
      <c r="B469" s="1">
        <f t="shared" si="15"/>
        <v>7</v>
      </c>
    </row>
    <row r="470" spans="1:2" x14ac:dyDescent="0.15">
      <c r="A470" s="1">
        <f t="shared" si="14"/>
        <v>47</v>
      </c>
      <c r="B470" s="1">
        <f t="shared" si="15"/>
        <v>8</v>
      </c>
    </row>
    <row r="471" spans="1:2" x14ac:dyDescent="0.15">
      <c r="A471" s="1">
        <f t="shared" si="14"/>
        <v>47</v>
      </c>
      <c r="B471" s="1">
        <f t="shared" si="15"/>
        <v>9</v>
      </c>
    </row>
    <row r="472" spans="1:2" x14ac:dyDescent="0.15">
      <c r="A472" s="1">
        <f t="shared" si="14"/>
        <v>47</v>
      </c>
      <c r="B472" s="1">
        <f t="shared" si="15"/>
        <v>10</v>
      </c>
    </row>
    <row r="473" spans="1:2" x14ac:dyDescent="0.15">
      <c r="A473" s="1">
        <f t="shared" si="14"/>
        <v>48</v>
      </c>
      <c r="B473" s="1">
        <f t="shared" si="15"/>
        <v>1</v>
      </c>
    </row>
    <row r="474" spans="1:2" x14ac:dyDescent="0.15">
      <c r="A474" s="1">
        <f t="shared" si="14"/>
        <v>48</v>
      </c>
      <c r="B474" s="1">
        <f t="shared" si="15"/>
        <v>2</v>
      </c>
    </row>
    <row r="475" spans="1:2" x14ac:dyDescent="0.15">
      <c r="A475" s="1">
        <f t="shared" si="14"/>
        <v>48</v>
      </c>
      <c r="B475" s="1">
        <f t="shared" si="15"/>
        <v>3</v>
      </c>
    </row>
    <row r="476" spans="1:2" x14ac:dyDescent="0.15">
      <c r="A476" s="1">
        <f t="shared" si="14"/>
        <v>48</v>
      </c>
      <c r="B476" s="1">
        <f t="shared" si="15"/>
        <v>4</v>
      </c>
    </row>
    <row r="477" spans="1:2" x14ac:dyDescent="0.15">
      <c r="A477" s="1">
        <f t="shared" si="14"/>
        <v>48</v>
      </c>
      <c r="B477" s="1">
        <f t="shared" si="15"/>
        <v>5</v>
      </c>
    </row>
    <row r="478" spans="1:2" x14ac:dyDescent="0.15">
      <c r="A478" s="1">
        <f t="shared" si="14"/>
        <v>48</v>
      </c>
      <c r="B478" s="1">
        <f t="shared" si="15"/>
        <v>6</v>
      </c>
    </row>
    <row r="479" spans="1:2" x14ac:dyDescent="0.15">
      <c r="A479" s="1">
        <f t="shared" si="14"/>
        <v>48</v>
      </c>
      <c r="B479" s="1">
        <f t="shared" si="15"/>
        <v>7</v>
      </c>
    </row>
    <row r="480" spans="1:2" x14ac:dyDescent="0.15">
      <c r="A480" s="1">
        <f t="shared" si="14"/>
        <v>48</v>
      </c>
      <c r="B480" s="1">
        <f t="shared" si="15"/>
        <v>8</v>
      </c>
    </row>
    <row r="481" spans="1:2" x14ac:dyDescent="0.15">
      <c r="A481" s="1">
        <f t="shared" si="14"/>
        <v>48</v>
      </c>
      <c r="B481" s="1">
        <f t="shared" si="15"/>
        <v>9</v>
      </c>
    </row>
    <row r="482" spans="1:2" x14ac:dyDescent="0.15">
      <c r="A482" s="1">
        <f t="shared" si="14"/>
        <v>48</v>
      </c>
      <c r="B482" s="1">
        <f t="shared" si="15"/>
        <v>10</v>
      </c>
    </row>
    <row r="483" spans="1:2" x14ac:dyDescent="0.15">
      <c r="A483" s="1">
        <f t="shared" si="14"/>
        <v>49</v>
      </c>
      <c r="B483" s="1">
        <f t="shared" si="15"/>
        <v>1</v>
      </c>
    </row>
    <row r="484" spans="1:2" x14ac:dyDescent="0.15">
      <c r="A484" s="1">
        <f t="shared" si="14"/>
        <v>49</v>
      </c>
      <c r="B484" s="1">
        <f t="shared" si="15"/>
        <v>2</v>
      </c>
    </row>
    <row r="485" spans="1:2" x14ac:dyDescent="0.15">
      <c r="A485" s="1">
        <f t="shared" si="14"/>
        <v>49</v>
      </c>
      <c r="B485" s="1">
        <f t="shared" si="15"/>
        <v>3</v>
      </c>
    </row>
    <row r="486" spans="1:2" x14ac:dyDescent="0.15">
      <c r="A486" s="1">
        <f t="shared" si="14"/>
        <v>49</v>
      </c>
      <c r="B486" s="1">
        <f t="shared" si="15"/>
        <v>4</v>
      </c>
    </row>
    <row r="487" spans="1:2" x14ac:dyDescent="0.15">
      <c r="A487" s="1">
        <f t="shared" si="14"/>
        <v>49</v>
      </c>
      <c r="B487" s="1">
        <f t="shared" si="15"/>
        <v>5</v>
      </c>
    </row>
    <row r="488" spans="1:2" x14ac:dyDescent="0.15">
      <c r="A488" s="1">
        <f t="shared" si="14"/>
        <v>49</v>
      </c>
      <c r="B488" s="1">
        <f t="shared" si="15"/>
        <v>6</v>
      </c>
    </row>
    <row r="489" spans="1:2" x14ac:dyDescent="0.15">
      <c r="A489" s="1">
        <f t="shared" si="14"/>
        <v>49</v>
      </c>
      <c r="B489" s="1">
        <f t="shared" si="15"/>
        <v>7</v>
      </c>
    </row>
    <row r="490" spans="1:2" x14ac:dyDescent="0.15">
      <c r="A490" s="1">
        <f t="shared" si="14"/>
        <v>49</v>
      </c>
      <c r="B490" s="1">
        <f t="shared" si="15"/>
        <v>8</v>
      </c>
    </row>
    <row r="491" spans="1:2" x14ac:dyDescent="0.15">
      <c r="A491" s="1">
        <f t="shared" si="14"/>
        <v>49</v>
      </c>
      <c r="B491" s="1">
        <f t="shared" si="15"/>
        <v>9</v>
      </c>
    </row>
    <row r="492" spans="1:2" x14ac:dyDescent="0.15">
      <c r="A492" s="1">
        <f t="shared" si="14"/>
        <v>49</v>
      </c>
      <c r="B492" s="1">
        <f t="shared" si="15"/>
        <v>10</v>
      </c>
    </row>
    <row r="493" spans="1:2" x14ac:dyDescent="0.15">
      <c r="A493" s="1">
        <f t="shared" si="14"/>
        <v>50</v>
      </c>
      <c r="B493" s="1">
        <f t="shared" si="15"/>
        <v>1</v>
      </c>
    </row>
    <row r="494" spans="1:2" x14ac:dyDescent="0.15">
      <c r="A494" s="1">
        <f t="shared" si="14"/>
        <v>50</v>
      </c>
      <c r="B494" s="1">
        <f t="shared" si="15"/>
        <v>2</v>
      </c>
    </row>
    <row r="495" spans="1:2" x14ac:dyDescent="0.15">
      <c r="A495" s="1">
        <f t="shared" si="14"/>
        <v>50</v>
      </c>
      <c r="B495" s="1">
        <f t="shared" si="15"/>
        <v>3</v>
      </c>
    </row>
    <row r="496" spans="1:2" x14ac:dyDescent="0.15">
      <c r="A496" s="1">
        <f t="shared" si="14"/>
        <v>50</v>
      </c>
      <c r="B496" s="1">
        <f t="shared" si="15"/>
        <v>4</v>
      </c>
    </row>
    <row r="497" spans="1:2" x14ac:dyDescent="0.15">
      <c r="A497" s="1">
        <f t="shared" si="14"/>
        <v>50</v>
      </c>
      <c r="B497" s="1">
        <f t="shared" si="15"/>
        <v>5</v>
      </c>
    </row>
    <row r="498" spans="1:2" x14ac:dyDescent="0.15">
      <c r="A498" s="1">
        <f t="shared" si="14"/>
        <v>50</v>
      </c>
      <c r="B498" s="1">
        <f t="shared" si="15"/>
        <v>6</v>
      </c>
    </row>
    <row r="499" spans="1:2" x14ac:dyDescent="0.15">
      <c r="A499" s="1">
        <f t="shared" si="14"/>
        <v>50</v>
      </c>
      <c r="B499" s="1">
        <f t="shared" si="15"/>
        <v>7</v>
      </c>
    </row>
    <row r="500" spans="1:2" x14ac:dyDescent="0.15">
      <c r="A500" s="1">
        <f t="shared" si="14"/>
        <v>50</v>
      </c>
      <c r="B500" s="1">
        <f t="shared" si="15"/>
        <v>8</v>
      </c>
    </row>
    <row r="501" spans="1:2" x14ac:dyDescent="0.15">
      <c r="A501" s="1">
        <f t="shared" si="14"/>
        <v>50</v>
      </c>
      <c r="B501" s="1">
        <f t="shared" si="15"/>
        <v>9</v>
      </c>
    </row>
    <row r="502" spans="1:2" x14ac:dyDescent="0.15">
      <c r="A502" s="1">
        <f t="shared" si="14"/>
        <v>50</v>
      </c>
      <c r="B502" s="1">
        <f t="shared" si="15"/>
        <v>10</v>
      </c>
    </row>
    <row r="503" spans="1:2" x14ac:dyDescent="0.15">
      <c r="A503" s="1">
        <f t="shared" si="14"/>
        <v>51</v>
      </c>
      <c r="B503" s="1">
        <f t="shared" si="15"/>
        <v>1</v>
      </c>
    </row>
    <row r="504" spans="1:2" x14ac:dyDescent="0.15">
      <c r="A504" s="1">
        <f t="shared" si="14"/>
        <v>51</v>
      </c>
      <c r="B504" s="1">
        <f t="shared" si="15"/>
        <v>2</v>
      </c>
    </row>
    <row r="505" spans="1:2" x14ac:dyDescent="0.15">
      <c r="A505" s="1">
        <f t="shared" si="14"/>
        <v>51</v>
      </c>
      <c r="B505" s="1">
        <f t="shared" si="15"/>
        <v>3</v>
      </c>
    </row>
    <row r="506" spans="1:2" x14ac:dyDescent="0.15">
      <c r="A506" s="1">
        <f t="shared" si="14"/>
        <v>51</v>
      </c>
      <c r="B506" s="1">
        <f t="shared" si="15"/>
        <v>4</v>
      </c>
    </row>
    <row r="507" spans="1:2" x14ac:dyDescent="0.15">
      <c r="A507" s="1">
        <f t="shared" si="14"/>
        <v>51</v>
      </c>
      <c r="B507" s="1">
        <f t="shared" si="15"/>
        <v>5</v>
      </c>
    </row>
    <row r="508" spans="1:2" x14ac:dyDescent="0.15">
      <c r="A508" s="1">
        <f t="shared" si="14"/>
        <v>51</v>
      </c>
      <c r="B508" s="1">
        <f t="shared" si="15"/>
        <v>6</v>
      </c>
    </row>
    <row r="509" spans="1:2" x14ac:dyDescent="0.15">
      <c r="A509" s="1">
        <f t="shared" si="14"/>
        <v>51</v>
      </c>
      <c r="B509" s="1">
        <f t="shared" si="15"/>
        <v>7</v>
      </c>
    </row>
    <row r="510" spans="1:2" x14ac:dyDescent="0.15">
      <c r="A510" s="1">
        <f t="shared" si="14"/>
        <v>51</v>
      </c>
      <c r="B510" s="1">
        <f t="shared" si="15"/>
        <v>8</v>
      </c>
    </row>
    <row r="511" spans="1:2" x14ac:dyDescent="0.15">
      <c r="A511" s="1">
        <f t="shared" si="14"/>
        <v>51</v>
      </c>
      <c r="B511" s="1">
        <f t="shared" si="15"/>
        <v>9</v>
      </c>
    </row>
    <row r="512" spans="1:2" x14ac:dyDescent="0.15">
      <c r="A512" s="1">
        <f t="shared" si="14"/>
        <v>51</v>
      </c>
      <c r="B512" s="1">
        <f t="shared" si="15"/>
        <v>10</v>
      </c>
    </row>
    <row r="513" spans="1:2" x14ac:dyDescent="0.15">
      <c r="A513" s="1">
        <f t="shared" si="14"/>
        <v>52</v>
      </c>
      <c r="B513" s="1">
        <f t="shared" si="15"/>
        <v>1</v>
      </c>
    </row>
    <row r="514" spans="1:2" x14ac:dyDescent="0.15">
      <c r="A514" s="1">
        <f t="shared" si="14"/>
        <v>52</v>
      </c>
      <c r="B514" s="1">
        <f t="shared" si="15"/>
        <v>2</v>
      </c>
    </row>
    <row r="515" spans="1:2" x14ac:dyDescent="0.15">
      <c r="A515" s="1">
        <f t="shared" si="14"/>
        <v>52</v>
      </c>
      <c r="B515" s="1">
        <f t="shared" si="15"/>
        <v>3</v>
      </c>
    </row>
    <row r="516" spans="1:2" x14ac:dyDescent="0.15">
      <c r="A516" s="1">
        <f t="shared" si="14"/>
        <v>52</v>
      </c>
      <c r="B516" s="1">
        <f t="shared" si="15"/>
        <v>4</v>
      </c>
    </row>
    <row r="517" spans="1:2" x14ac:dyDescent="0.15">
      <c r="A517" s="1">
        <f t="shared" si="14"/>
        <v>52</v>
      </c>
      <c r="B517" s="1">
        <f t="shared" si="15"/>
        <v>5</v>
      </c>
    </row>
    <row r="518" spans="1:2" x14ac:dyDescent="0.15">
      <c r="A518" s="1">
        <f t="shared" si="14"/>
        <v>52</v>
      </c>
      <c r="B518" s="1">
        <f t="shared" si="15"/>
        <v>6</v>
      </c>
    </row>
    <row r="519" spans="1:2" x14ac:dyDescent="0.15">
      <c r="A519" s="1">
        <f t="shared" si="14"/>
        <v>52</v>
      </c>
      <c r="B519" s="1">
        <f t="shared" si="15"/>
        <v>7</v>
      </c>
    </row>
    <row r="520" spans="1:2" x14ac:dyDescent="0.15">
      <c r="A520" s="1">
        <f t="shared" si="14"/>
        <v>52</v>
      </c>
      <c r="B520" s="1">
        <f t="shared" si="15"/>
        <v>8</v>
      </c>
    </row>
    <row r="521" spans="1:2" x14ac:dyDescent="0.15">
      <c r="A521" s="1">
        <f t="shared" si="14"/>
        <v>52</v>
      </c>
      <c r="B521" s="1">
        <f t="shared" si="15"/>
        <v>9</v>
      </c>
    </row>
    <row r="522" spans="1:2" x14ac:dyDescent="0.15">
      <c r="A522" s="1">
        <f t="shared" si="14"/>
        <v>52</v>
      </c>
      <c r="B522" s="1">
        <f t="shared" si="15"/>
        <v>10</v>
      </c>
    </row>
    <row r="523" spans="1:2" x14ac:dyDescent="0.15">
      <c r="A523" s="1">
        <f t="shared" si="14"/>
        <v>53</v>
      </c>
      <c r="B523" s="1">
        <f t="shared" si="15"/>
        <v>1</v>
      </c>
    </row>
    <row r="524" spans="1:2" x14ac:dyDescent="0.15">
      <c r="A524" s="1">
        <f t="shared" si="14"/>
        <v>53</v>
      </c>
      <c r="B524" s="1">
        <f t="shared" si="15"/>
        <v>2</v>
      </c>
    </row>
    <row r="525" spans="1:2" x14ac:dyDescent="0.15">
      <c r="A525" s="1">
        <f t="shared" ref="A525:A588" si="16">A515+1</f>
        <v>53</v>
      </c>
      <c r="B525" s="1">
        <f t="shared" ref="B525:B588" si="17">B515</f>
        <v>3</v>
      </c>
    </row>
    <row r="526" spans="1:2" x14ac:dyDescent="0.15">
      <c r="A526" s="1">
        <f t="shared" si="16"/>
        <v>53</v>
      </c>
      <c r="B526" s="1">
        <f t="shared" si="17"/>
        <v>4</v>
      </c>
    </row>
    <row r="527" spans="1:2" x14ac:dyDescent="0.15">
      <c r="A527" s="1">
        <f t="shared" si="16"/>
        <v>53</v>
      </c>
      <c r="B527" s="1">
        <f t="shared" si="17"/>
        <v>5</v>
      </c>
    </row>
    <row r="528" spans="1:2" x14ac:dyDescent="0.15">
      <c r="A528" s="1">
        <f t="shared" si="16"/>
        <v>53</v>
      </c>
      <c r="B528" s="1">
        <f t="shared" si="17"/>
        <v>6</v>
      </c>
    </row>
    <row r="529" spans="1:2" x14ac:dyDescent="0.15">
      <c r="A529" s="1">
        <f t="shared" si="16"/>
        <v>53</v>
      </c>
      <c r="B529" s="1">
        <f t="shared" si="17"/>
        <v>7</v>
      </c>
    </row>
    <row r="530" spans="1:2" x14ac:dyDescent="0.15">
      <c r="A530" s="1">
        <f t="shared" si="16"/>
        <v>53</v>
      </c>
      <c r="B530" s="1">
        <f t="shared" si="17"/>
        <v>8</v>
      </c>
    </row>
    <row r="531" spans="1:2" x14ac:dyDescent="0.15">
      <c r="A531" s="1">
        <f t="shared" si="16"/>
        <v>53</v>
      </c>
      <c r="B531" s="1">
        <f t="shared" si="17"/>
        <v>9</v>
      </c>
    </row>
    <row r="532" spans="1:2" x14ac:dyDescent="0.15">
      <c r="A532" s="1">
        <f t="shared" si="16"/>
        <v>53</v>
      </c>
      <c r="B532" s="1">
        <f t="shared" si="17"/>
        <v>10</v>
      </c>
    </row>
    <row r="533" spans="1:2" x14ac:dyDescent="0.15">
      <c r="A533" s="1">
        <f t="shared" si="16"/>
        <v>54</v>
      </c>
      <c r="B533" s="1">
        <f t="shared" si="17"/>
        <v>1</v>
      </c>
    </row>
    <row r="534" spans="1:2" x14ac:dyDescent="0.15">
      <c r="A534" s="1">
        <f t="shared" si="16"/>
        <v>54</v>
      </c>
      <c r="B534" s="1">
        <f t="shared" si="17"/>
        <v>2</v>
      </c>
    </row>
    <row r="535" spans="1:2" x14ac:dyDescent="0.15">
      <c r="A535" s="1">
        <f t="shared" si="16"/>
        <v>54</v>
      </c>
      <c r="B535" s="1">
        <f t="shared" si="17"/>
        <v>3</v>
      </c>
    </row>
    <row r="536" spans="1:2" x14ac:dyDescent="0.15">
      <c r="A536" s="1">
        <f t="shared" si="16"/>
        <v>54</v>
      </c>
      <c r="B536" s="1">
        <f t="shared" si="17"/>
        <v>4</v>
      </c>
    </row>
    <row r="537" spans="1:2" x14ac:dyDescent="0.15">
      <c r="A537" s="1">
        <f t="shared" si="16"/>
        <v>54</v>
      </c>
      <c r="B537" s="1">
        <f t="shared" si="17"/>
        <v>5</v>
      </c>
    </row>
    <row r="538" spans="1:2" x14ac:dyDescent="0.15">
      <c r="A538" s="1">
        <f t="shared" si="16"/>
        <v>54</v>
      </c>
      <c r="B538" s="1">
        <f t="shared" si="17"/>
        <v>6</v>
      </c>
    </row>
    <row r="539" spans="1:2" x14ac:dyDescent="0.15">
      <c r="A539" s="1">
        <f t="shared" si="16"/>
        <v>54</v>
      </c>
      <c r="B539" s="1">
        <f t="shared" si="17"/>
        <v>7</v>
      </c>
    </row>
    <row r="540" spans="1:2" x14ac:dyDescent="0.15">
      <c r="A540" s="1">
        <f t="shared" si="16"/>
        <v>54</v>
      </c>
      <c r="B540" s="1">
        <f t="shared" si="17"/>
        <v>8</v>
      </c>
    </row>
    <row r="541" spans="1:2" x14ac:dyDescent="0.15">
      <c r="A541" s="1">
        <f t="shared" si="16"/>
        <v>54</v>
      </c>
      <c r="B541" s="1">
        <f t="shared" si="17"/>
        <v>9</v>
      </c>
    </row>
    <row r="542" spans="1:2" x14ac:dyDescent="0.15">
      <c r="A542" s="1">
        <f t="shared" si="16"/>
        <v>54</v>
      </c>
      <c r="B542" s="1">
        <f t="shared" si="17"/>
        <v>10</v>
      </c>
    </row>
    <row r="543" spans="1:2" x14ac:dyDescent="0.15">
      <c r="A543" s="1">
        <f t="shared" si="16"/>
        <v>55</v>
      </c>
      <c r="B543" s="1">
        <f t="shared" si="17"/>
        <v>1</v>
      </c>
    </row>
    <row r="544" spans="1:2" x14ac:dyDescent="0.15">
      <c r="A544" s="1">
        <f t="shared" si="16"/>
        <v>55</v>
      </c>
      <c r="B544" s="1">
        <f t="shared" si="17"/>
        <v>2</v>
      </c>
    </row>
    <row r="545" spans="1:2" x14ac:dyDescent="0.15">
      <c r="A545" s="1">
        <f t="shared" si="16"/>
        <v>55</v>
      </c>
      <c r="B545" s="1">
        <f t="shared" si="17"/>
        <v>3</v>
      </c>
    </row>
    <row r="546" spans="1:2" x14ac:dyDescent="0.15">
      <c r="A546" s="1">
        <f t="shared" si="16"/>
        <v>55</v>
      </c>
      <c r="B546" s="1">
        <f t="shared" si="17"/>
        <v>4</v>
      </c>
    </row>
    <row r="547" spans="1:2" x14ac:dyDescent="0.15">
      <c r="A547" s="1">
        <f t="shared" si="16"/>
        <v>55</v>
      </c>
      <c r="B547" s="1">
        <f t="shared" si="17"/>
        <v>5</v>
      </c>
    </row>
    <row r="548" spans="1:2" x14ac:dyDescent="0.15">
      <c r="A548" s="1">
        <f t="shared" si="16"/>
        <v>55</v>
      </c>
      <c r="B548" s="1">
        <f t="shared" si="17"/>
        <v>6</v>
      </c>
    </row>
    <row r="549" spans="1:2" x14ac:dyDescent="0.15">
      <c r="A549" s="1">
        <f t="shared" si="16"/>
        <v>55</v>
      </c>
      <c r="B549" s="1">
        <f t="shared" si="17"/>
        <v>7</v>
      </c>
    </row>
    <row r="550" spans="1:2" x14ac:dyDescent="0.15">
      <c r="A550" s="1">
        <f t="shared" si="16"/>
        <v>55</v>
      </c>
      <c r="B550" s="1">
        <f t="shared" si="17"/>
        <v>8</v>
      </c>
    </row>
    <row r="551" spans="1:2" x14ac:dyDescent="0.15">
      <c r="A551" s="1">
        <f t="shared" si="16"/>
        <v>55</v>
      </c>
      <c r="B551" s="1">
        <f t="shared" si="17"/>
        <v>9</v>
      </c>
    </row>
    <row r="552" spans="1:2" x14ac:dyDescent="0.15">
      <c r="A552" s="1">
        <f t="shared" si="16"/>
        <v>55</v>
      </c>
      <c r="B552" s="1">
        <f t="shared" si="17"/>
        <v>10</v>
      </c>
    </row>
    <row r="553" spans="1:2" x14ac:dyDescent="0.15">
      <c r="A553" s="1">
        <f t="shared" si="16"/>
        <v>56</v>
      </c>
      <c r="B553" s="1">
        <f t="shared" si="17"/>
        <v>1</v>
      </c>
    </row>
    <row r="554" spans="1:2" x14ac:dyDescent="0.15">
      <c r="A554" s="1">
        <f t="shared" si="16"/>
        <v>56</v>
      </c>
      <c r="B554" s="1">
        <f t="shared" si="17"/>
        <v>2</v>
      </c>
    </row>
    <row r="555" spans="1:2" x14ac:dyDescent="0.15">
      <c r="A555" s="1">
        <f t="shared" si="16"/>
        <v>56</v>
      </c>
      <c r="B555" s="1">
        <f t="shared" si="17"/>
        <v>3</v>
      </c>
    </row>
    <row r="556" spans="1:2" x14ac:dyDescent="0.15">
      <c r="A556" s="1">
        <f t="shared" si="16"/>
        <v>56</v>
      </c>
      <c r="B556" s="1">
        <f t="shared" si="17"/>
        <v>4</v>
      </c>
    </row>
    <row r="557" spans="1:2" x14ac:dyDescent="0.15">
      <c r="A557" s="1">
        <f t="shared" si="16"/>
        <v>56</v>
      </c>
      <c r="B557" s="1">
        <f t="shared" si="17"/>
        <v>5</v>
      </c>
    </row>
    <row r="558" spans="1:2" x14ac:dyDescent="0.15">
      <c r="A558" s="1">
        <f t="shared" si="16"/>
        <v>56</v>
      </c>
      <c r="B558" s="1">
        <f t="shared" si="17"/>
        <v>6</v>
      </c>
    </row>
    <row r="559" spans="1:2" x14ac:dyDescent="0.15">
      <c r="A559" s="1">
        <f t="shared" si="16"/>
        <v>56</v>
      </c>
      <c r="B559" s="1">
        <f t="shared" si="17"/>
        <v>7</v>
      </c>
    </row>
    <row r="560" spans="1:2" x14ac:dyDescent="0.15">
      <c r="A560" s="1">
        <f t="shared" si="16"/>
        <v>56</v>
      </c>
      <c r="B560" s="1">
        <f t="shared" si="17"/>
        <v>8</v>
      </c>
    </row>
    <row r="561" spans="1:2" x14ac:dyDescent="0.15">
      <c r="A561" s="1">
        <f t="shared" si="16"/>
        <v>56</v>
      </c>
      <c r="B561" s="1">
        <f t="shared" si="17"/>
        <v>9</v>
      </c>
    </row>
    <row r="562" spans="1:2" x14ac:dyDescent="0.15">
      <c r="A562" s="1">
        <f t="shared" si="16"/>
        <v>56</v>
      </c>
      <c r="B562" s="1">
        <f t="shared" si="17"/>
        <v>10</v>
      </c>
    </row>
    <row r="563" spans="1:2" x14ac:dyDescent="0.15">
      <c r="A563" s="1">
        <f t="shared" si="16"/>
        <v>57</v>
      </c>
      <c r="B563" s="1">
        <f t="shared" si="17"/>
        <v>1</v>
      </c>
    </row>
    <row r="564" spans="1:2" x14ac:dyDescent="0.15">
      <c r="A564" s="1">
        <f t="shared" si="16"/>
        <v>57</v>
      </c>
      <c r="B564" s="1">
        <f t="shared" si="17"/>
        <v>2</v>
      </c>
    </row>
    <row r="565" spans="1:2" x14ac:dyDescent="0.15">
      <c r="A565" s="1">
        <f t="shared" si="16"/>
        <v>57</v>
      </c>
      <c r="B565" s="1">
        <f t="shared" si="17"/>
        <v>3</v>
      </c>
    </row>
    <row r="566" spans="1:2" x14ac:dyDescent="0.15">
      <c r="A566" s="1">
        <f t="shared" si="16"/>
        <v>57</v>
      </c>
      <c r="B566" s="1">
        <f t="shared" si="17"/>
        <v>4</v>
      </c>
    </row>
    <row r="567" spans="1:2" x14ac:dyDescent="0.15">
      <c r="A567" s="1">
        <f t="shared" si="16"/>
        <v>57</v>
      </c>
      <c r="B567" s="1">
        <f t="shared" si="17"/>
        <v>5</v>
      </c>
    </row>
    <row r="568" spans="1:2" x14ac:dyDescent="0.15">
      <c r="A568" s="1">
        <f t="shared" si="16"/>
        <v>57</v>
      </c>
      <c r="B568" s="1">
        <f t="shared" si="17"/>
        <v>6</v>
      </c>
    </row>
    <row r="569" spans="1:2" x14ac:dyDescent="0.15">
      <c r="A569" s="1">
        <f t="shared" si="16"/>
        <v>57</v>
      </c>
      <c r="B569" s="1">
        <f t="shared" si="17"/>
        <v>7</v>
      </c>
    </row>
    <row r="570" spans="1:2" x14ac:dyDescent="0.15">
      <c r="A570" s="1">
        <f t="shared" si="16"/>
        <v>57</v>
      </c>
      <c r="B570" s="1">
        <f t="shared" si="17"/>
        <v>8</v>
      </c>
    </row>
    <row r="571" spans="1:2" x14ac:dyDescent="0.15">
      <c r="A571" s="1">
        <f t="shared" si="16"/>
        <v>57</v>
      </c>
      <c r="B571" s="1">
        <f t="shared" si="17"/>
        <v>9</v>
      </c>
    </row>
    <row r="572" spans="1:2" x14ac:dyDescent="0.15">
      <c r="A572" s="1">
        <f t="shared" si="16"/>
        <v>57</v>
      </c>
      <c r="B572" s="1">
        <f t="shared" si="17"/>
        <v>10</v>
      </c>
    </row>
    <row r="573" spans="1:2" x14ac:dyDescent="0.15">
      <c r="A573" s="1">
        <f t="shared" si="16"/>
        <v>58</v>
      </c>
      <c r="B573" s="1">
        <f t="shared" si="17"/>
        <v>1</v>
      </c>
    </row>
    <row r="574" spans="1:2" x14ac:dyDescent="0.15">
      <c r="A574" s="1">
        <f t="shared" si="16"/>
        <v>58</v>
      </c>
      <c r="B574" s="1">
        <f t="shared" si="17"/>
        <v>2</v>
      </c>
    </row>
    <row r="575" spans="1:2" x14ac:dyDescent="0.15">
      <c r="A575" s="1">
        <f t="shared" si="16"/>
        <v>58</v>
      </c>
      <c r="B575" s="1">
        <f t="shared" si="17"/>
        <v>3</v>
      </c>
    </row>
    <row r="576" spans="1:2" x14ac:dyDescent="0.15">
      <c r="A576" s="1">
        <f t="shared" si="16"/>
        <v>58</v>
      </c>
      <c r="B576" s="1">
        <f t="shared" si="17"/>
        <v>4</v>
      </c>
    </row>
    <row r="577" spans="1:2" x14ac:dyDescent="0.15">
      <c r="A577" s="1">
        <f t="shared" si="16"/>
        <v>58</v>
      </c>
      <c r="B577" s="1">
        <f t="shared" si="17"/>
        <v>5</v>
      </c>
    </row>
    <row r="578" spans="1:2" x14ac:dyDescent="0.15">
      <c r="A578" s="1">
        <f t="shared" si="16"/>
        <v>58</v>
      </c>
      <c r="B578" s="1">
        <f t="shared" si="17"/>
        <v>6</v>
      </c>
    </row>
    <row r="579" spans="1:2" x14ac:dyDescent="0.15">
      <c r="A579" s="1">
        <f t="shared" si="16"/>
        <v>58</v>
      </c>
      <c r="B579" s="1">
        <f t="shared" si="17"/>
        <v>7</v>
      </c>
    </row>
    <row r="580" spans="1:2" x14ac:dyDescent="0.15">
      <c r="A580" s="1">
        <f t="shared" si="16"/>
        <v>58</v>
      </c>
      <c r="B580" s="1">
        <f t="shared" si="17"/>
        <v>8</v>
      </c>
    </row>
    <row r="581" spans="1:2" x14ac:dyDescent="0.15">
      <c r="A581" s="1">
        <f t="shared" si="16"/>
        <v>58</v>
      </c>
      <c r="B581" s="1">
        <f t="shared" si="17"/>
        <v>9</v>
      </c>
    </row>
    <row r="582" spans="1:2" x14ac:dyDescent="0.15">
      <c r="A582" s="1">
        <f t="shared" si="16"/>
        <v>58</v>
      </c>
      <c r="B582" s="1">
        <f t="shared" si="17"/>
        <v>10</v>
      </c>
    </row>
    <row r="583" spans="1:2" x14ac:dyDescent="0.15">
      <c r="A583" s="1">
        <f t="shared" si="16"/>
        <v>59</v>
      </c>
      <c r="B583" s="1">
        <f t="shared" si="17"/>
        <v>1</v>
      </c>
    </row>
    <row r="584" spans="1:2" x14ac:dyDescent="0.15">
      <c r="A584" s="1">
        <f t="shared" si="16"/>
        <v>59</v>
      </c>
      <c r="B584" s="1">
        <f t="shared" si="17"/>
        <v>2</v>
      </c>
    </row>
    <row r="585" spans="1:2" x14ac:dyDescent="0.15">
      <c r="A585" s="1">
        <f t="shared" si="16"/>
        <v>59</v>
      </c>
      <c r="B585" s="1">
        <f t="shared" si="17"/>
        <v>3</v>
      </c>
    </row>
    <row r="586" spans="1:2" x14ac:dyDescent="0.15">
      <c r="A586" s="1">
        <f t="shared" si="16"/>
        <v>59</v>
      </c>
      <c r="B586" s="1">
        <f t="shared" si="17"/>
        <v>4</v>
      </c>
    </row>
    <row r="587" spans="1:2" x14ac:dyDescent="0.15">
      <c r="A587" s="1">
        <f t="shared" si="16"/>
        <v>59</v>
      </c>
      <c r="B587" s="1">
        <f t="shared" si="17"/>
        <v>5</v>
      </c>
    </row>
    <row r="588" spans="1:2" x14ac:dyDescent="0.15">
      <c r="A588" s="1">
        <f t="shared" si="16"/>
        <v>59</v>
      </c>
      <c r="B588" s="1">
        <f t="shared" si="17"/>
        <v>6</v>
      </c>
    </row>
    <row r="589" spans="1:2" x14ac:dyDescent="0.15">
      <c r="A589" s="1">
        <f t="shared" ref="A589:A652" si="18">A579+1</f>
        <v>59</v>
      </c>
      <c r="B589" s="1">
        <f t="shared" ref="B589:B652" si="19">B579</f>
        <v>7</v>
      </c>
    </row>
    <row r="590" spans="1:2" x14ac:dyDescent="0.15">
      <c r="A590" s="1">
        <f t="shared" si="18"/>
        <v>59</v>
      </c>
      <c r="B590" s="1">
        <f t="shared" si="19"/>
        <v>8</v>
      </c>
    </row>
    <row r="591" spans="1:2" x14ac:dyDescent="0.15">
      <c r="A591" s="1">
        <f t="shared" si="18"/>
        <v>59</v>
      </c>
      <c r="B591" s="1">
        <f t="shared" si="19"/>
        <v>9</v>
      </c>
    </row>
    <row r="592" spans="1:2" x14ac:dyDescent="0.15">
      <c r="A592" s="1">
        <f t="shared" si="18"/>
        <v>59</v>
      </c>
      <c r="B592" s="1">
        <f t="shared" si="19"/>
        <v>10</v>
      </c>
    </row>
    <row r="593" spans="1:2" x14ac:dyDescent="0.15">
      <c r="A593" s="1">
        <f t="shared" si="18"/>
        <v>60</v>
      </c>
      <c r="B593" s="1">
        <f t="shared" si="19"/>
        <v>1</v>
      </c>
    </row>
    <row r="594" spans="1:2" x14ac:dyDescent="0.15">
      <c r="A594" s="1">
        <f t="shared" si="18"/>
        <v>60</v>
      </c>
      <c r="B594" s="1">
        <f t="shared" si="19"/>
        <v>2</v>
      </c>
    </row>
    <row r="595" spans="1:2" x14ac:dyDescent="0.15">
      <c r="A595" s="1">
        <f t="shared" si="18"/>
        <v>60</v>
      </c>
      <c r="B595" s="1">
        <f t="shared" si="19"/>
        <v>3</v>
      </c>
    </row>
    <row r="596" spans="1:2" x14ac:dyDescent="0.15">
      <c r="A596" s="1">
        <f t="shared" si="18"/>
        <v>60</v>
      </c>
      <c r="B596" s="1">
        <f t="shared" si="19"/>
        <v>4</v>
      </c>
    </row>
    <row r="597" spans="1:2" x14ac:dyDescent="0.15">
      <c r="A597" s="1">
        <f t="shared" si="18"/>
        <v>60</v>
      </c>
      <c r="B597" s="1">
        <f t="shared" si="19"/>
        <v>5</v>
      </c>
    </row>
    <row r="598" spans="1:2" x14ac:dyDescent="0.15">
      <c r="A598" s="1">
        <f t="shared" si="18"/>
        <v>60</v>
      </c>
      <c r="B598" s="1">
        <f t="shared" si="19"/>
        <v>6</v>
      </c>
    </row>
    <row r="599" spans="1:2" x14ac:dyDescent="0.15">
      <c r="A599" s="1">
        <f t="shared" si="18"/>
        <v>60</v>
      </c>
      <c r="B599" s="1">
        <f t="shared" si="19"/>
        <v>7</v>
      </c>
    </row>
    <row r="600" spans="1:2" x14ac:dyDescent="0.15">
      <c r="A600" s="1">
        <f t="shared" si="18"/>
        <v>60</v>
      </c>
      <c r="B600" s="1">
        <f t="shared" si="19"/>
        <v>8</v>
      </c>
    </row>
    <row r="601" spans="1:2" x14ac:dyDescent="0.15">
      <c r="A601" s="1">
        <f t="shared" si="18"/>
        <v>60</v>
      </c>
      <c r="B601" s="1">
        <f t="shared" si="19"/>
        <v>9</v>
      </c>
    </row>
    <row r="602" spans="1:2" x14ac:dyDescent="0.15">
      <c r="A602" s="1">
        <f t="shared" si="18"/>
        <v>60</v>
      </c>
      <c r="B602" s="1">
        <f t="shared" si="19"/>
        <v>10</v>
      </c>
    </row>
    <row r="603" spans="1:2" x14ac:dyDescent="0.15">
      <c r="A603" s="1">
        <f t="shared" si="18"/>
        <v>61</v>
      </c>
      <c r="B603" s="1">
        <f t="shared" si="19"/>
        <v>1</v>
      </c>
    </row>
    <row r="604" spans="1:2" x14ac:dyDescent="0.15">
      <c r="A604" s="1">
        <f t="shared" si="18"/>
        <v>61</v>
      </c>
      <c r="B604" s="1">
        <f t="shared" si="19"/>
        <v>2</v>
      </c>
    </row>
    <row r="605" spans="1:2" x14ac:dyDescent="0.15">
      <c r="A605" s="1">
        <f t="shared" si="18"/>
        <v>61</v>
      </c>
      <c r="B605" s="1">
        <f t="shared" si="19"/>
        <v>3</v>
      </c>
    </row>
    <row r="606" spans="1:2" x14ac:dyDescent="0.15">
      <c r="A606" s="1">
        <f t="shared" si="18"/>
        <v>61</v>
      </c>
      <c r="B606" s="1">
        <f t="shared" si="19"/>
        <v>4</v>
      </c>
    </row>
    <row r="607" spans="1:2" x14ac:dyDescent="0.15">
      <c r="A607" s="1">
        <f t="shared" si="18"/>
        <v>61</v>
      </c>
      <c r="B607" s="1">
        <f t="shared" si="19"/>
        <v>5</v>
      </c>
    </row>
    <row r="608" spans="1:2" x14ac:dyDescent="0.15">
      <c r="A608" s="1">
        <f t="shared" si="18"/>
        <v>61</v>
      </c>
      <c r="B608" s="1">
        <f t="shared" si="19"/>
        <v>6</v>
      </c>
    </row>
    <row r="609" spans="1:2" x14ac:dyDescent="0.15">
      <c r="A609" s="1">
        <f t="shared" si="18"/>
        <v>61</v>
      </c>
      <c r="B609" s="1">
        <f t="shared" si="19"/>
        <v>7</v>
      </c>
    </row>
    <row r="610" spans="1:2" x14ac:dyDescent="0.15">
      <c r="A610" s="1">
        <f t="shared" si="18"/>
        <v>61</v>
      </c>
      <c r="B610" s="1">
        <f t="shared" si="19"/>
        <v>8</v>
      </c>
    </row>
    <row r="611" spans="1:2" x14ac:dyDescent="0.15">
      <c r="A611" s="1">
        <f t="shared" si="18"/>
        <v>61</v>
      </c>
      <c r="B611" s="1">
        <f t="shared" si="19"/>
        <v>9</v>
      </c>
    </row>
    <row r="612" spans="1:2" x14ac:dyDescent="0.15">
      <c r="A612" s="1">
        <f t="shared" si="18"/>
        <v>61</v>
      </c>
      <c r="B612" s="1">
        <f t="shared" si="19"/>
        <v>10</v>
      </c>
    </row>
    <row r="613" spans="1:2" x14ac:dyDescent="0.15">
      <c r="A613" s="1">
        <f t="shared" si="18"/>
        <v>62</v>
      </c>
      <c r="B613" s="1">
        <f t="shared" si="19"/>
        <v>1</v>
      </c>
    </row>
    <row r="614" spans="1:2" x14ac:dyDescent="0.15">
      <c r="A614" s="1">
        <f t="shared" si="18"/>
        <v>62</v>
      </c>
      <c r="B614" s="1">
        <f t="shared" si="19"/>
        <v>2</v>
      </c>
    </row>
    <row r="615" spans="1:2" x14ac:dyDescent="0.15">
      <c r="A615" s="1">
        <f t="shared" si="18"/>
        <v>62</v>
      </c>
      <c r="B615" s="1">
        <f t="shared" si="19"/>
        <v>3</v>
      </c>
    </row>
    <row r="616" spans="1:2" x14ac:dyDescent="0.15">
      <c r="A616" s="1">
        <f t="shared" si="18"/>
        <v>62</v>
      </c>
      <c r="B616" s="1">
        <f t="shared" si="19"/>
        <v>4</v>
      </c>
    </row>
    <row r="617" spans="1:2" x14ac:dyDescent="0.15">
      <c r="A617" s="1">
        <f t="shared" si="18"/>
        <v>62</v>
      </c>
      <c r="B617" s="1">
        <f t="shared" si="19"/>
        <v>5</v>
      </c>
    </row>
    <row r="618" spans="1:2" x14ac:dyDescent="0.15">
      <c r="A618" s="1">
        <f t="shared" si="18"/>
        <v>62</v>
      </c>
      <c r="B618" s="1">
        <f t="shared" si="19"/>
        <v>6</v>
      </c>
    </row>
    <row r="619" spans="1:2" x14ac:dyDescent="0.15">
      <c r="A619" s="1">
        <f t="shared" si="18"/>
        <v>62</v>
      </c>
      <c r="B619" s="1">
        <f t="shared" si="19"/>
        <v>7</v>
      </c>
    </row>
    <row r="620" spans="1:2" x14ac:dyDescent="0.15">
      <c r="A620" s="1">
        <f t="shared" si="18"/>
        <v>62</v>
      </c>
      <c r="B620" s="1">
        <f t="shared" si="19"/>
        <v>8</v>
      </c>
    </row>
    <row r="621" spans="1:2" x14ac:dyDescent="0.15">
      <c r="A621" s="1">
        <f t="shared" si="18"/>
        <v>62</v>
      </c>
      <c r="B621" s="1">
        <f t="shared" si="19"/>
        <v>9</v>
      </c>
    </row>
    <row r="622" spans="1:2" x14ac:dyDescent="0.15">
      <c r="A622" s="1">
        <f t="shared" si="18"/>
        <v>62</v>
      </c>
      <c r="B622" s="1">
        <f t="shared" si="19"/>
        <v>10</v>
      </c>
    </row>
    <row r="623" spans="1:2" x14ac:dyDescent="0.15">
      <c r="A623" s="1">
        <f t="shared" si="18"/>
        <v>63</v>
      </c>
      <c r="B623" s="1">
        <f t="shared" si="19"/>
        <v>1</v>
      </c>
    </row>
    <row r="624" spans="1:2" x14ac:dyDescent="0.15">
      <c r="A624" s="1">
        <f t="shared" si="18"/>
        <v>63</v>
      </c>
      <c r="B624" s="1">
        <f t="shared" si="19"/>
        <v>2</v>
      </c>
    </row>
    <row r="625" spans="1:2" x14ac:dyDescent="0.15">
      <c r="A625" s="1">
        <f t="shared" si="18"/>
        <v>63</v>
      </c>
      <c r="B625" s="1">
        <f t="shared" si="19"/>
        <v>3</v>
      </c>
    </row>
    <row r="626" spans="1:2" x14ac:dyDescent="0.15">
      <c r="A626" s="1">
        <f t="shared" si="18"/>
        <v>63</v>
      </c>
      <c r="B626" s="1">
        <f t="shared" si="19"/>
        <v>4</v>
      </c>
    </row>
    <row r="627" spans="1:2" x14ac:dyDescent="0.15">
      <c r="A627" s="1">
        <f t="shared" si="18"/>
        <v>63</v>
      </c>
      <c r="B627" s="1">
        <f t="shared" si="19"/>
        <v>5</v>
      </c>
    </row>
    <row r="628" spans="1:2" x14ac:dyDescent="0.15">
      <c r="A628" s="1">
        <f t="shared" si="18"/>
        <v>63</v>
      </c>
      <c r="B628" s="1">
        <f t="shared" si="19"/>
        <v>6</v>
      </c>
    </row>
    <row r="629" spans="1:2" x14ac:dyDescent="0.15">
      <c r="A629" s="1">
        <f t="shared" si="18"/>
        <v>63</v>
      </c>
      <c r="B629" s="1">
        <f t="shared" si="19"/>
        <v>7</v>
      </c>
    </row>
    <row r="630" spans="1:2" x14ac:dyDescent="0.15">
      <c r="A630" s="1">
        <f t="shared" si="18"/>
        <v>63</v>
      </c>
      <c r="B630" s="1">
        <f t="shared" si="19"/>
        <v>8</v>
      </c>
    </row>
    <row r="631" spans="1:2" x14ac:dyDescent="0.15">
      <c r="A631" s="1">
        <f t="shared" si="18"/>
        <v>63</v>
      </c>
      <c r="B631" s="1">
        <f t="shared" si="19"/>
        <v>9</v>
      </c>
    </row>
    <row r="632" spans="1:2" x14ac:dyDescent="0.15">
      <c r="A632" s="1">
        <f t="shared" si="18"/>
        <v>63</v>
      </c>
      <c r="B632" s="1">
        <f t="shared" si="19"/>
        <v>10</v>
      </c>
    </row>
    <row r="633" spans="1:2" x14ac:dyDescent="0.15">
      <c r="A633" s="1">
        <f t="shared" si="18"/>
        <v>64</v>
      </c>
      <c r="B633" s="1">
        <f t="shared" si="19"/>
        <v>1</v>
      </c>
    </row>
    <row r="634" spans="1:2" x14ac:dyDescent="0.15">
      <c r="A634" s="1">
        <f t="shared" si="18"/>
        <v>64</v>
      </c>
      <c r="B634" s="1">
        <f t="shared" si="19"/>
        <v>2</v>
      </c>
    </row>
    <row r="635" spans="1:2" x14ac:dyDescent="0.15">
      <c r="A635" s="1">
        <f t="shared" si="18"/>
        <v>64</v>
      </c>
      <c r="B635" s="1">
        <f t="shared" si="19"/>
        <v>3</v>
      </c>
    </row>
    <row r="636" spans="1:2" x14ac:dyDescent="0.15">
      <c r="A636" s="1">
        <f t="shared" si="18"/>
        <v>64</v>
      </c>
      <c r="B636" s="1">
        <f t="shared" si="19"/>
        <v>4</v>
      </c>
    </row>
    <row r="637" spans="1:2" x14ac:dyDescent="0.15">
      <c r="A637" s="1">
        <f t="shared" si="18"/>
        <v>64</v>
      </c>
      <c r="B637" s="1">
        <f t="shared" si="19"/>
        <v>5</v>
      </c>
    </row>
    <row r="638" spans="1:2" x14ac:dyDescent="0.15">
      <c r="A638" s="1">
        <f t="shared" si="18"/>
        <v>64</v>
      </c>
      <c r="B638" s="1">
        <f t="shared" si="19"/>
        <v>6</v>
      </c>
    </row>
    <row r="639" spans="1:2" x14ac:dyDescent="0.15">
      <c r="A639" s="1">
        <f t="shared" si="18"/>
        <v>64</v>
      </c>
      <c r="B639" s="1">
        <f t="shared" si="19"/>
        <v>7</v>
      </c>
    </row>
    <row r="640" spans="1:2" x14ac:dyDescent="0.15">
      <c r="A640" s="1">
        <f t="shared" si="18"/>
        <v>64</v>
      </c>
      <c r="B640" s="1">
        <f t="shared" si="19"/>
        <v>8</v>
      </c>
    </row>
    <row r="641" spans="1:2" x14ac:dyDescent="0.15">
      <c r="A641" s="1">
        <f t="shared" si="18"/>
        <v>64</v>
      </c>
      <c r="B641" s="1">
        <f t="shared" si="19"/>
        <v>9</v>
      </c>
    </row>
    <row r="642" spans="1:2" x14ac:dyDescent="0.15">
      <c r="A642" s="1">
        <f t="shared" si="18"/>
        <v>64</v>
      </c>
      <c r="B642" s="1">
        <f t="shared" si="19"/>
        <v>10</v>
      </c>
    </row>
    <row r="643" spans="1:2" x14ac:dyDescent="0.15">
      <c r="A643" s="1">
        <f t="shared" si="18"/>
        <v>65</v>
      </c>
      <c r="B643" s="1">
        <f t="shared" si="19"/>
        <v>1</v>
      </c>
    </row>
    <row r="644" spans="1:2" x14ac:dyDescent="0.15">
      <c r="A644" s="1">
        <f t="shared" si="18"/>
        <v>65</v>
      </c>
      <c r="B644" s="1">
        <f t="shared" si="19"/>
        <v>2</v>
      </c>
    </row>
    <row r="645" spans="1:2" x14ac:dyDescent="0.15">
      <c r="A645" s="1">
        <f t="shared" si="18"/>
        <v>65</v>
      </c>
      <c r="B645" s="1">
        <f t="shared" si="19"/>
        <v>3</v>
      </c>
    </row>
    <row r="646" spans="1:2" x14ac:dyDescent="0.15">
      <c r="A646" s="1">
        <f t="shared" si="18"/>
        <v>65</v>
      </c>
      <c r="B646" s="1">
        <f t="shared" si="19"/>
        <v>4</v>
      </c>
    </row>
    <row r="647" spans="1:2" x14ac:dyDescent="0.15">
      <c r="A647" s="1">
        <f t="shared" si="18"/>
        <v>65</v>
      </c>
      <c r="B647" s="1">
        <f t="shared" si="19"/>
        <v>5</v>
      </c>
    </row>
    <row r="648" spans="1:2" x14ac:dyDescent="0.15">
      <c r="A648" s="1">
        <f t="shared" si="18"/>
        <v>65</v>
      </c>
      <c r="B648" s="1">
        <f t="shared" si="19"/>
        <v>6</v>
      </c>
    </row>
    <row r="649" spans="1:2" x14ac:dyDescent="0.15">
      <c r="A649" s="1">
        <f t="shared" si="18"/>
        <v>65</v>
      </c>
      <c r="B649" s="1">
        <f t="shared" si="19"/>
        <v>7</v>
      </c>
    </row>
    <row r="650" spans="1:2" x14ac:dyDescent="0.15">
      <c r="A650" s="1">
        <f t="shared" si="18"/>
        <v>65</v>
      </c>
      <c r="B650" s="1">
        <f t="shared" si="19"/>
        <v>8</v>
      </c>
    </row>
    <row r="651" spans="1:2" x14ac:dyDescent="0.15">
      <c r="A651" s="1">
        <f t="shared" si="18"/>
        <v>65</v>
      </c>
      <c r="B651" s="1">
        <f t="shared" si="19"/>
        <v>9</v>
      </c>
    </row>
    <row r="652" spans="1:2" x14ac:dyDescent="0.15">
      <c r="A652" s="1">
        <f t="shared" si="18"/>
        <v>65</v>
      </c>
      <c r="B652" s="1">
        <f t="shared" si="19"/>
        <v>10</v>
      </c>
    </row>
    <row r="653" spans="1:2" x14ac:dyDescent="0.15">
      <c r="A653" s="1">
        <f t="shared" ref="A653:A716" si="20">A643+1</f>
        <v>66</v>
      </c>
      <c r="B653" s="1">
        <f t="shared" ref="B653:B716" si="21">B643</f>
        <v>1</v>
      </c>
    </row>
    <row r="654" spans="1:2" x14ac:dyDescent="0.15">
      <c r="A654" s="1">
        <f t="shared" si="20"/>
        <v>66</v>
      </c>
      <c r="B654" s="1">
        <f t="shared" si="21"/>
        <v>2</v>
      </c>
    </row>
    <row r="655" spans="1:2" x14ac:dyDescent="0.15">
      <c r="A655" s="1">
        <f t="shared" si="20"/>
        <v>66</v>
      </c>
      <c r="B655" s="1">
        <f t="shared" si="21"/>
        <v>3</v>
      </c>
    </row>
    <row r="656" spans="1:2" x14ac:dyDescent="0.15">
      <c r="A656" s="1">
        <f t="shared" si="20"/>
        <v>66</v>
      </c>
      <c r="B656" s="1">
        <f t="shared" si="21"/>
        <v>4</v>
      </c>
    </row>
    <row r="657" spans="1:2" x14ac:dyDescent="0.15">
      <c r="A657" s="1">
        <f t="shared" si="20"/>
        <v>66</v>
      </c>
      <c r="B657" s="1">
        <f t="shared" si="21"/>
        <v>5</v>
      </c>
    </row>
    <row r="658" spans="1:2" x14ac:dyDescent="0.15">
      <c r="A658" s="1">
        <f t="shared" si="20"/>
        <v>66</v>
      </c>
      <c r="B658" s="1">
        <f t="shared" si="21"/>
        <v>6</v>
      </c>
    </row>
    <row r="659" spans="1:2" x14ac:dyDescent="0.15">
      <c r="A659" s="1">
        <f t="shared" si="20"/>
        <v>66</v>
      </c>
      <c r="B659" s="1">
        <f t="shared" si="21"/>
        <v>7</v>
      </c>
    </row>
    <row r="660" spans="1:2" x14ac:dyDescent="0.15">
      <c r="A660" s="1">
        <f t="shared" si="20"/>
        <v>66</v>
      </c>
      <c r="B660" s="1">
        <f t="shared" si="21"/>
        <v>8</v>
      </c>
    </row>
    <row r="661" spans="1:2" x14ac:dyDescent="0.15">
      <c r="A661" s="1">
        <f t="shared" si="20"/>
        <v>66</v>
      </c>
      <c r="B661" s="1">
        <f t="shared" si="21"/>
        <v>9</v>
      </c>
    </row>
    <row r="662" spans="1:2" x14ac:dyDescent="0.15">
      <c r="A662" s="1">
        <f t="shared" si="20"/>
        <v>66</v>
      </c>
      <c r="B662" s="1">
        <f t="shared" si="21"/>
        <v>10</v>
      </c>
    </row>
    <row r="663" spans="1:2" x14ac:dyDescent="0.15">
      <c r="A663" s="1">
        <f t="shared" si="20"/>
        <v>67</v>
      </c>
      <c r="B663" s="1">
        <f t="shared" si="21"/>
        <v>1</v>
      </c>
    </row>
    <row r="664" spans="1:2" x14ac:dyDescent="0.15">
      <c r="A664" s="1">
        <f t="shared" si="20"/>
        <v>67</v>
      </c>
      <c r="B664" s="1">
        <f t="shared" si="21"/>
        <v>2</v>
      </c>
    </row>
    <row r="665" spans="1:2" x14ac:dyDescent="0.15">
      <c r="A665" s="1">
        <f t="shared" si="20"/>
        <v>67</v>
      </c>
      <c r="B665" s="1">
        <f t="shared" si="21"/>
        <v>3</v>
      </c>
    </row>
    <row r="666" spans="1:2" x14ac:dyDescent="0.15">
      <c r="A666" s="1">
        <f t="shared" si="20"/>
        <v>67</v>
      </c>
      <c r="B666" s="1">
        <f t="shared" si="21"/>
        <v>4</v>
      </c>
    </row>
    <row r="667" spans="1:2" x14ac:dyDescent="0.15">
      <c r="A667" s="1">
        <f t="shared" si="20"/>
        <v>67</v>
      </c>
      <c r="B667" s="1">
        <f t="shared" si="21"/>
        <v>5</v>
      </c>
    </row>
    <row r="668" spans="1:2" x14ac:dyDescent="0.15">
      <c r="A668" s="1">
        <f t="shared" si="20"/>
        <v>67</v>
      </c>
      <c r="B668" s="1">
        <f t="shared" si="21"/>
        <v>6</v>
      </c>
    </row>
    <row r="669" spans="1:2" x14ac:dyDescent="0.15">
      <c r="A669" s="1">
        <f t="shared" si="20"/>
        <v>67</v>
      </c>
      <c r="B669" s="1">
        <f t="shared" si="21"/>
        <v>7</v>
      </c>
    </row>
    <row r="670" spans="1:2" x14ac:dyDescent="0.15">
      <c r="A670" s="1">
        <f t="shared" si="20"/>
        <v>67</v>
      </c>
      <c r="B670" s="1">
        <f t="shared" si="21"/>
        <v>8</v>
      </c>
    </row>
    <row r="671" spans="1:2" x14ac:dyDescent="0.15">
      <c r="A671" s="1">
        <f t="shared" si="20"/>
        <v>67</v>
      </c>
      <c r="B671" s="1">
        <f t="shared" si="21"/>
        <v>9</v>
      </c>
    </row>
    <row r="672" spans="1:2" x14ac:dyDescent="0.15">
      <c r="A672" s="1">
        <f t="shared" si="20"/>
        <v>67</v>
      </c>
      <c r="B672" s="1">
        <f t="shared" si="21"/>
        <v>10</v>
      </c>
    </row>
    <row r="673" spans="1:2" x14ac:dyDescent="0.15">
      <c r="A673" s="1">
        <f t="shared" si="20"/>
        <v>68</v>
      </c>
      <c r="B673" s="1">
        <f t="shared" si="21"/>
        <v>1</v>
      </c>
    </row>
    <row r="674" spans="1:2" x14ac:dyDescent="0.15">
      <c r="A674" s="1">
        <f t="shared" si="20"/>
        <v>68</v>
      </c>
      <c r="B674" s="1">
        <f t="shared" si="21"/>
        <v>2</v>
      </c>
    </row>
    <row r="675" spans="1:2" x14ac:dyDescent="0.15">
      <c r="A675" s="1">
        <f t="shared" si="20"/>
        <v>68</v>
      </c>
      <c r="B675" s="1">
        <f t="shared" si="21"/>
        <v>3</v>
      </c>
    </row>
    <row r="676" spans="1:2" x14ac:dyDescent="0.15">
      <c r="A676" s="1">
        <f t="shared" si="20"/>
        <v>68</v>
      </c>
      <c r="B676" s="1">
        <f t="shared" si="21"/>
        <v>4</v>
      </c>
    </row>
    <row r="677" spans="1:2" x14ac:dyDescent="0.15">
      <c r="A677" s="1">
        <f t="shared" si="20"/>
        <v>68</v>
      </c>
      <c r="B677" s="1">
        <f t="shared" si="21"/>
        <v>5</v>
      </c>
    </row>
    <row r="678" spans="1:2" x14ac:dyDescent="0.15">
      <c r="A678" s="1">
        <f t="shared" si="20"/>
        <v>68</v>
      </c>
      <c r="B678" s="1">
        <f t="shared" si="21"/>
        <v>6</v>
      </c>
    </row>
    <row r="679" spans="1:2" x14ac:dyDescent="0.15">
      <c r="A679" s="1">
        <f t="shared" si="20"/>
        <v>68</v>
      </c>
      <c r="B679" s="1">
        <f t="shared" si="21"/>
        <v>7</v>
      </c>
    </row>
    <row r="680" spans="1:2" x14ac:dyDescent="0.15">
      <c r="A680" s="1">
        <f t="shared" si="20"/>
        <v>68</v>
      </c>
      <c r="B680" s="1">
        <f t="shared" si="21"/>
        <v>8</v>
      </c>
    </row>
    <row r="681" spans="1:2" x14ac:dyDescent="0.15">
      <c r="A681" s="1">
        <f t="shared" si="20"/>
        <v>68</v>
      </c>
      <c r="B681" s="1">
        <f t="shared" si="21"/>
        <v>9</v>
      </c>
    </row>
    <row r="682" spans="1:2" x14ac:dyDescent="0.15">
      <c r="A682" s="1">
        <f t="shared" si="20"/>
        <v>68</v>
      </c>
      <c r="B682" s="1">
        <f t="shared" si="21"/>
        <v>10</v>
      </c>
    </row>
    <row r="683" spans="1:2" x14ac:dyDescent="0.15">
      <c r="A683" s="1">
        <f t="shared" si="20"/>
        <v>69</v>
      </c>
      <c r="B683" s="1">
        <f t="shared" si="21"/>
        <v>1</v>
      </c>
    </row>
    <row r="684" spans="1:2" x14ac:dyDescent="0.15">
      <c r="A684" s="1">
        <f t="shared" si="20"/>
        <v>69</v>
      </c>
      <c r="B684" s="1">
        <f t="shared" si="21"/>
        <v>2</v>
      </c>
    </row>
    <row r="685" spans="1:2" x14ac:dyDescent="0.15">
      <c r="A685" s="1">
        <f t="shared" si="20"/>
        <v>69</v>
      </c>
      <c r="B685" s="1">
        <f t="shared" si="21"/>
        <v>3</v>
      </c>
    </row>
    <row r="686" spans="1:2" x14ac:dyDescent="0.15">
      <c r="A686" s="1">
        <f t="shared" si="20"/>
        <v>69</v>
      </c>
      <c r="B686" s="1">
        <f t="shared" si="21"/>
        <v>4</v>
      </c>
    </row>
    <row r="687" spans="1:2" x14ac:dyDescent="0.15">
      <c r="A687" s="1">
        <f t="shared" si="20"/>
        <v>69</v>
      </c>
      <c r="B687" s="1">
        <f t="shared" si="21"/>
        <v>5</v>
      </c>
    </row>
    <row r="688" spans="1:2" x14ac:dyDescent="0.15">
      <c r="A688" s="1">
        <f t="shared" si="20"/>
        <v>69</v>
      </c>
      <c r="B688" s="1">
        <f t="shared" si="21"/>
        <v>6</v>
      </c>
    </row>
    <row r="689" spans="1:2" x14ac:dyDescent="0.15">
      <c r="A689" s="1">
        <f t="shared" si="20"/>
        <v>69</v>
      </c>
      <c r="B689" s="1">
        <f t="shared" si="21"/>
        <v>7</v>
      </c>
    </row>
    <row r="690" spans="1:2" x14ac:dyDescent="0.15">
      <c r="A690" s="1">
        <f t="shared" si="20"/>
        <v>69</v>
      </c>
      <c r="B690" s="1">
        <f t="shared" si="21"/>
        <v>8</v>
      </c>
    </row>
    <row r="691" spans="1:2" x14ac:dyDescent="0.15">
      <c r="A691" s="1">
        <f t="shared" si="20"/>
        <v>69</v>
      </c>
      <c r="B691" s="1">
        <f t="shared" si="21"/>
        <v>9</v>
      </c>
    </row>
    <row r="692" spans="1:2" x14ac:dyDescent="0.15">
      <c r="A692" s="1">
        <f t="shared" si="20"/>
        <v>69</v>
      </c>
      <c r="B692" s="1">
        <f t="shared" si="21"/>
        <v>10</v>
      </c>
    </row>
    <row r="693" spans="1:2" x14ac:dyDescent="0.15">
      <c r="A693" s="1">
        <f t="shared" si="20"/>
        <v>70</v>
      </c>
      <c r="B693" s="1">
        <f t="shared" si="21"/>
        <v>1</v>
      </c>
    </row>
    <row r="694" spans="1:2" x14ac:dyDescent="0.15">
      <c r="A694" s="1">
        <f t="shared" si="20"/>
        <v>70</v>
      </c>
      <c r="B694" s="1">
        <f t="shared" si="21"/>
        <v>2</v>
      </c>
    </row>
    <row r="695" spans="1:2" x14ac:dyDescent="0.15">
      <c r="A695" s="1">
        <f t="shared" si="20"/>
        <v>70</v>
      </c>
      <c r="B695" s="1">
        <f t="shared" si="21"/>
        <v>3</v>
      </c>
    </row>
    <row r="696" spans="1:2" x14ac:dyDescent="0.15">
      <c r="A696" s="1">
        <f t="shared" si="20"/>
        <v>70</v>
      </c>
      <c r="B696" s="1">
        <f t="shared" si="21"/>
        <v>4</v>
      </c>
    </row>
    <row r="697" spans="1:2" x14ac:dyDescent="0.15">
      <c r="A697" s="1">
        <f t="shared" si="20"/>
        <v>70</v>
      </c>
      <c r="B697" s="1">
        <f t="shared" si="21"/>
        <v>5</v>
      </c>
    </row>
    <row r="698" spans="1:2" x14ac:dyDescent="0.15">
      <c r="A698" s="1">
        <f t="shared" si="20"/>
        <v>70</v>
      </c>
      <c r="B698" s="1">
        <f t="shared" si="21"/>
        <v>6</v>
      </c>
    </row>
    <row r="699" spans="1:2" x14ac:dyDescent="0.15">
      <c r="A699" s="1">
        <f t="shared" si="20"/>
        <v>70</v>
      </c>
      <c r="B699" s="1">
        <f t="shared" si="21"/>
        <v>7</v>
      </c>
    </row>
    <row r="700" spans="1:2" x14ac:dyDescent="0.15">
      <c r="A700" s="1">
        <f t="shared" si="20"/>
        <v>70</v>
      </c>
      <c r="B700" s="1">
        <f t="shared" si="21"/>
        <v>8</v>
      </c>
    </row>
    <row r="701" spans="1:2" x14ac:dyDescent="0.15">
      <c r="A701" s="1">
        <f t="shared" si="20"/>
        <v>70</v>
      </c>
      <c r="B701" s="1">
        <f t="shared" si="21"/>
        <v>9</v>
      </c>
    </row>
    <row r="702" spans="1:2" x14ac:dyDescent="0.15">
      <c r="A702" s="1">
        <f t="shared" si="20"/>
        <v>70</v>
      </c>
      <c r="B702" s="1">
        <f t="shared" si="21"/>
        <v>10</v>
      </c>
    </row>
    <row r="703" spans="1:2" x14ac:dyDescent="0.15">
      <c r="A703" s="1">
        <f t="shared" si="20"/>
        <v>71</v>
      </c>
      <c r="B703" s="1">
        <f t="shared" si="21"/>
        <v>1</v>
      </c>
    </row>
    <row r="704" spans="1:2" x14ac:dyDescent="0.15">
      <c r="A704" s="1">
        <f t="shared" si="20"/>
        <v>71</v>
      </c>
      <c r="B704" s="1">
        <f t="shared" si="21"/>
        <v>2</v>
      </c>
    </row>
    <row r="705" spans="1:2" x14ac:dyDescent="0.15">
      <c r="A705" s="1">
        <f t="shared" si="20"/>
        <v>71</v>
      </c>
      <c r="B705" s="1">
        <f t="shared" si="21"/>
        <v>3</v>
      </c>
    </row>
    <row r="706" spans="1:2" x14ac:dyDescent="0.15">
      <c r="A706" s="1">
        <f t="shared" si="20"/>
        <v>71</v>
      </c>
      <c r="B706" s="1">
        <f t="shared" si="21"/>
        <v>4</v>
      </c>
    </row>
    <row r="707" spans="1:2" x14ac:dyDescent="0.15">
      <c r="A707" s="1">
        <f t="shared" si="20"/>
        <v>71</v>
      </c>
      <c r="B707" s="1">
        <f t="shared" si="21"/>
        <v>5</v>
      </c>
    </row>
    <row r="708" spans="1:2" x14ac:dyDescent="0.15">
      <c r="A708" s="1">
        <f t="shared" si="20"/>
        <v>71</v>
      </c>
      <c r="B708" s="1">
        <f t="shared" si="21"/>
        <v>6</v>
      </c>
    </row>
    <row r="709" spans="1:2" x14ac:dyDescent="0.15">
      <c r="A709" s="1">
        <f t="shared" si="20"/>
        <v>71</v>
      </c>
      <c r="B709" s="1">
        <f t="shared" si="21"/>
        <v>7</v>
      </c>
    </row>
    <row r="710" spans="1:2" x14ac:dyDescent="0.15">
      <c r="A710" s="1">
        <f t="shared" si="20"/>
        <v>71</v>
      </c>
      <c r="B710" s="1">
        <f t="shared" si="21"/>
        <v>8</v>
      </c>
    </row>
    <row r="711" spans="1:2" x14ac:dyDescent="0.15">
      <c r="A711" s="1">
        <f t="shared" si="20"/>
        <v>71</v>
      </c>
      <c r="B711" s="1">
        <f t="shared" si="21"/>
        <v>9</v>
      </c>
    </row>
    <row r="712" spans="1:2" x14ac:dyDescent="0.15">
      <c r="A712" s="1">
        <f t="shared" si="20"/>
        <v>71</v>
      </c>
      <c r="B712" s="1">
        <f t="shared" si="21"/>
        <v>10</v>
      </c>
    </row>
    <row r="713" spans="1:2" x14ac:dyDescent="0.15">
      <c r="A713" s="1">
        <f t="shared" si="20"/>
        <v>72</v>
      </c>
      <c r="B713" s="1">
        <f t="shared" si="21"/>
        <v>1</v>
      </c>
    </row>
    <row r="714" spans="1:2" x14ac:dyDescent="0.15">
      <c r="A714" s="1">
        <f t="shared" si="20"/>
        <v>72</v>
      </c>
      <c r="B714" s="1">
        <f t="shared" si="21"/>
        <v>2</v>
      </c>
    </row>
    <row r="715" spans="1:2" x14ac:dyDescent="0.15">
      <c r="A715" s="1">
        <f t="shared" si="20"/>
        <v>72</v>
      </c>
      <c r="B715" s="1">
        <f t="shared" si="21"/>
        <v>3</v>
      </c>
    </row>
    <row r="716" spans="1:2" x14ac:dyDescent="0.15">
      <c r="A716" s="1">
        <f t="shared" si="20"/>
        <v>72</v>
      </c>
      <c r="B716" s="1">
        <f t="shared" si="21"/>
        <v>4</v>
      </c>
    </row>
    <row r="717" spans="1:2" x14ac:dyDescent="0.15">
      <c r="A717" s="1">
        <f t="shared" ref="A717:A780" si="22">A707+1</f>
        <v>72</v>
      </c>
      <c r="B717" s="1">
        <f t="shared" ref="B717:B780" si="23">B707</f>
        <v>5</v>
      </c>
    </row>
    <row r="718" spans="1:2" x14ac:dyDescent="0.15">
      <c r="A718" s="1">
        <f t="shared" si="22"/>
        <v>72</v>
      </c>
      <c r="B718" s="1">
        <f t="shared" si="23"/>
        <v>6</v>
      </c>
    </row>
    <row r="719" spans="1:2" x14ac:dyDescent="0.15">
      <c r="A719" s="1">
        <f t="shared" si="22"/>
        <v>72</v>
      </c>
      <c r="B719" s="1">
        <f t="shared" si="23"/>
        <v>7</v>
      </c>
    </row>
    <row r="720" spans="1:2" x14ac:dyDescent="0.15">
      <c r="A720" s="1">
        <f t="shared" si="22"/>
        <v>72</v>
      </c>
      <c r="B720" s="1">
        <f t="shared" si="23"/>
        <v>8</v>
      </c>
    </row>
    <row r="721" spans="1:2" x14ac:dyDescent="0.15">
      <c r="A721" s="1">
        <f t="shared" si="22"/>
        <v>72</v>
      </c>
      <c r="B721" s="1">
        <f t="shared" si="23"/>
        <v>9</v>
      </c>
    </row>
    <row r="722" spans="1:2" x14ac:dyDescent="0.15">
      <c r="A722" s="1">
        <f t="shared" si="22"/>
        <v>72</v>
      </c>
      <c r="B722" s="1">
        <f t="shared" si="23"/>
        <v>10</v>
      </c>
    </row>
    <row r="723" spans="1:2" x14ac:dyDescent="0.15">
      <c r="A723" s="1">
        <f t="shared" si="22"/>
        <v>73</v>
      </c>
      <c r="B723" s="1">
        <f t="shared" si="23"/>
        <v>1</v>
      </c>
    </row>
    <row r="724" spans="1:2" x14ac:dyDescent="0.15">
      <c r="A724" s="1">
        <f t="shared" si="22"/>
        <v>73</v>
      </c>
      <c r="B724" s="1">
        <f t="shared" si="23"/>
        <v>2</v>
      </c>
    </row>
    <row r="725" spans="1:2" x14ac:dyDescent="0.15">
      <c r="A725" s="1">
        <f t="shared" si="22"/>
        <v>73</v>
      </c>
      <c r="B725" s="1">
        <f t="shared" si="23"/>
        <v>3</v>
      </c>
    </row>
    <row r="726" spans="1:2" x14ac:dyDescent="0.15">
      <c r="A726" s="1">
        <f t="shared" si="22"/>
        <v>73</v>
      </c>
      <c r="B726" s="1">
        <f t="shared" si="23"/>
        <v>4</v>
      </c>
    </row>
    <row r="727" spans="1:2" x14ac:dyDescent="0.15">
      <c r="A727" s="1">
        <f t="shared" si="22"/>
        <v>73</v>
      </c>
      <c r="B727" s="1">
        <f t="shared" si="23"/>
        <v>5</v>
      </c>
    </row>
    <row r="728" spans="1:2" x14ac:dyDescent="0.15">
      <c r="A728" s="1">
        <f t="shared" si="22"/>
        <v>73</v>
      </c>
      <c r="B728" s="1">
        <f t="shared" si="23"/>
        <v>6</v>
      </c>
    </row>
    <row r="729" spans="1:2" x14ac:dyDescent="0.15">
      <c r="A729" s="1">
        <f t="shared" si="22"/>
        <v>73</v>
      </c>
      <c r="B729" s="1">
        <f t="shared" si="23"/>
        <v>7</v>
      </c>
    </row>
    <row r="730" spans="1:2" x14ac:dyDescent="0.15">
      <c r="A730" s="1">
        <f t="shared" si="22"/>
        <v>73</v>
      </c>
      <c r="B730" s="1">
        <f t="shared" si="23"/>
        <v>8</v>
      </c>
    </row>
    <row r="731" spans="1:2" x14ac:dyDescent="0.15">
      <c r="A731" s="1">
        <f t="shared" si="22"/>
        <v>73</v>
      </c>
      <c r="B731" s="1">
        <f t="shared" si="23"/>
        <v>9</v>
      </c>
    </row>
    <row r="732" spans="1:2" x14ac:dyDescent="0.15">
      <c r="A732" s="1">
        <f t="shared" si="22"/>
        <v>73</v>
      </c>
      <c r="B732" s="1">
        <f t="shared" si="23"/>
        <v>10</v>
      </c>
    </row>
    <row r="733" spans="1:2" x14ac:dyDescent="0.15">
      <c r="A733" s="1">
        <f t="shared" si="22"/>
        <v>74</v>
      </c>
      <c r="B733" s="1">
        <f t="shared" si="23"/>
        <v>1</v>
      </c>
    </row>
    <row r="734" spans="1:2" x14ac:dyDescent="0.15">
      <c r="A734" s="1">
        <f t="shared" si="22"/>
        <v>74</v>
      </c>
      <c r="B734" s="1">
        <f t="shared" si="23"/>
        <v>2</v>
      </c>
    </row>
    <row r="735" spans="1:2" x14ac:dyDescent="0.15">
      <c r="A735" s="1">
        <f t="shared" si="22"/>
        <v>74</v>
      </c>
      <c r="B735" s="1">
        <f t="shared" si="23"/>
        <v>3</v>
      </c>
    </row>
    <row r="736" spans="1:2" x14ac:dyDescent="0.15">
      <c r="A736" s="1">
        <f t="shared" si="22"/>
        <v>74</v>
      </c>
      <c r="B736" s="1">
        <f t="shared" si="23"/>
        <v>4</v>
      </c>
    </row>
    <row r="737" spans="1:2" x14ac:dyDescent="0.15">
      <c r="A737" s="1">
        <f t="shared" si="22"/>
        <v>74</v>
      </c>
      <c r="B737" s="1">
        <f t="shared" si="23"/>
        <v>5</v>
      </c>
    </row>
    <row r="738" spans="1:2" x14ac:dyDescent="0.15">
      <c r="A738" s="1">
        <f t="shared" si="22"/>
        <v>74</v>
      </c>
      <c r="B738" s="1">
        <f t="shared" si="23"/>
        <v>6</v>
      </c>
    </row>
    <row r="739" spans="1:2" x14ac:dyDescent="0.15">
      <c r="A739" s="1">
        <f t="shared" si="22"/>
        <v>74</v>
      </c>
      <c r="B739" s="1">
        <f t="shared" si="23"/>
        <v>7</v>
      </c>
    </row>
    <row r="740" spans="1:2" x14ac:dyDescent="0.15">
      <c r="A740" s="1">
        <f t="shared" si="22"/>
        <v>74</v>
      </c>
      <c r="B740" s="1">
        <f t="shared" si="23"/>
        <v>8</v>
      </c>
    </row>
    <row r="741" spans="1:2" x14ac:dyDescent="0.15">
      <c r="A741" s="1">
        <f t="shared" si="22"/>
        <v>74</v>
      </c>
      <c r="B741" s="1">
        <f t="shared" si="23"/>
        <v>9</v>
      </c>
    </row>
    <row r="742" spans="1:2" x14ac:dyDescent="0.15">
      <c r="A742" s="1">
        <f t="shared" si="22"/>
        <v>74</v>
      </c>
      <c r="B742" s="1">
        <f t="shared" si="23"/>
        <v>10</v>
      </c>
    </row>
    <row r="743" spans="1:2" x14ac:dyDescent="0.15">
      <c r="A743" s="1">
        <f t="shared" si="22"/>
        <v>75</v>
      </c>
      <c r="B743" s="1">
        <f t="shared" si="23"/>
        <v>1</v>
      </c>
    </row>
    <row r="744" spans="1:2" x14ac:dyDescent="0.15">
      <c r="A744" s="1">
        <f t="shared" si="22"/>
        <v>75</v>
      </c>
      <c r="B744" s="1">
        <f t="shared" si="23"/>
        <v>2</v>
      </c>
    </row>
    <row r="745" spans="1:2" x14ac:dyDescent="0.15">
      <c r="A745" s="1">
        <f t="shared" si="22"/>
        <v>75</v>
      </c>
      <c r="B745" s="1">
        <f t="shared" si="23"/>
        <v>3</v>
      </c>
    </row>
    <row r="746" spans="1:2" x14ac:dyDescent="0.15">
      <c r="A746" s="1">
        <f t="shared" si="22"/>
        <v>75</v>
      </c>
      <c r="B746" s="1">
        <f t="shared" si="23"/>
        <v>4</v>
      </c>
    </row>
    <row r="747" spans="1:2" x14ac:dyDescent="0.15">
      <c r="A747" s="1">
        <f t="shared" si="22"/>
        <v>75</v>
      </c>
      <c r="B747" s="1">
        <f t="shared" si="23"/>
        <v>5</v>
      </c>
    </row>
    <row r="748" spans="1:2" x14ac:dyDescent="0.15">
      <c r="A748" s="1">
        <f t="shared" si="22"/>
        <v>75</v>
      </c>
      <c r="B748" s="1">
        <f t="shared" si="23"/>
        <v>6</v>
      </c>
    </row>
    <row r="749" spans="1:2" x14ac:dyDescent="0.15">
      <c r="A749" s="1">
        <f t="shared" si="22"/>
        <v>75</v>
      </c>
      <c r="B749" s="1">
        <f t="shared" si="23"/>
        <v>7</v>
      </c>
    </row>
    <row r="750" spans="1:2" x14ac:dyDescent="0.15">
      <c r="A750" s="1">
        <f t="shared" si="22"/>
        <v>75</v>
      </c>
      <c r="B750" s="1">
        <f t="shared" si="23"/>
        <v>8</v>
      </c>
    </row>
    <row r="751" spans="1:2" x14ac:dyDescent="0.15">
      <c r="A751" s="1">
        <f t="shared" si="22"/>
        <v>75</v>
      </c>
      <c r="B751" s="1">
        <f t="shared" si="23"/>
        <v>9</v>
      </c>
    </row>
    <row r="752" spans="1:2" x14ac:dyDescent="0.15">
      <c r="A752" s="1">
        <f t="shared" si="22"/>
        <v>75</v>
      </c>
      <c r="B752" s="1">
        <f t="shared" si="23"/>
        <v>10</v>
      </c>
    </row>
    <row r="753" spans="1:2" x14ac:dyDescent="0.15">
      <c r="A753" s="1">
        <f t="shared" si="22"/>
        <v>76</v>
      </c>
      <c r="B753" s="1">
        <f t="shared" si="23"/>
        <v>1</v>
      </c>
    </row>
    <row r="754" spans="1:2" x14ac:dyDescent="0.15">
      <c r="A754" s="1">
        <f t="shared" si="22"/>
        <v>76</v>
      </c>
      <c r="B754" s="1">
        <f t="shared" si="23"/>
        <v>2</v>
      </c>
    </row>
    <row r="755" spans="1:2" x14ac:dyDescent="0.15">
      <c r="A755" s="1">
        <f t="shared" si="22"/>
        <v>76</v>
      </c>
      <c r="B755" s="1">
        <f t="shared" si="23"/>
        <v>3</v>
      </c>
    </row>
    <row r="756" spans="1:2" x14ac:dyDescent="0.15">
      <c r="A756" s="1">
        <f t="shared" si="22"/>
        <v>76</v>
      </c>
      <c r="B756" s="1">
        <f t="shared" si="23"/>
        <v>4</v>
      </c>
    </row>
    <row r="757" spans="1:2" x14ac:dyDescent="0.15">
      <c r="A757" s="1">
        <f t="shared" si="22"/>
        <v>76</v>
      </c>
      <c r="B757" s="1">
        <f t="shared" si="23"/>
        <v>5</v>
      </c>
    </row>
    <row r="758" spans="1:2" x14ac:dyDescent="0.15">
      <c r="A758" s="1">
        <f t="shared" si="22"/>
        <v>76</v>
      </c>
      <c r="B758" s="1">
        <f t="shared" si="23"/>
        <v>6</v>
      </c>
    </row>
    <row r="759" spans="1:2" x14ac:dyDescent="0.15">
      <c r="A759" s="1">
        <f t="shared" si="22"/>
        <v>76</v>
      </c>
      <c r="B759" s="1">
        <f t="shared" si="23"/>
        <v>7</v>
      </c>
    </row>
    <row r="760" spans="1:2" x14ac:dyDescent="0.15">
      <c r="A760" s="1">
        <f t="shared" si="22"/>
        <v>76</v>
      </c>
      <c r="B760" s="1">
        <f t="shared" si="23"/>
        <v>8</v>
      </c>
    </row>
    <row r="761" spans="1:2" x14ac:dyDescent="0.15">
      <c r="A761" s="1">
        <f t="shared" si="22"/>
        <v>76</v>
      </c>
      <c r="B761" s="1">
        <f t="shared" si="23"/>
        <v>9</v>
      </c>
    </row>
    <row r="762" spans="1:2" x14ac:dyDescent="0.15">
      <c r="A762" s="1">
        <f t="shared" si="22"/>
        <v>76</v>
      </c>
      <c r="B762" s="1">
        <f t="shared" si="23"/>
        <v>10</v>
      </c>
    </row>
    <row r="763" spans="1:2" x14ac:dyDescent="0.15">
      <c r="A763" s="1">
        <f t="shared" si="22"/>
        <v>77</v>
      </c>
      <c r="B763" s="1">
        <f t="shared" si="23"/>
        <v>1</v>
      </c>
    </row>
    <row r="764" spans="1:2" x14ac:dyDescent="0.15">
      <c r="A764" s="1">
        <f t="shared" si="22"/>
        <v>77</v>
      </c>
      <c r="B764" s="1">
        <f t="shared" si="23"/>
        <v>2</v>
      </c>
    </row>
    <row r="765" spans="1:2" x14ac:dyDescent="0.15">
      <c r="A765" s="1">
        <f t="shared" si="22"/>
        <v>77</v>
      </c>
      <c r="B765" s="1">
        <f t="shared" si="23"/>
        <v>3</v>
      </c>
    </row>
    <row r="766" spans="1:2" x14ac:dyDescent="0.15">
      <c r="A766" s="1">
        <f t="shared" si="22"/>
        <v>77</v>
      </c>
      <c r="B766" s="1">
        <f t="shared" si="23"/>
        <v>4</v>
      </c>
    </row>
    <row r="767" spans="1:2" x14ac:dyDescent="0.15">
      <c r="A767" s="1">
        <f t="shared" si="22"/>
        <v>77</v>
      </c>
      <c r="B767" s="1">
        <f t="shared" si="23"/>
        <v>5</v>
      </c>
    </row>
    <row r="768" spans="1:2" x14ac:dyDescent="0.15">
      <c r="A768" s="1">
        <f t="shared" si="22"/>
        <v>77</v>
      </c>
      <c r="B768" s="1">
        <f t="shared" si="23"/>
        <v>6</v>
      </c>
    </row>
    <row r="769" spans="1:2" x14ac:dyDescent="0.15">
      <c r="A769" s="1">
        <f t="shared" si="22"/>
        <v>77</v>
      </c>
      <c r="B769" s="1">
        <f t="shared" si="23"/>
        <v>7</v>
      </c>
    </row>
    <row r="770" spans="1:2" x14ac:dyDescent="0.15">
      <c r="A770" s="1">
        <f t="shared" si="22"/>
        <v>77</v>
      </c>
      <c r="B770" s="1">
        <f t="shared" si="23"/>
        <v>8</v>
      </c>
    </row>
    <row r="771" spans="1:2" x14ac:dyDescent="0.15">
      <c r="A771" s="1">
        <f t="shared" si="22"/>
        <v>77</v>
      </c>
      <c r="B771" s="1">
        <f t="shared" si="23"/>
        <v>9</v>
      </c>
    </row>
    <row r="772" spans="1:2" x14ac:dyDescent="0.15">
      <c r="A772" s="1">
        <f t="shared" si="22"/>
        <v>77</v>
      </c>
      <c r="B772" s="1">
        <f t="shared" si="23"/>
        <v>10</v>
      </c>
    </row>
    <row r="773" spans="1:2" x14ac:dyDescent="0.15">
      <c r="A773" s="1">
        <f t="shared" si="22"/>
        <v>78</v>
      </c>
      <c r="B773" s="1">
        <f t="shared" si="23"/>
        <v>1</v>
      </c>
    </row>
    <row r="774" spans="1:2" x14ac:dyDescent="0.15">
      <c r="A774" s="1">
        <f t="shared" si="22"/>
        <v>78</v>
      </c>
      <c r="B774" s="1">
        <f t="shared" si="23"/>
        <v>2</v>
      </c>
    </row>
    <row r="775" spans="1:2" x14ac:dyDescent="0.15">
      <c r="A775" s="1">
        <f t="shared" si="22"/>
        <v>78</v>
      </c>
      <c r="B775" s="1">
        <f t="shared" si="23"/>
        <v>3</v>
      </c>
    </row>
    <row r="776" spans="1:2" x14ac:dyDescent="0.15">
      <c r="A776" s="1">
        <f t="shared" si="22"/>
        <v>78</v>
      </c>
      <c r="B776" s="1">
        <f t="shared" si="23"/>
        <v>4</v>
      </c>
    </row>
    <row r="777" spans="1:2" x14ac:dyDescent="0.15">
      <c r="A777" s="1">
        <f t="shared" si="22"/>
        <v>78</v>
      </c>
      <c r="B777" s="1">
        <f t="shared" si="23"/>
        <v>5</v>
      </c>
    </row>
    <row r="778" spans="1:2" x14ac:dyDescent="0.15">
      <c r="A778" s="1">
        <f t="shared" si="22"/>
        <v>78</v>
      </c>
      <c r="B778" s="1">
        <f t="shared" si="23"/>
        <v>6</v>
      </c>
    </row>
    <row r="779" spans="1:2" x14ac:dyDescent="0.15">
      <c r="A779" s="1">
        <f t="shared" si="22"/>
        <v>78</v>
      </c>
      <c r="B779" s="1">
        <f t="shared" si="23"/>
        <v>7</v>
      </c>
    </row>
    <row r="780" spans="1:2" x14ac:dyDescent="0.15">
      <c r="A780" s="1">
        <f t="shared" si="22"/>
        <v>78</v>
      </c>
      <c r="B780" s="1">
        <f t="shared" si="23"/>
        <v>8</v>
      </c>
    </row>
    <row r="781" spans="1:2" x14ac:dyDescent="0.15">
      <c r="A781" s="1">
        <f t="shared" ref="A781:A844" si="24">A771+1</f>
        <v>78</v>
      </c>
      <c r="B781" s="1">
        <f t="shared" ref="B781:B844" si="25">B771</f>
        <v>9</v>
      </c>
    </row>
    <row r="782" spans="1:2" x14ac:dyDescent="0.15">
      <c r="A782" s="1">
        <f t="shared" si="24"/>
        <v>78</v>
      </c>
      <c r="B782" s="1">
        <f t="shared" si="25"/>
        <v>10</v>
      </c>
    </row>
    <row r="783" spans="1:2" x14ac:dyDescent="0.15">
      <c r="A783" s="1">
        <f t="shared" si="24"/>
        <v>79</v>
      </c>
      <c r="B783" s="1">
        <f t="shared" si="25"/>
        <v>1</v>
      </c>
    </row>
    <row r="784" spans="1:2" x14ac:dyDescent="0.15">
      <c r="A784" s="1">
        <f t="shared" si="24"/>
        <v>79</v>
      </c>
      <c r="B784" s="1">
        <f t="shared" si="25"/>
        <v>2</v>
      </c>
    </row>
    <row r="785" spans="1:2" x14ac:dyDescent="0.15">
      <c r="A785" s="1">
        <f t="shared" si="24"/>
        <v>79</v>
      </c>
      <c r="B785" s="1">
        <f t="shared" si="25"/>
        <v>3</v>
      </c>
    </row>
    <row r="786" spans="1:2" x14ac:dyDescent="0.15">
      <c r="A786" s="1">
        <f t="shared" si="24"/>
        <v>79</v>
      </c>
      <c r="B786" s="1">
        <f t="shared" si="25"/>
        <v>4</v>
      </c>
    </row>
    <row r="787" spans="1:2" x14ac:dyDescent="0.15">
      <c r="A787" s="1">
        <f t="shared" si="24"/>
        <v>79</v>
      </c>
      <c r="B787" s="1">
        <f t="shared" si="25"/>
        <v>5</v>
      </c>
    </row>
    <row r="788" spans="1:2" x14ac:dyDescent="0.15">
      <c r="A788" s="1">
        <f t="shared" si="24"/>
        <v>79</v>
      </c>
      <c r="B788" s="1">
        <f t="shared" si="25"/>
        <v>6</v>
      </c>
    </row>
    <row r="789" spans="1:2" x14ac:dyDescent="0.15">
      <c r="A789" s="1">
        <f t="shared" si="24"/>
        <v>79</v>
      </c>
      <c r="B789" s="1">
        <f t="shared" si="25"/>
        <v>7</v>
      </c>
    </row>
    <row r="790" spans="1:2" x14ac:dyDescent="0.15">
      <c r="A790" s="1">
        <f t="shared" si="24"/>
        <v>79</v>
      </c>
      <c r="B790" s="1">
        <f t="shared" si="25"/>
        <v>8</v>
      </c>
    </row>
    <row r="791" spans="1:2" x14ac:dyDescent="0.15">
      <c r="A791" s="1">
        <f t="shared" si="24"/>
        <v>79</v>
      </c>
      <c r="B791" s="1">
        <f t="shared" si="25"/>
        <v>9</v>
      </c>
    </row>
    <row r="792" spans="1:2" x14ac:dyDescent="0.15">
      <c r="A792" s="1">
        <f t="shared" si="24"/>
        <v>79</v>
      </c>
      <c r="B792" s="1">
        <f t="shared" si="25"/>
        <v>10</v>
      </c>
    </row>
    <row r="793" spans="1:2" x14ac:dyDescent="0.15">
      <c r="A793" s="1">
        <f t="shared" si="24"/>
        <v>80</v>
      </c>
      <c r="B793" s="1">
        <f t="shared" si="25"/>
        <v>1</v>
      </c>
    </row>
    <row r="794" spans="1:2" x14ac:dyDescent="0.15">
      <c r="A794" s="1">
        <f t="shared" si="24"/>
        <v>80</v>
      </c>
      <c r="B794" s="1">
        <f t="shared" si="25"/>
        <v>2</v>
      </c>
    </row>
    <row r="795" spans="1:2" x14ac:dyDescent="0.15">
      <c r="A795" s="1">
        <f t="shared" si="24"/>
        <v>80</v>
      </c>
      <c r="B795" s="1">
        <f t="shared" si="25"/>
        <v>3</v>
      </c>
    </row>
    <row r="796" spans="1:2" x14ac:dyDescent="0.15">
      <c r="A796" s="1">
        <f t="shared" si="24"/>
        <v>80</v>
      </c>
      <c r="B796" s="1">
        <f t="shared" si="25"/>
        <v>4</v>
      </c>
    </row>
    <row r="797" spans="1:2" x14ac:dyDescent="0.15">
      <c r="A797" s="1">
        <f t="shared" si="24"/>
        <v>80</v>
      </c>
      <c r="B797" s="1">
        <f t="shared" si="25"/>
        <v>5</v>
      </c>
    </row>
    <row r="798" spans="1:2" x14ac:dyDescent="0.15">
      <c r="A798" s="1">
        <f t="shared" si="24"/>
        <v>80</v>
      </c>
      <c r="B798" s="1">
        <f t="shared" si="25"/>
        <v>6</v>
      </c>
    </row>
    <row r="799" spans="1:2" x14ac:dyDescent="0.15">
      <c r="A799" s="1">
        <f t="shared" si="24"/>
        <v>80</v>
      </c>
      <c r="B799" s="1">
        <f t="shared" si="25"/>
        <v>7</v>
      </c>
    </row>
    <row r="800" spans="1:2" x14ac:dyDescent="0.15">
      <c r="A800" s="1">
        <f t="shared" si="24"/>
        <v>80</v>
      </c>
      <c r="B800" s="1">
        <f t="shared" si="25"/>
        <v>8</v>
      </c>
    </row>
    <row r="801" spans="1:2" x14ac:dyDescent="0.15">
      <c r="A801" s="1">
        <f t="shared" si="24"/>
        <v>80</v>
      </c>
      <c r="B801" s="1">
        <f t="shared" si="25"/>
        <v>9</v>
      </c>
    </row>
    <row r="802" spans="1:2" x14ac:dyDescent="0.15">
      <c r="A802" s="1">
        <f t="shared" si="24"/>
        <v>80</v>
      </c>
      <c r="B802" s="1">
        <f t="shared" si="25"/>
        <v>10</v>
      </c>
    </row>
    <row r="803" spans="1:2" x14ac:dyDescent="0.15">
      <c r="A803" s="1">
        <f t="shared" si="24"/>
        <v>81</v>
      </c>
      <c r="B803" s="1">
        <f t="shared" si="25"/>
        <v>1</v>
      </c>
    </row>
    <row r="804" spans="1:2" x14ac:dyDescent="0.15">
      <c r="A804" s="1">
        <f t="shared" si="24"/>
        <v>81</v>
      </c>
      <c r="B804" s="1">
        <f t="shared" si="25"/>
        <v>2</v>
      </c>
    </row>
    <row r="805" spans="1:2" x14ac:dyDescent="0.15">
      <c r="A805" s="1">
        <f t="shared" si="24"/>
        <v>81</v>
      </c>
      <c r="B805" s="1">
        <f t="shared" si="25"/>
        <v>3</v>
      </c>
    </row>
    <row r="806" spans="1:2" x14ac:dyDescent="0.15">
      <c r="A806" s="1">
        <f t="shared" si="24"/>
        <v>81</v>
      </c>
      <c r="B806" s="1">
        <f t="shared" si="25"/>
        <v>4</v>
      </c>
    </row>
    <row r="807" spans="1:2" x14ac:dyDescent="0.15">
      <c r="A807" s="1">
        <f t="shared" si="24"/>
        <v>81</v>
      </c>
      <c r="B807" s="1">
        <f t="shared" si="25"/>
        <v>5</v>
      </c>
    </row>
    <row r="808" spans="1:2" x14ac:dyDescent="0.15">
      <c r="A808" s="1">
        <f t="shared" si="24"/>
        <v>81</v>
      </c>
      <c r="B808" s="1">
        <f t="shared" si="25"/>
        <v>6</v>
      </c>
    </row>
    <row r="809" spans="1:2" x14ac:dyDescent="0.15">
      <c r="A809" s="1">
        <f t="shared" si="24"/>
        <v>81</v>
      </c>
      <c r="B809" s="1">
        <f t="shared" si="25"/>
        <v>7</v>
      </c>
    </row>
    <row r="810" spans="1:2" x14ac:dyDescent="0.15">
      <c r="A810" s="1">
        <f t="shared" si="24"/>
        <v>81</v>
      </c>
      <c r="B810" s="1">
        <f t="shared" si="25"/>
        <v>8</v>
      </c>
    </row>
    <row r="811" spans="1:2" x14ac:dyDescent="0.15">
      <c r="A811" s="1">
        <f t="shared" si="24"/>
        <v>81</v>
      </c>
      <c r="B811" s="1">
        <f t="shared" si="25"/>
        <v>9</v>
      </c>
    </row>
    <row r="812" spans="1:2" x14ac:dyDescent="0.15">
      <c r="A812" s="1">
        <f t="shared" si="24"/>
        <v>81</v>
      </c>
      <c r="B812" s="1">
        <f t="shared" si="25"/>
        <v>10</v>
      </c>
    </row>
    <row r="813" spans="1:2" x14ac:dyDescent="0.15">
      <c r="A813" s="1">
        <f t="shared" si="24"/>
        <v>82</v>
      </c>
      <c r="B813" s="1">
        <f t="shared" si="25"/>
        <v>1</v>
      </c>
    </row>
    <row r="814" spans="1:2" x14ac:dyDescent="0.15">
      <c r="A814" s="1">
        <f t="shared" si="24"/>
        <v>82</v>
      </c>
      <c r="B814" s="1">
        <f t="shared" si="25"/>
        <v>2</v>
      </c>
    </row>
    <row r="815" spans="1:2" x14ac:dyDescent="0.15">
      <c r="A815" s="1">
        <f t="shared" si="24"/>
        <v>82</v>
      </c>
      <c r="B815" s="1">
        <f t="shared" si="25"/>
        <v>3</v>
      </c>
    </row>
    <row r="816" spans="1:2" x14ac:dyDescent="0.15">
      <c r="A816" s="1">
        <f t="shared" si="24"/>
        <v>82</v>
      </c>
      <c r="B816" s="1">
        <f t="shared" si="25"/>
        <v>4</v>
      </c>
    </row>
    <row r="817" spans="1:2" x14ac:dyDescent="0.15">
      <c r="A817" s="1">
        <f t="shared" si="24"/>
        <v>82</v>
      </c>
      <c r="B817" s="1">
        <f t="shared" si="25"/>
        <v>5</v>
      </c>
    </row>
    <row r="818" spans="1:2" x14ac:dyDescent="0.15">
      <c r="A818" s="1">
        <f t="shared" si="24"/>
        <v>82</v>
      </c>
      <c r="B818" s="1">
        <f t="shared" si="25"/>
        <v>6</v>
      </c>
    </row>
    <row r="819" spans="1:2" x14ac:dyDescent="0.15">
      <c r="A819" s="1">
        <f t="shared" si="24"/>
        <v>82</v>
      </c>
      <c r="B819" s="1">
        <f t="shared" si="25"/>
        <v>7</v>
      </c>
    </row>
    <row r="820" spans="1:2" x14ac:dyDescent="0.15">
      <c r="A820" s="1">
        <f t="shared" si="24"/>
        <v>82</v>
      </c>
      <c r="B820" s="1">
        <f t="shared" si="25"/>
        <v>8</v>
      </c>
    </row>
    <row r="821" spans="1:2" x14ac:dyDescent="0.15">
      <c r="A821" s="1">
        <f t="shared" si="24"/>
        <v>82</v>
      </c>
      <c r="B821" s="1">
        <f t="shared" si="25"/>
        <v>9</v>
      </c>
    </row>
    <row r="822" spans="1:2" x14ac:dyDescent="0.15">
      <c r="A822" s="1">
        <f t="shared" si="24"/>
        <v>82</v>
      </c>
      <c r="B822" s="1">
        <f t="shared" si="25"/>
        <v>10</v>
      </c>
    </row>
    <row r="823" spans="1:2" x14ac:dyDescent="0.15">
      <c r="A823" s="1">
        <f t="shared" si="24"/>
        <v>83</v>
      </c>
      <c r="B823" s="1">
        <f t="shared" si="25"/>
        <v>1</v>
      </c>
    </row>
    <row r="824" spans="1:2" x14ac:dyDescent="0.15">
      <c r="A824" s="1">
        <f t="shared" si="24"/>
        <v>83</v>
      </c>
      <c r="B824" s="1">
        <f t="shared" si="25"/>
        <v>2</v>
      </c>
    </row>
    <row r="825" spans="1:2" x14ac:dyDescent="0.15">
      <c r="A825" s="1">
        <f t="shared" si="24"/>
        <v>83</v>
      </c>
      <c r="B825" s="1">
        <f t="shared" si="25"/>
        <v>3</v>
      </c>
    </row>
    <row r="826" spans="1:2" x14ac:dyDescent="0.15">
      <c r="A826" s="1">
        <f t="shared" si="24"/>
        <v>83</v>
      </c>
      <c r="B826" s="1">
        <f t="shared" si="25"/>
        <v>4</v>
      </c>
    </row>
    <row r="827" spans="1:2" x14ac:dyDescent="0.15">
      <c r="A827" s="1">
        <f t="shared" si="24"/>
        <v>83</v>
      </c>
      <c r="B827" s="1">
        <f t="shared" si="25"/>
        <v>5</v>
      </c>
    </row>
    <row r="828" spans="1:2" x14ac:dyDescent="0.15">
      <c r="A828" s="1">
        <f t="shared" si="24"/>
        <v>83</v>
      </c>
      <c r="B828" s="1">
        <f t="shared" si="25"/>
        <v>6</v>
      </c>
    </row>
    <row r="829" spans="1:2" x14ac:dyDescent="0.15">
      <c r="A829" s="1">
        <f t="shared" si="24"/>
        <v>83</v>
      </c>
      <c r="B829" s="1">
        <f t="shared" si="25"/>
        <v>7</v>
      </c>
    </row>
    <row r="830" spans="1:2" x14ac:dyDescent="0.15">
      <c r="A830" s="1">
        <f t="shared" si="24"/>
        <v>83</v>
      </c>
      <c r="B830" s="1">
        <f t="shared" si="25"/>
        <v>8</v>
      </c>
    </row>
    <row r="831" spans="1:2" x14ac:dyDescent="0.15">
      <c r="A831" s="1">
        <f t="shared" si="24"/>
        <v>83</v>
      </c>
      <c r="B831" s="1">
        <f t="shared" si="25"/>
        <v>9</v>
      </c>
    </row>
    <row r="832" spans="1:2" x14ac:dyDescent="0.15">
      <c r="A832" s="1">
        <f t="shared" si="24"/>
        <v>83</v>
      </c>
      <c r="B832" s="1">
        <f t="shared" si="25"/>
        <v>10</v>
      </c>
    </row>
    <row r="833" spans="1:2" x14ac:dyDescent="0.15">
      <c r="A833" s="1">
        <f t="shared" si="24"/>
        <v>84</v>
      </c>
      <c r="B833" s="1">
        <f t="shared" si="25"/>
        <v>1</v>
      </c>
    </row>
    <row r="834" spans="1:2" x14ac:dyDescent="0.15">
      <c r="A834" s="1">
        <f t="shared" si="24"/>
        <v>84</v>
      </c>
      <c r="B834" s="1">
        <f t="shared" si="25"/>
        <v>2</v>
      </c>
    </row>
    <row r="835" spans="1:2" x14ac:dyDescent="0.15">
      <c r="A835" s="1">
        <f t="shared" si="24"/>
        <v>84</v>
      </c>
      <c r="B835" s="1">
        <f t="shared" si="25"/>
        <v>3</v>
      </c>
    </row>
    <row r="836" spans="1:2" x14ac:dyDescent="0.15">
      <c r="A836" s="1">
        <f t="shared" si="24"/>
        <v>84</v>
      </c>
      <c r="B836" s="1">
        <f t="shared" si="25"/>
        <v>4</v>
      </c>
    </row>
    <row r="837" spans="1:2" x14ac:dyDescent="0.15">
      <c r="A837" s="1">
        <f t="shared" si="24"/>
        <v>84</v>
      </c>
      <c r="B837" s="1">
        <f t="shared" si="25"/>
        <v>5</v>
      </c>
    </row>
    <row r="838" spans="1:2" x14ac:dyDescent="0.15">
      <c r="A838" s="1">
        <f t="shared" si="24"/>
        <v>84</v>
      </c>
      <c r="B838" s="1">
        <f t="shared" si="25"/>
        <v>6</v>
      </c>
    </row>
    <row r="839" spans="1:2" x14ac:dyDescent="0.15">
      <c r="A839" s="1">
        <f t="shared" si="24"/>
        <v>84</v>
      </c>
      <c r="B839" s="1">
        <f t="shared" si="25"/>
        <v>7</v>
      </c>
    </row>
    <row r="840" spans="1:2" x14ac:dyDescent="0.15">
      <c r="A840" s="1">
        <f t="shared" si="24"/>
        <v>84</v>
      </c>
      <c r="B840" s="1">
        <f t="shared" si="25"/>
        <v>8</v>
      </c>
    </row>
    <row r="841" spans="1:2" x14ac:dyDescent="0.15">
      <c r="A841" s="1">
        <f t="shared" si="24"/>
        <v>84</v>
      </c>
      <c r="B841" s="1">
        <f t="shared" si="25"/>
        <v>9</v>
      </c>
    </row>
    <row r="842" spans="1:2" x14ac:dyDescent="0.15">
      <c r="A842" s="1">
        <f t="shared" si="24"/>
        <v>84</v>
      </c>
      <c r="B842" s="1">
        <f t="shared" si="25"/>
        <v>10</v>
      </c>
    </row>
    <row r="843" spans="1:2" x14ac:dyDescent="0.15">
      <c r="A843" s="1">
        <f t="shared" si="24"/>
        <v>85</v>
      </c>
      <c r="B843" s="1">
        <f t="shared" si="25"/>
        <v>1</v>
      </c>
    </row>
    <row r="844" spans="1:2" x14ac:dyDescent="0.15">
      <c r="A844" s="1">
        <f t="shared" si="24"/>
        <v>85</v>
      </c>
      <c r="B844" s="1">
        <f t="shared" si="25"/>
        <v>2</v>
      </c>
    </row>
    <row r="845" spans="1:2" x14ac:dyDescent="0.15">
      <c r="A845" s="1">
        <f t="shared" ref="A845:A908" si="26">A835+1</f>
        <v>85</v>
      </c>
      <c r="B845" s="1">
        <f t="shared" ref="B845:B908" si="27">B835</f>
        <v>3</v>
      </c>
    </row>
    <row r="846" spans="1:2" x14ac:dyDescent="0.15">
      <c r="A846" s="1">
        <f t="shared" si="26"/>
        <v>85</v>
      </c>
      <c r="B846" s="1">
        <f t="shared" si="27"/>
        <v>4</v>
      </c>
    </row>
    <row r="847" spans="1:2" x14ac:dyDescent="0.15">
      <c r="A847" s="1">
        <f t="shared" si="26"/>
        <v>85</v>
      </c>
      <c r="B847" s="1">
        <f t="shared" si="27"/>
        <v>5</v>
      </c>
    </row>
    <row r="848" spans="1:2" x14ac:dyDescent="0.15">
      <c r="A848" s="1">
        <f t="shared" si="26"/>
        <v>85</v>
      </c>
      <c r="B848" s="1">
        <f t="shared" si="27"/>
        <v>6</v>
      </c>
    </row>
    <row r="849" spans="1:2" x14ac:dyDescent="0.15">
      <c r="A849" s="1">
        <f t="shared" si="26"/>
        <v>85</v>
      </c>
      <c r="B849" s="1">
        <f t="shared" si="27"/>
        <v>7</v>
      </c>
    </row>
    <row r="850" spans="1:2" x14ac:dyDescent="0.15">
      <c r="A850" s="1">
        <f t="shared" si="26"/>
        <v>85</v>
      </c>
      <c r="B850" s="1">
        <f t="shared" si="27"/>
        <v>8</v>
      </c>
    </row>
    <row r="851" spans="1:2" x14ac:dyDescent="0.15">
      <c r="A851" s="1">
        <f t="shared" si="26"/>
        <v>85</v>
      </c>
      <c r="B851" s="1">
        <f t="shared" si="27"/>
        <v>9</v>
      </c>
    </row>
    <row r="852" spans="1:2" x14ac:dyDescent="0.15">
      <c r="A852" s="1">
        <f t="shared" si="26"/>
        <v>85</v>
      </c>
      <c r="B852" s="1">
        <f t="shared" si="27"/>
        <v>10</v>
      </c>
    </row>
    <row r="853" spans="1:2" x14ac:dyDescent="0.15">
      <c r="A853" s="1">
        <f t="shared" si="26"/>
        <v>86</v>
      </c>
      <c r="B853" s="1">
        <f t="shared" si="27"/>
        <v>1</v>
      </c>
    </row>
    <row r="854" spans="1:2" x14ac:dyDescent="0.15">
      <c r="A854" s="1">
        <f t="shared" si="26"/>
        <v>86</v>
      </c>
      <c r="B854" s="1">
        <f t="shared" si="27"/>
        <v>2</v>
      </c>
    </row>
    <row r="855" spans="1:2" x14ac:dyDescent="0.15">
      <c r="A855" s="1">
        <f t="shared" si="26"/>
        <v>86</v>
      </c>
      <c r="B855" s="1">
        <f t="shared" si="27"/>
        <v>3</v>
      </c>
    </row>
    <row r="856" spans="1:2" x14ac:dyDescent="0.15">
      <c r="A856" s="1">
        <f t="shared" si="26"/>
        <v>86</v>
      </c>
      <c r="B856" s="1">
        <f t="shared" si="27"/>
        <v>4</v>
      </c>
    </row>
    <row r="857" spans="1:2" x14ac:dyDescent="0.15">
      <c r="A857" s="1">
        <f t="shared" si="26"/>
        <v>86</v>
      </c>
      <c r="B857" s="1">
        <f t="shared" si="27"/>
        <v>5</v>
      </c>
    </row>
    <row r="858" spans="1:2" x14ac:dyDescent="0.15">
      <c r="A858" s="1">
        <f t="shared" si="26"/>
        <v>86</v>
      </c>
      <c r="B858" s="1">
        <f t="shared" si="27"/>
        <v>6</v>
      </c>
    </row>
    <row r="859" spans="1:2" x14ac:dyDescent="0.15">
      <c r="A859" s="1">
        <f t="shared" si="26"/>
        <v>86</v>
      </c>
      <c r="B859" s="1">
        <f t="shared" si="27"/>
        <v>7</v>
      </c>
    </row>
    <row r="860" spans="1:2" x14ac:dyDescent="0.15">
      <c r="A860" s="1">
        <f t="shared" si="26"/>
        <v>86</v>
      </c>
      <c r="B860" s="1">
        <f t="shared" si="27"/>
        <v>8</v>
      </c>
    </row>
    <row r="861" spans="1:2" x14ac:dyDescent="0.15">
      <c r="A861" s="1">
        <f t="shared" si="26"/>
        <v>86</v>
      </c>
      <c r="B861" s="1">
        <f t="shared" si="27"/>
        <v>9</v>
      </c>
    </row>
    <row r="862" spans="1:2" x14ac:dyDescent="0.15">
      <c r="A862" s="1">
        <f t="shared" si="26"/>
        <v>86</v>
      </c>
      <c r="B862" s="1">
        <f t="shared" si="27"/>
        <v>10</v>
      </c>
    </row>
    <row r="863" spans="1:2" x14ac:dyDescent="0.15">
      <c r="A863" s="1">
        <f t="shared" si="26"/>
        <v>87</v>
      </c>
      <c r="B863" s="1">
        <f t="shared" si="27"/>
        <v>1</v>
      </c>
    </row>
    <row r="864" spans="1:2" x14ac:dyDescent="0.15">
      <c r="A864" s="1">
        <f t="shared" si="26"/>
        <v>87</v>
      </c>
      <c r="B864" s="1">
        <f t="shared" si="27"/>
        <v>2</v>
      </c>
    </row>
    <row r="865" spans="1:2" x14ac:dyDescent="0.15">
      <c r="A865" s="1">
        <f t="shared" si="26"/>
        <v>87</v>
      </c>
      <c r="B865" s="1">
        <f t="shared" si="27"/>
        <v>3</v>
      </c>
    </row>
    <row r="866" spans="1:2" x14ac:dyDescent="0.15">
      <c r="A866" s="1">
        <f t="shared" si="26"/>
        <v>87</v>
      </c>
      <c r="B866" s="1">
        <f t="shared" si="27"/>
        <v>4</v>
      </c>
    </row>
    <row r="867" spans="1:2" x14ac:dyDescent="0.15">
      <c r="A867" s="1">
        <f t="shared" si="26"/>
        <v>87</v>
      </c>
      <c r="B867" s="1">
        <f t="shared" si="27"/>
        <v>5</v>
      </c>
    </row>
    <row r="868" spans="1:2" x14ac:dyDescent="0.15">
      <c r="A868" s="1">
        <f t="shared" si="26"/>
        <v>87</v>
      </c>
      <c r="B868" s="1">
        <f t="shared" si="27"/>
        <v>6</v>
      </c>
    </row>
    <row r="869" spans="1:2" x14ac:dyDescent="0.15">
      <c r="A869" s="1">
        <f t="shared" si="26"/>
        <v>87</v>
      </c>
      <c r="B869" s="1">
        <f t="shared" si="27"/>
        <v>7</v>
      </c>
    </row>
    <row r="870" spans="1:2" x14ac:dyDescent="0.15">
      <c r="A870" s="1">
        <f t="shared" si="26"/>
        <v>87</v>
      </c>
      <c r="B870" s="1">
        <f t="shared" si="27"/>
        <v>8</v>
      </c>
    </row>
    <row r="871" spans="1:2" x14ac:dyDescent="0.15">
      <c r="A871" s="1">
        <f t="shared" si="26"/>
        <v>87</v>
      </c>
      <c r="B871" s="1">
        <f t="shared" si="27"/>
        <v>9</v>
      </c>
    </row>
    <row r="872" spans="1:2" x14ac:dyDescent="0.15">
      <c r="A872" s="1">
        <f t="shared" si="26"/>
        <v>87</v>
      </c>
      <c r="B872" s="1">
        <f t="shared" si="27"/>
        <v>10</v>
      </c>
    </row>
    <row r="873" spans="1:2" x14ac:dyDescent="0.15">
      <c r="A873" s="1">
        <f t="shared" si="26"/>
        <v>88</v>
      </c>
      <c r="B873" s="1">
        <f t="shared" si="27"/>
        <v>1</v>
      </c>
    </row>
    <row r="874" spans="1:2" x14ac:dyDescent="0.15">
      <c r="A874" s="1">
        <f t="shared" si="26"/>
        <v>88</v>
      </c>
      <c r="B874" s="1">
        <f t="shared" si="27"/>
        <v>2</v>
      </c>
    </row>
    <row r="875" spans="1:2" x14ac:dyDescent="0.15">
      <c r="A875" s="1">
        <f t="shared" si="26"/>
        <v>88</v>
      </c>
      <c r="B875" s="1">
        <f t="shared" si="27"/>
        <v>3</v>
      </c>
    </row>
    <row r="876" spans="1:2" x14ac:dyDescent="0.15">
      <c r="A876" s="1">
        <f t="shared" si="26"/>
        <v>88</v>
      </c>
      <c r="B876" s="1">
        <f t="shared" si="27"/>
        <v>4</v>
      </c>
    </row>
    <row r="877" spans="1:2" x14ac:dyDescent="0.15">
      <c r="A877" s="1">
        <f t="shared" si="26"/>
        <v>88</v>
      </c>
      <c r="B877" s="1">
        <f t="shared" si="27"/>
        <v>5</v>
      </c>
    </row>
    <row r="878" spans="1:2" x14ac:dyDescent="0.15">
      <c r="A878" s="1">
        <f t="shared" si="26"/>
        <v>88</v>
      </c>
      <c r="B878" s="1">
        <f t="shared" si="27"/>
        <v>6</v>
      </c>
    </row>
    <row r="879" spans="1:2" x14ac:dyDescent="0.15">
      <c r="A879" s="1">
        <f t="shared" si="26"/>
        <v>88</v>
      </c>
      <c r="B879" s="1">
        <f t="shared" si="27"/>
        <v>7</v>
      </c>
    </row>
    <row r="880" spans="1:2" x14ac:dyDescent="0.15">
      <c r="A880" s="1">
        <f t="shared" si="26"/>
        <v>88</v>
      </c>
      <c r="B880" s="1">
        <f t="shared" si="27"/>
        <v>8</v>
      </c>
    </row>
    <row r="881" spans="1:2" x14ac:dyDescent="0.15">
      <c r="A881" s="1">
        <f t="shared" si="26"/>
        <v>88</v>
      </c>
      <c r="B881" s="1">
        <f t="shared" si="27"/>
        <v>9</v>
      </c>
    </row>
    <row r="882" spans="1:2" x14ac:dyDescent="0.15">
      <c r="A882" s="1">
        <f t="shared" si="26"/>
        <v>88</v>
      </c>
      <c r="B882" s="1">
        <f t="shared" si="27"/>
        <v>10</v>
      </c>
    </row>
    <row r="883" spans="1:2" x14ac:dyDescent="0.15">
      <c r="A883" s="1">
        <f t="shared" si="26"/>
        <v>89</v>
      </c>
      <c r="B883" s="1">
        <f t="shared" si="27"/>
        <v>1</v>
      </c>
    </row>
    <row r="884" spans="1:2" x14ac:dyDescent="0.15">
      <c r="A884" s="1">
        <f t="shared" si="26"/>
        <v>89</v>
      </c>
      <c r="B884" s="1">
        <f t="shared" si="27"/>
        <v>2</v>
      </c>
    </row>
    <row r="885" spans="1:2" x14ac:dyDescent="0.15">
      <c r="A885" s="1">
        <f t="shared" si="26"/>
        <v>89</v>
      </c>
      <c r="B885" s="1">
        <f t="shared" si="27"/>
        <v>3</v>
      </c>
    </row>
    <row r="886" spans="1:2" x14ac:dyDescent="0.15">
      <c r="A886" s="1">
        <f t="shared" si="26"/>
        <v>89</v>
      </c>
      <c r="B886" s="1">
        <f t="shared" si="27"/>
        <v>4</v>
      </c>
    </row>
    <row r="887" spans="1:2" x14ac:dyDescent="0.15">
      <c r="A887" s="1">
        <f t="shared" si="26"/>
        <v>89</v>
      </c>
      <c r="B887" s="1">
        <f t="shared" si="27"/>
        <v>5</v>
      </c>
    </row>
    <row r="888" spans="1:2" x14ac:dyDescent="0.15">
      <c r="A888" s="1">
        <f t="shared" si="26"/>
        <v>89</v>
      </c>
      <c r="B888" s="1">
        <f t="shared" si="27"/>
        <v>6</v>
      </c>
    </row>
    <row r="889" spans="1:2" x14ac:dyDescent="0.15">
      <c r="A889" s="1">
        <f t="shared" si="26"/>
        <v>89</v>
      </c>
      <c r="B889" s="1">
        <f t="shared" si="27"/>
        <v>7</v>
      </c>
    </row>
    <row r="890" spans="1:2" x14ac:dyDescent="0.15">
      <c r="A890" s="1">
        <f t="shared" si="26"/>
        <v>89</v>
      </c>
      <c r="B890" s="1">
        <f t="shared" si="27"/>
        <v>8</v>
      </c>
    </row>
    <row r="891" spans="1:2" x14ac:dyDescent="0.15">
      <c r="A891" s="1">
        <f t="shared" si="26"/>
        <v>89</v>
      </c>
      <c r="B891" s="1">
        <f t="shared" si="27"/>
        <v>9</v>
      </c>
    </row>
    <row r="892" spans="1:2" x14ac:dyDescent="0.15">
      <c r="A892" s="1">
        <f t="shared" si="26"/>
        <v>89</v>
      </c>
      <c r="B892" s="1">
        <f t="shared" si="27"/>
        <v>10</v>
      </c>
    </row>
    <row r="893" spans="1:2" x14ac:dyDescent="0.15">
      <c r="A893" s="1">
        <f t="shared" si="26"/>
        <v>90</v>
      </c>
      <c r="B893" s="1">
        <f t="shared" si="27"/>
        <v>1</v>
      </c>
    </row>
    <row r="894" spans="1:2" x14ac:dyDescent="0.15">
      <c r="A894" s="1">
        <f t="shared" si="26"/>
        <v>90</v>
      </c>
      <c r="B894" s="1">
        <f t="shared" si="27"/>
        <v>2</v>
      </c>
    </row>
    <row r="895" spans="1:2" x14ac:dyDescent="0.15">
      <c r="A895" s="1">
        <f t="shared" si="26"/>
        <v>90</v>
      </c>
      <c r="B895" s="1">
        <f t="shared" si="27"/>
        <v>3</v>
      </c>
    </row>
    <row r="896" spans="1:2" x14ac:dyDescent="0.15">
      <c r="A896" s="1">
        <f t="shared" si="26"/>
        <v>90</v>
      </c>
      <c r="B896" s="1">
        <f t="shared" si="27"/>
        <v>4</v>
      </c>
    </row>
    <row r="897" spans="1:2" x14ac:dyDescent="0.15">
      <c r="A897" s="1">
        <f t="shared" si="26"/>
        <v>90</v>
      </c>
      <c r="B897" s="1">
        <f t="shared" si="27"/>
        <v>5</v>
      </c>
    </row>
    <row r="898" spans="1:2" x14ac:dyDescent="0.15">
      <c r="A898" s="1">
        <f t="shared" si="26"/>
        <v>90</v>
      </c>
      <c r="B898" s="1">
        <f t="shared" si="27"/>
        <v>6</v>
      </c>
    </row>
    <row r="899" spans="1:2" x14ac:dyDescent="0.15">
      <c r="A899" s="1">
        <f t="shared" si="26"/>
        <v>90</v>
      </c>
      <c r="B899" s="1">
        <f t="shared" si="27"/>
        <v>7</v>
      </c>
    </row>
    <row r="900" spans="1:2" x14ac:dyDescent="0.15">
      <c r="A900" s="1">
        <f t="shared" si="26"/>
        <v>90</v>
      </c>
      <c r="B900" s="1">
        <f t="shared" si="27"/>
        <v>8</v>
      </c>
    </row>
    <row r="901" spans="1:2" x14ac:dyDescent="0.15">
      <c r="A901" s="1">
        <f t="shared" si="26"/>
        <v>90</v>
      </c>
      <c r="B901" s="1">
        <f t="shared" si="27"/>
        <v>9</v>
      </c>
    </row>
    <row r="902" spans="1:2" x14ac:dyDescent="0.15">
      <c r="A902" s="1">
        <f t="shared" si="26"/>
        <v>90</v>
      </c>
      <c r="B902" s="1">
        <f t="shared" si="27"/>
        <v>10</v>
      </c>
    </row>
    <row r="903" spans="1:2" x14ac:dyDescent="0.15">
      <c r="A903" s="1">
        <f t="shared" si="26"/>
        <v>91</v>
      </c>
      <c r="B903" s="1">
        <f t="shared" si="27"/>
        <v>1</v>
      </c>
    </row>
    <row r="904" spans="1:2" x14ac:dyDescent="0.15">
      <c r="A904" s="1">
        <f t="shared" si="26"/>
        <v>91</v>
      </c>
      <c r="B904" s="1">
        <f t="shared" si="27"/>
        <v>2</v>
      </c>
    </row>
    <row r="905" spans="1:2" x14ac:dyDescent="0.15">
      <c r="A905" s="1">
        <f t="shared" si="26"/>
        <v>91</v>
      </c>
      <c r="B905" s="1">
        <f t="shared" si="27"/>
        <v>3</v>
      </c>
    </row>
    <row r="906" spans="1:2" x14ac:dyDescent="0.15">
      <c r="A906" s="1">
        <f t="shared" si="26"/>
        <v>91</v>
      </c>
      <c r="B906" s="1">
        <f t="shared" si="27"/>
        <v>4</v>
      </c>
    </row>
    <row r="907" spans="1:2" x14ac:dyDescent="0.15">
      <c r="A907" s="1">
        <f t="shared" si="26"/>
        <v>91</v>
      </c>
      <c r="B907" s="1">
        <f t="shared" si="27"/>
        <v>5</v>
      </c>
    </row>
    <row r="908" spans="1:2" x14ac:dyDescent="0.15">
      <c r="A908" s="1">
        <f t="shared" si="26"/>
        <v>91</v>
      </c>
      <c r="B908" s="1">
        <f t="shared" si="27"/>
        <v>6</v>
      </c>
    </row>
    <row r="909" spans="1:2" x14ac:dyDescent="0.15">
      <c r="A909" s="1">
        <f t="shared" ref="A909:A972" si="28">A899+1</f>
        <v>91</v>
      </c>
      <c r="B909" s="1">
        <f t="shared" ref="B909:B972" si="29">B899</f>
        <v>7</v>
      </c>
    </row>
    <row r="910" spans="1:2" x14ac:dyDescent="0.15">
      <c r="A910" s="1">
        <f t="shared" si="28"/>
        <v>91</v>
      </c>
      <c r="B910" s="1">
        <f t="shared" si="29"/>
        <v>8</v>
      </c>
    </row>
    <row r="911" spans="1:2" x14ac:dyDescent="0.15">
      <c r="A911" s="1">
        <f t="shared" si="28"/>
        <v>91</v>
      </c>
      <c r="B911" s="1">
        <f t="shared" si="29"/>
        <v>9</v>
      </c>
    </row>
    <row r="912" spans="1:2" x14ac:dyDescent="0.15">
      <c r="A912" s="1">
        <f t="shared" si="28"/>
        <v>91</v>
      </c>
      <c r="B912" s="1">
        <f t="shared" si="29"/>
        <v>10</v>
      </c>
    </row>
    <row r="913" spans="1:2" x14ac:dyDescent="0.15">
      <c r="A913" s="1">
        <f t="shared" si="28"/>
        <v>92</v>
      </c>
      <c r="B913" s="1">
        <f t="shared" si="29"/>
        <v>1</v>
      </c>
    </row>
    <row r="914" spans="1:2" x14ac:dyDescent="0.15">
      <c r="A914" s="1">
        <f t="shared" si="28"/>
        <v>92</v>
      </c>
      <c r="B914" s="1">
        <f t="shared" si="29"/>
        <v>2</v>
      </c>
    </row>
    <row r="915" spans="1:2" x14ac:dyDescent="0.15">
      <c r="A915" s="1">
        <f t="shared" si="28"/>
        <v>92</v>
      </c>
      <c r="B915" s="1">
        <f t="shared" si="29"/>
        <v>3</v>
      </c>
    </row>
    <row r="916" spans="1:2" x14ac:dyDescent="0.15">
      <c r="A916" s="1">
        <f t="shared" si="28"/>
        <v>92</v>
      </c>
      <c r="B916" s="1">
        <f t="shared" si="29"/>
        <v>4</v>
      </c>
    </row>
    <row r="917" spans="1:2" x14ac:dyDescent="0.15">
      <c r="A917" s="1">
        <f t="shared" si="28"/>
        <v>92</v>
      </c>
      <c r="B917" s="1">
        <f t="shared" si="29"/>
        <v>5</v>
      </c>
    </row>
    <row r="918" spans="1:2" x14ac:dyDescent="0.15">
      <c r="A918" s="1">
        <f t="shared" si="28"/>
        <v>92</v>
      </c>
      <c r="B918" s="1">
        <f t="shared" si="29"/>
        <v>6</v>
      </c>
    </row>
    <row r="919" spans="1:2" x14ac:dyDescent="0.15">
      <c r="A919" s="1">
        <f t="shared" si="28"/>
        <v>92</v>
      </c>
      <c r="B919" s="1">
        <f t="shared" si="29"/>
        <v>7</v>
      </c>
    </row>
    <row r="920" spans="1:2" x14ac:dyDescent="0.15">
      <c r="A920" s="1">
        <f t="shared" si="28"/>
        <v>92</v>
      </c>
      <c r="B920" s="1">
        <f t="shared" si="29"/>
        <v>8</v>
      </c>
    </row>
    <row r="921" spans="1:2" x14ac:dyDescent="0.15">
      <c r="A921" s="1">
        <f t="shared" si="28"/>
        <v>92</v>
      </c>
      <c r="B921" s="1">
        <f t="shared" si="29"/>
        <v>9</v>
      </c>
    </row>
    <row r="922" spans="1:2" x14ac:dyDescent="0.15">
      <c r="A922" s="1">
        <f t="shared" si="28"/>
        <v>92</v>
      </c>
      <c r="B922" s="1">
        <f t="shared" si="29"/>
        <v>10</v>
      </c>
    </row>
    <row r="923" spans="1:2" x14ac:dyDescent="0.15">
      <c r="A923" s="1">
        <f t="shared" si="28"/>
        <v>93</v>
      </c>
      <c r="B923" s="1">
        <f t="shared" si="29"/>
        <v>1</v>
      </c>
    </row>
    <row r="924" spans="1:2" x14ac:dyDescent="0.15">
      <c r="A924" s="1">
        <f t="shared" si="28"/>
        <v>93</v>
      </c>
      <c r="B924" s="1">
        <f t="shared" si="29"/>
        <v>2</v>
      </c>
    </row>
    <row r="925" spans="1:2" x14ac:dyDescent="0.15">
      <c r="A925" s="1">
        <f t="shared" si="28"/>
        <v>93</v>
      </c>
      <c r="B925" s="1">
        <f t="shared" si="29"/>
        <v>3</v>
      </c>
    </row>
    <row r="926" spans="1:2" x14ac:dyDescent="0.15">
      <c r="A926" s="1">
        <f t="shared" si="28"/>
        <v>93</v>
      </c>
      <c r="B926" s="1">
        <f t="shared" si="29"/>
        <v>4</v>
      </c>
    </row>
    <row r="927" spans="1:2" x14ac:dyDescent="0.15">
      <c r="A927" s="1">
        <f t="shared" si="28"/>
        <v>93</v>
      </c>
      <c r="B927" s="1">
        <f t="shared" si="29"/>
        <v>5</v>
      </c>
    </row>
    <row r="928" spans="1:2" x14ac:dyDescent="0.15">
      <c r="A928" s="1">
        <f t="shared" si="28"/>
        <v>93</v>
      </c>
      <c r="B928" s="1">
        <f t="shared" si="29"/>
        <v>6</v>
      </c>
    </row>
    <row r="929" spans="1:2" x14ac:dyDescent="0.15">
      <c r="A929" s="1">
        <f t="shared" si="28"/>
        <v>93</v>
      </c>
      <c r="B929" s="1">
        <f t="shared" si="29"/>
        <v>7</v>
      </c>
    </row>
    <row r="930" spans="1:2" x14ac:dyDescent="0.15">
      <c r="A930" s="1">
        <f t="shared" si="28"/>
        <v>93</v>
      </c>
      <c r="B930" s="1">
        <f t="shared" si="29"/>
        <v>8</v>
      </c>
    </row>
    <row r="931" spans="1:2" x14ac:dyDescent="0.15">
      <c r="A931" s="1">
        <f t="shared" si="28"/>
        <v>93</v>
      </c>
      <c r="B931" s="1">
        <f t="shared" si="29"/>
        <v>9</v>
      </c>
    </row>
    <row r="932" spans="1:2" x14ac:dyDescent="0.15">
      <c r="A932" s="1">
        <f t="shared" si="28"/>
        <v>93</v>
      </c>
      <c r="B932" s="1">
        <f t="shared" si="29"/>
        <v>10</v>
      </c>
    </row>
    <row r="933" spans="1:2" x14ac:dyDescent="0.15">
      <c r="A933" s="1">
        <f t="shared" si="28"/>
        <v>94</v>
      </c>
      <c r="B933" s="1">
        <f t="shared" si="29"/>
        <v>1</v>
      </c>
    </row>
    <row r="934" spans="1:2" x14ac:dyDescent="0.15">
      <c r="A934" s="1">
        <f t="shared" si="28"/>
        <v>94</v>
      </c>
      <c r="B934" s="1">
        <f t="shared" si="29"/>
        <v>2</v>
      </c>
    </row>
    <row r="935" spans="1:2" x14ac:dyDescent="0.15">
      <c r="A935" s="1">
        <f t="shared" si="28"/>
        <v>94</v>
      </c>
      <c r="B935" s="1">
        <f t="shared" si="29"/>
        <v>3</v>
      </c>
    </row>
    <row r="936" spans="1:2" x14ac:dyDescent="0.15">
      <c r="A936" s="1">
        <f t="shared" si="28"/>
        <v>94</v>
      </c>
      <c r="B936" s="1">
        <f t="shared" si="29"/>
        <v>4</v>
      </c>
    </row>
    <row r="937" spans="1:2" x14ac:dyDescent="0.15">
      <c r="A937" s="1">
        <f t="shared" si="28"/>
        <v>94</v>
      </c>
      <c r="B937" s="1">
        <f t="shared" si="29"/>
        <v>5</v>
      </c>
    </row>
    <row r="938" spans="1:2" x14ac:dyDescent="0.15">
      <c r="A938" s="1">
        <f t="shared" si="28"/>
        <v>94</v>
      </c>
      <c r="B938" s="1">
        <f t="shared" si="29"/>
        <v>6</v>
      </c>
    </row>
    <row r="939" spans="1:2" x14ac:dyDescent="0.15">
      <c r="A939" s="1">
        <f t="shared" si="28"/>
        <v>94</v>
      </c>
      <c r="B939" s="1">
        <f t="shared" si="29"/>
        <v>7</v>
      </c>
    </row>
    <row r="940" spans="1:2" x14ac:dyDescent="0.15">
      <c r="A940" s="1">
        <f t="shared" si="28"/>
        <v>94</v>
      </c>
      <c r="B940" s="1">
        <f t="shared" si="29"/>
        <v>8</v>
      </c>
    </row>
    <row r="941" spans="1:2" x14ac:dyDescent="0.15">
      <c r="A941" s="1">
        <f t="shared" si="28"/>
        <v>94</v>
      </c>
      <c r="B941" s="1">
        <f t="shared" si="29"/>
        <v>9</v>
      </c>
    </row>
    <row r="942" spans="1:2" x14ac:dyDescent="0.15">
      <c r="A942" s="1">
        <f t="shared" si="28"/>
        <v>94</v>
      </c>
      <c r="B942" s="1">
        <f t="shared" si="29"/>
        <v>10</v>
      </c>
    </row>
    <row r="943" spans="1:2" x14ac:dyDescent="0.15">
      <c r="A943" s="1">
        <f t="shared" si="28"/>
        <v>95</v>
      </c>
      <c r="B943" s="1">
        <f t="shared" si="29"/>
        <v>1</v>
      </c>
    </row>
    <row r="944" spans="1:2" x14ac:dyDescent="0.15">
      <c r="A944" s="1">
        <f t="shared" si="28"/>
        <v>95</v>
      </c>
      <c r="B944" s="1">
        <f t="shared" si="29"/>
        <v>2</v>
      </c>
    </row>
    <row r="945" spans="1:2" x14ac:dyDescent="0.15">
      <c r="A945" s="1">
        <f t="shared" si="28"/>
        <v>95</v>
      </c>
      <c r="B945" s="1">
        <f t="shared" si="29"/>
        <v>3</v>
      </c>
    </row>
    <row r="946" spans="1:2" x14ac:dyDescent="0.15">
      <c r="A946" s="1">
        <f t="shared" si="28"/>
        <v>95</v>
      </c>
      <c r="B946" s="1">
        <f t="shared" si="29"/>
        <v>4</v>
      </c>
    </row>
    <row r="947" spans="1:2" x14ac:dyDescent="0.15">
      <c r="A947" s="1">
        <f t="shared" si="28"/>
        <v>95</v>
      </c>
      <c r="B947" s="1">
        <f t="shared" si="29"/>
        <v>5</v>
      </c>
    </row>
    <row r="948" spans="1:2" x14ac:dyDescent="0.15">
      <c r="A948" s="1">
        <f t="shared" si="28"/>
        <v>95</v>
      </c>
      <c r="B948" s="1">
        <f t="shared" si="29"/>
        <v>6</v>
      </c>
    </row>
    <row r="949" spans="1:2" x14ac:dyDescent="0.15">
      <c r="A949" s="1">
        <f t="shared" si="28"/>
        <v>95</v>
      </c>
      <c r="B949" s="1">
        <f t="shared" si="29"/>
        <v>7</v>
      </c>
    </row>
    <row r="950" spans="1:2" x14ac:dyDescent="0.15">
      <c r="A950" s="1">
        <f t="shared" si="28"/>
        <v>95</v>
      </c>
      <c r="B950" s="1">
        <f t="shared" si="29"/>
        <v>8</v>
      </c>
    </row>
    <row r="951" spans="1:2" x14ac:dyDescent="0.15">
      <c r="A951" s="1">
        <f t="shared" si="28"/>
        <v>95</v>
      </c>
      <c r="B951" s="1">
        <f t="shared" si="29"/>
        <v>9</v>
      </c>
    </row>
    <row r="952" spans="1:2" x14ac:dyDescent="0.15">
      <c r="A952" s="1">
        <f t="shared" si="28"/>
        <v>95</v>
      </c>
      <c r="B952" s="1">
        <f t="shared" si="29"/>
        <v>10</v>
      </c>
    </row>
    <row r="953" spans="1:2" x14ac:dyDescent="0.15">
      <c r="A953" s="1">
        <f t="shared" si="28"/>
        <v>96</v>
      </c>
      <c r="B953" s="1">
        <f t="shared" si="29"/>
        <v>1</v>
      </c>
    </row>
    <row r="954" spans="1:2" x14ac:dyDescent="0.15">
      <c r="A954" s="1">
        <f t="shared" si="28"/>
        <v>96</v>
      </c>
      <c r="B954" s="1">
        <f t="shared" si="29"/>
        <v>2</v>
      </c>
    </row>
    <row r="955" spans="1:2" x14ac:dyDescent="0.15">
      <c r="A955" s="1">
        <f t="shared" si="28"/>
        <v>96</v>
      </c>
      <c r="B955" s="1">
        <f t="shared" si="29"/>
        <v>3</v>
      </c>
    </row>
    <row r="956" spans="1:2" x14ac:dyDescent="0.15">
      <c r="A956" s="1">
        <f t="shared" si="28"/>
        <v>96</v>
      </c>
      <c r="B956" s="1">
        <f t="shared" si="29"/>
        <v>4</v>
      </c>
    </row>
    <row r="957" spans="1:2" x14ac:dyDescent="0.15">
      <c r="A957" s="1">
        <f t="shared" si="28"/>
        <v>96</v>
      </c>
      <c r="B957" s="1">
        <f t="shared" si="29"/>
        <v>5</v>
      </c>
    </row>
    <row r="958" spans="1:2" x14ac:dyDescent="0.15">
      <c r="A958" s="1">
        <f t="shared" si="28"/>
        <v>96</v>
      </c>
      <c r="B958" s="1">
        <f t="shared" si="29"/>
        <v>6</v>
      </c>
    </row>
    <row r="959" spans="1:2" x14ac:dyDescent="0.15">
      <c r="A959" s="1">
        <f t="shared" si="28"/>
        <v>96</v>
      </c>
      <c r="B959" s="1">
        <f t="shared" si="29"/>
        <v>7</v>
      </c>
    </row>
    <row r="960" spans="1:2" x14ac:dyDescent="0.15">
      <c r="A960" s="1">
        <f t="shared" si="28"/>
        <v>96</v>
      </c>
      <c r="B960" s="1">
        <f t="shared" si="29"/>
        <v>8</v>
      </c>
    </row>
    <row r="961" spans="1:2" x14ac:dyDescent="0.15">
      <c r="A961" s="1">
        <f t="shared" si="28"/>
        <v>96</v>
      </c>
      <c r="B961" s="1">
        <f t="shared" si="29"/>
        <v>9</v>
      </c>
    </row>
    <row r="962" spans="1:2" x14ac:dyDescent="0.15">
      <c r="A962" s="1">
        <f t="shared" si="28"/>
        <v>96</v>
      </c>
      <c r="B962" s="1">
        <f t="shared" si="29"/>
        <v>10</v>
      </c>
    </row>
    <row r="963" spans="1:2" x14ac:dyDescent="0.15">
      <c r="A963" s="1">
        <f t="shared" si="28"/>
        <v>97</v>
      </c>
      <c r="B963" s="1">
        <f t="shared" si="29"/>
        <v>1</v>
      </c>
    </row>
    <row r="964" spans="1:2" x14ac:dyDescent="0.15">
      <c r="A964" s="1">
        <f t="shared" si="28"/>
        <v>97</v>
      </c>
      <c r="B964" s="1">
        <f t="shared" si="29"/>
        <v>2</v>
      </c>
    </row>
    <row r="965" spans="1:2" x14ac:dyDescent="0.15">
      <c r="A965" s="1">
        <f t="shared" si="28"/>
        <v>97</v>
      </c>
      <c r="B965" s="1">
        <f t="shared" si="29"/>
        <v>3</v>
      </c>
    </row>
    <row r="966" spans="1:2" x14ac:dyDescent="0.15">
      <c r="A966" s="1">
        <f t="shared" si="28"/>
        <v>97</v>
      </c>
      <c r="B966" s="1">
        <f t="shared" si="29"/>
        <v>4</v>
      </c>
    </row>
    <row r="967" spans="1:2" x14ac:dyDescent="0.15">
      <c r="A967" s="1">
        <f t="shared" si="28"/>
        <v>97</v>
      </c>
      <c r="B967" s="1">
        <f t="shared" si="29"/>
        <v>5</v>
      </c>
    </row>
    <row r="968" spans="1:2" x14ac:dyDescent="0.15">
      <c r="A968" s="1">
        <f t="shared" si="28"/>
        <v>97</v>
      </c>
      <c r="B968" s="1">
        <f t="shared" si="29"/>
        <v>6</v>
      </c>
    </row>
    <row r="969" spans="1:2" x14ac:dyDescent="0.15">
      <c r="A969" s="1">
        <f t="shared" si="28"/>
        <v>97</v>
      </c>
      <c r="B969" s="1">
        <f t="shared" si="29"/>
        <v>7</v>
      </c>
    </row>
    <row r="970" spans="1:2" x14ac:dyDescent="0.15">
      <c r="A970" s="1">
        <f t="shared" si="28"/>
        <v>97</v>
      </c>
      <c r="B970" s="1">
        <f t="shared" si="29"/>
        <v>8</v>
      </c>
    </row>
    <row r="971" spans="1:2" x14ac:dyDescent="0.15">
      <c r="A971" s="1">
        <f t="shared" si="28"/>
        <v>97</v>
      </c>
      <c r="B971" s="1">
        <f t="shared" si="29"/>
        <v>9</v>
      </c>
    </row>
    <row r="972" spans="1:2" x14ac:dyDescent="0.15">
      <c r="A972" s="1">
        <f t="shared" si="28"/>
        <v>97</v>
      </c>
      <c r="B972" s="1">
        <f t="shared" si="29"/>
        <v>10</v>
      </c>
    </row>
    <row r="973" spans="1:2" x14ac:dyDescent="0.15">
      <c r="A973" s="1">
        <f t="shared" ref="A973:A1036" si="30">A963+1</f>
        <v>98</v>
      </c>
      <c r="B973" s="1">
        <f t="shared" ref="B973:B1036" si="31">B963</f>
        <v>1</v>
      </c>
    </row>
    <row r="974" spans="1:2" x14ac:dyDescent="0.15">
      <c r="A974" s="1">
        <f t="shared" si="30"/>
        <v>98</v>
      </c>
      <c r="B974" s="1">
        <f t="shared" si="31"/>
        <v>2</v>
      </c>
    </row>
    <row r="975" spans="1:2" x14ac:dyDescent="0.15">
      <c r="A975" s="1">
        <f t="shared" si="30"/>
        <v>98</v>
      </c>
      <c r="B975" s="1">
        <f t="shared" si="31"/>
        <v>3</v>
      </c>
    </row>
    <row r="976" spans="1:2" x14ac:dyDescent="0.15">
      <c r="A976" s="1">
        <f t="shared" si="30"/>
        <v>98</v>
      </c>
      <c r="B976" s="1">
        <f t="shared" si="31"/>
        <v>4</v>
      </c>
    </row>
    <row r="977" spans="1:2" x14ac:dyDescent="0.15">
      <c r="A977" s="1">
        <f t="shared" si="30"/>
        <v>98</v>
      </c>
      <c r="B977" s="1">
        <f t="shared" si="31"/>
        <v>5</v>
      </c>
    </row>
    <row r="978" spans="1:2" x14ac:dyDescent="0.15">
      <c r="A978" s="1">
        <f t="shared" si="30"/>
        <v>98</v>
      </c>
      <c r="B978" s="1">
        <f t="shared" si="31"/>
        <v>6</v>
      </c>
    </row>
    <row r="979" spans="1:2" x14ac:dyDescent="0.15">
      <c r="A979" s="1">
        <f t="shared" si="30"/>
        <v>98</v>
      </c>
      <c r="B979" s="1">
        <f t="shared" si="31"/>
        <v>7</v>
      </c>
    </row>
    <row r="980" spans="1:2" x14ac:dyDescent="0.15">
      <c r="A980" s="1">
        <f t="shared" si="30"/>
        <v>98</v>
      </c>
      <c r="B980" s="1">
        <f t="shared" si="31"/>
        <v>8</v>
      </c>
    </row>
    <row r="981" spans="1:2" x14ac:dyDescent="0.15">
      <c r="A981" s="1">
        <f t="shared" si="30"/>
        <v>98</v>
      </c>
      <c r="B981" s="1">
        <f t="shared" si="31"/>
        <v>9</v>
      </c>
    </row>
    <row r="982" spans="1:2" x14ac:dyDescent="0.15">
      <c r="A982" s="1">
        <f t="shared" si="30"/>
        <v>98</v>
      </c>
      <c r="B982" s="1">
        <f t="shared" si="31"/>
        <v>10</v>
      </c>
    </row>
    <row r="983" spans="1:2" x14ac:dyDescent="0.15">
      <c r="A983" s="1">
        <f t="shared" si="30"/>
        <v>99</v>
      </c>
      <c r="B983" s="1">
        <f t="shared" si="31"/>
        <v>1</v>
      </c>
    </row>
    <row r="984" spans="1:2" x14ac:dyDescent="0.15">
      <c r="A984" s="1">
        <f t="shared" si="30"/>
        <v>99</v>
      </c>
      <c r="B984" s="1">
        <f t="shared" si="31"/>
        <v>2</v>
      </c>
    </row>
    <row r="985" spans="1:2" x14ac:dyDescent="0.15">
      <c r="A985" s="1">
        <f t="shared" si="30"/>
        <v>99</v>
      </c>
      <c r="B985" s="1">
        <f t="shared" si="31"/>
        <v>3</v>
      </c>
    </row>
    <row r="986" spans="1:2" x14ac:dyDescent="0.15">
      <c r="A986" s="1">
        <f t="shared" si="30"/>
        <v>99</v>
      </c>
      <c r="B986" s="1">
        <f t="shared" si="31"/>
        <v>4</v>
      </c>
    </row>
    <row r="987" spans="1:2" x14ac:dyDescent="0.15">
      <c r="A987" s="1">
        <f t="shared" si="30"/>
        <v>99</v>
      </c>
      <c r="B987" s="1">
        <f t="shared" si="31"/>
        <v>5</v>
      </c>
    </row>
    <row r="988" spans="1:2" x14ac:dyDescent="0.15">
      <c r="A988" s="1">
        <f t="shared" si="30"/>
        <v>99</v>
      </c>
      <c r="B988" s="1">
        <f t="shared" si="31"/>
        <v>6</v>
      </c>
    </row>
    <row r="989" spans="1:2" x14ac:dyDescent="0.15">
      <c r="A989" s="1">
        <f t="shared" si="30"/>
        <v>99</v>
      </c>
      <c r="B989" s="1">
        <f t="shared" si="31"/>
        <v>7</v>
      </c>
    </row>
    <row r="990" spans="1:2" x14ac:dyDescent="0.15">
      <c r="A990" s="1">
        <f t="shared" si="30"/>
        <v>99</v>
      </c>
      <c r="B990" s="1">
        <f t="shared" si="31"/>
        <v>8</v>
      </c>
    </row>
    <row r="991" spans="1:2" x14ac:dyDescent="0.15">
      <c r="A991" s="1">
        <f t="shared" si="30"/>
        <v>99</v>
      </c>
      <c r="B991" s="1">
        <f t="shared" si="31"/>
        <v>9</v>
      </c>
    </row>
    <row r="992" spans="1:2" x14ac:dyDescent="0.15">
      <c r="A992" s="1">
        <f t="shared" si="30"/>
        <v>99</v>
      </c>
      <c r="B992" s="1">
        <f t="shared" si="31"/>
        <v>10</v>
      </c>
    </row>
    <row r="993" spans="1:2" x14ac:dyDescent="0.15">
      <c r="A993" s="1">
        <f t="shared" si="30"/>
        <v>100</v>
      </c>
      <c r="B993" s="1">
        <f t="shared" si="31"/>
        <v>1</v>
      </c>
    </row>
    <row r="994" spans="1:2" x14ac:dyDescent="0.15">
      <c r="A994" s="1">
        <f t="shared" si="30"/>
        <v>100</v>
      </c>
      <c r="B994" s="1">
        <f t="shared" si="31"/>
        <v>2</v>
      </c>
    </row>
    <row r="995" spans="1:2" x14ac:dyDescent="0.15">
      <c r="A995" s="1">
        <f t="shared" si="30"/>
        <v>100</v>
      </c>
      <c r="B995" s="1">
        <f t="shared" si="31"/>
        <v>3</v>
      </c>
    </row>
    <row r="996" spans="1:2" x14ac:dyDescent="0.15">
      <c r="A996" s="1">
        <f t="shared" si="30"/>
        <v>100</v>
      </c>
      <c r="B996" s="1">
        <f t="shared" si="31"/>
        <v>4</v>
      </c>
    </row>
    <row r="997" spans="1:2" x14ac:dyDescent="0.15">
      <c r="A997" s="1">
        <f t="shared" si="30"/>
        <v>100</v>
      </c>
      <c r="B997" s="1">
        <f t="shared" si="31"/>
        <v>5</v>
      </c>
    </row>
    <row r="998" spans="1:2" x14ac:dyDescent="0.15">
      <c r="A998" s="1">
        <f t="shared" si="30"/>
        <v>100</v>
      </c>
      <c r="B998" s="1">
        <f t="shared" si="31"/>
        <v>6</v>
      </c>
    </row>
    <row r="999" spans="1:2" x14ac:dyDescent="0.15">
      <c r="A999" s="1">
        <f t="shared" si="30"/>
        <v>100</v>
      </c>
      <c r="B999" s="1">
        <f t="shared" si="31"/>
        <v>7</v>
      </c>
    </row>
    <row r="1000" spans="1:2" x14ac:dyDescent="0.15">
      <c r="A1000" s="1">
        <f t="shared" si="30"/>
        <v>100</v>
      </c>
      <c r="B1000" s="1">
        <f t="shared" si="31"/>
        <v>8</v>
      </c>
    </row>
    <row r="1001" spans="1:2" x14ac:dyDescent="0.15">
      <c r="A1001" s="1">
        <f t="shared" si="30"/>
        <v>100</v>
      </c>
      <c r="B1001" s="1">
        <f t="shared" si="31"/>
        <v>9</v>
      </c>
    </row>
    <row r="1002" spans="1:2" x14ac:dyDescent="0.15">
      <c r="A1002" s="1">
        <f t="shared" si="30"/>
        <v>100</v>
      </c>
      <c r="B1002" s="1">
        <f t="shared" si="31"/>
        <v>10</v>
      </c>
    </row>
    <row r="1003" spans="1:2" x14ac:dyDescent="0.15">
      <c r="A1003" s="1">
        <f t="shared" si="30"/>
        <v>101</v>
      </c>
      <c r="B1003" s="1">
        <f t="shared" si="31"/>
        <v>1</v>
      </c>
    </row>
    <row r="1004" spans="1:2" x14ac:dyDescent="0.15">
      <c r="A1004" s="1">
        <f t="shared" si="30"/>
        <v>101</v>
      </c>
      <c r="B1004" s="1">
        <f t="shared" si="31"/>
        <v>2</v>
      </c>
    </row>
    <row r="1005" spans="1:2" x14ac:dyDescent="0.15">
      <c r="A1005" s="1">
        <f t="shared" si="30"/>
        <v>101</v>
      </c>
      <c r="B1005" s="1">
        <f t="shared" si="31"/>
        <v>3</v>
      </c>
    </row>
    <row r="1006" spans="1:2" x14ac:dyDescent="0.15">
      <c r="A1006" s="1">
        <f t="shared" si="30"/>
        <v>101</v>
      </c>
      <c r="B1006" s="1">
        <f t="shared" si="31"/>
        <v>4</v>
      </c>
    </row>
    <row r="1007" spans="1:2" x14ac:dyDescent="0.15">
      <c r="A1007" s="1">
        <f t="shared" si="30"/>
        <v>101</v>
      </c>
      <c r="B1007" s="1">
        <f t="shared" si="31"/>
        <v>5</v>
      </c>
    </row>
    <row r="1008" spans="1:2" x14ac:dyDescent="0.15">
      <c r="A1008" s="1">
        <f t="shared" si="30"/>
        <v>101</v>
      </c>
      <c r="B1008" s="1">
        <f t="shared" si="31"/>
        <v>6</v>
      </c>
    </row>
    <row r="1009" spans="1:2" x14ac:dyDescent="0.15">
      <c r="A1009" s="1">
        <f t="shared" si="30"/>
        <v>101</v>
      </c>
      <c r="B1009" s="1">
        <f t="shared" si="31"/>
        <v>7</v>
      </c>
    </row>
    <row r="1010" spans="1:2" x14ac:dyDescent="0.15">
      <c r="A1010" s="1">
        <f t="shared" si="30"/>
        <v>101</v>
      </c>
      <c r="B1010" s="1">
        <f t="shared" si="31"/>
        <v>8</v>
      </c>
    </row>
    <row r="1011" spans="1:2" x14ac:dyDescent="0.15">
      <c r="A1011" s="1">
        <f t="shared" si="30"/>
        <v>101</v>
      </c>
      <c r="B1011" s="1">
        <f t="shared" si="31"/>
        <v>9</v>
      </c>
    </row>
    <row r="1012" spans="1:2" x14ac:dyDescent="0.15">
      <c r="A1012" s="1">
        <f t="shared" si="30"/>
        <v>101</v>
      </c>
      <c r="B1012" s="1">
        <f t="shared" si="31"/>
        <v>10</v>
      </c>
    </row>
    <row r="1013" spans="1:2" x14ac:dyDescent="0.15">
      <c r="A1013" s="1">
        <f t="shared" si="30"/>
        <v>102</v>
      </c>
      <c r="B1013" s="1">
        <f t="shared" si="31"/>
        <v>1</v>
      </c>
    </row>
    <row r="1014" spans="1:2" x14ac:dyDescent="0.15">
      <c r="A1014" s="1">
        <f t="shared" si="30"/>
        <v>102</v>
      </c>
      <c r="B1014" s="1">
        <f t="shared" si="31"/>
        <v>2</v>
      </c>
    </row>
    <row r="1015" spans="1:2" x14ac:dyDescent="0.15">
      <c r="A1015" s="1">
        <f t="shared" si="30"/>
        <v>102</v>
      </c>
      <c r="B1015" s="1">
        <f t="shared" si="31"/>
        <v>3</v>
      </c>
    </row>
    <row r="1016" spans="1:2" x14ac:dyDescent="0.15">
      <c r="A1016" s="1">
        <f t="shared" si="30"/>
        <v>102</v>
      </c>
      <c r="B1016" s="1">
        <f t="shared" si="31"/>
        <v>4</v>
      </c>
    </row>
    <row r="1017" spans="1:2" x14ac:dyDescent="0.15">
      <c r="A1017" s="1">
        <f t="shared" si="30"/>
        <v>102</v>
      </c>
      <c r="B1017" s="1">
        <f t="shared" si="31"/>
        <v>5</v>
      </c>
    </row>
    <row r="1018" spans="1:2" x14ac:dyDescent="0.15">
      <c r="A1018" s="1">
        <f t="shared" si="30"/>
        <v>102</v>
      </c>
      <c r="B1018" s="1">
        <f t="shared" si="31"/>
        <v>6</v>
      </c>
    </row>
    <row r="1019" spans="1:2" x14ac:dyDescent="0.15">
      <c r="A1019" s="1">
        <f t="shared" si="30"/>
        <v>102</v>
      </c>
      <c r="B1019" s="1">
        <f t="shared" si="31"/>
        <v>7</v>
      </c>
    </row>
    <row r="1020" spans="1:2" x14ac:dyDescent="0.15">
      <c r="A1020" s="1">
        <f t="shared" si="30"/>
        <v>102</v>
      </c>
      <c r="B1020" s="1">
        <f t="shared" si="31"/>
        <v>8</v>
      </c>
    </row>
    <row r="1021" spans="1:2" x14ac:dyDescent="0.15">
      <c r="A1021" s="1">
        <f t="shared" si="30"/>
        <v>102</v>
      </c>
      <c r="B1021" s="1">
        <f t="shared" si="31"/>
        <v>9</v>
      </c>
    </row>
    <row r="1022" spans="1:2" x14ac:dyDescent="0.15">
      <c r="A1022" s="1">
        <f t="shared" si="30"/>
        <v>102</v>
      </c>
      <c r="B1022" s="1">
        <f t="shared" si="31"/>
        <v>10</v>
      </c>
    </row>
    <row r="1023" spans="1:2" x14ac:dyDescent="0.15">
      <c r="A1023" s="1">
        <f t="shared" si="30"/>
        <v>103</v>
      </c>
      <c r="B1023" s="1">
        <f t="shared" si="31"/>
        <v>1</v>
      </c>
    </row>
    <row r="1024" spans="1:2" x14ac:dyDescent="0.15">
      <c r="A1024" s="1">
        <f t="shared" si="30"/>
        <v>103</v>
      </c>
      <c r="B1024" s="1">
        <f t="shared" si="31"/>
        <v>2</v>
      </c>
    </row>
    <row r="1025" spans="1:2" x14ac:dyDescent="0.15">
      <c r="A1025" s="1">
        <f t="shared" si="30"/>
        <v>103</v>
      </c>
      <c r="B1025" s="1">
        <f t="shared" si="31"/>
        <v>3</v>
      </c>
    </row>
    <row r="1026" spans="1:2" x14ac:dyDescent="0.15">
      <c r="A1026" s="1">
        <f t="shared" si="30"/>
        <v>103</v>
      </c>
      <c r="B1026" s="1">
        <f t="shared" si="31"/>
        <v>4</v>
      </c>
    </row>
    <row r="1027" spans="1:2" x14ac:dyDescent="0.15">
      <c r="A1027" s="1">
        <f t="shared" si="30"/>
        <v>103</v>
      </c>
      <c r="B1027" s="1">
        <f t="shared" si="31"/>
        <v>5</v>
      </c>
    </row>
    <row r="1028" spans="1:2" x14ac:dyDescent="0.15">
      <c r="A1028" s="1">
        <f t="shared" si="30"/>
        <v>103</v>
      </c>
      <c r="B1028" s="1">
        <f t="shared" si="31"/>
        <v>6</v>
      </c>
    </row>
    <row r="1029" spans="1:2" x14ac:dyDescent="0.15">
      <c r="A1029" s="1">
        <f t="shared" si="30"/>
        <v>103</v>
      </c>
      <c r="B1029" s="1">
        <f t="shared" si="31"/>
        <v>7</v>
      </c>
    </row>
    <row r="1030" spans="1:2" x14ac:dyDescent="0.15">
      <c r="A1030" s="1">
        <f t="shared" si="30"/>
        <v>103</v>
      </c>
      <c r="B1030" s="1">
        <f t="shared" si="31"/>
        <v>8</v>
      </c>
    </row>
    <row r="1031" spans="1:2" x14ac:dyDescent="0.15">
      <c r="A1031" s="1">
        <f t="shared" si="30"/>
        <v>103</v>
      </c>
      <c r="B1031" s="1">
        <f t="shared" si="31"/>
        <v>9</v>
      </c>
    </row>
    <row r="1032" spans="1:2" x14ac:dyDescent="0.15">
      <c r="A1032" s="1">
        <f t="shared" si="30"/>
        <v>103</v>
      </c>
      <c r="B1032" s="1">
        <f t="shared" si="31"/>
        <v>10</v>
      </c>
    </row>
    <row r="1033" spans="1:2" x14ac:dyDescent="0.15">
      <c r="A1033" s="1">
        <f t="shared" si="30"/>
        <v>104</v>
      </c>
      <c r="B1033" s="1">
        <f t="shared" si="31"/>
        <v>1</v>
      </c>
    </row>
    <row r="1034" spans="1:2" x14ac:dyDescent="0.15">
      <c r="A1034" s="1">
        <f t="shared" si="30"/>
        <v>104</v>
      </c>
      <c r="B1034" s="1">
        <f t="shared" si="31"/>
        <v>2</v>
      </c>
    </row>
    <row r="1035" spans="1:2" x14ac:dyDescent="0.15">
      <c r="A1035" s="1">
        <f t="shared" si="30"/>
        <v>104</v>
      </c>
      <c r="B1035" s="1">
        <f t="shared" si="31"/>
        <v>3</v>
      </c>
    </row>
    <row r="1036" spans="1:2" x14ac:dyDescent="0.15">
      <c r="A1036" s="1">
        <f t="shared" si="30"/>
        <v>104</v>
      </c>
      <c r="B1036" s="1">
        <f t="shared" si="31"/>
        <v>4</v>
      </c>
    </row>
    <row r="1037" spans="1:2" x14ac:dyDescent="0.15">
      <c r="A1037" s="1">
        <f t="shared" ref="A1037:A1100" si="32">A1027+1</f>
        <v>104</v>
      </c>
      <c r="B1037" s="1">
        <f t="shared" ref="B1037:B1100" si="33">B1027</f>
        <v>5</v>
      </c>
    </row>
    <row r="1038" spans="1:2" x14ac:dyDescent="0.15">
      <c r="A1038" s="1">
        <f t="shared" si="32"/>
        <v>104</v>
      </c>
      <c r="B1038" s="1">
        <f t="shared" si="33"/>
        <v>6</v>
      </c>
    </row>
    <row r="1039" spans="1:2" x14ac:dyDescent="0.15">
      <c r="A1039" s="1">
        <f t="shared" si="32"/>
        <v>104</v>
      </c>
      <c r="B1039" s="1">
        <f t="shared" si="33"/>
        <v>7</v>
      </c>
    </row>
    <row r="1040" spans="1:2" x14ac:dyDescent="0.15">
      <c r="A1040" s="1">
        <f t="shared" si="32"/>
        <v>104</v>
      </c>
      <c r="B1040" s="1">
        <f t="shared" si="33"/>
        <v>8</v>
      </c>
    </row>
    <row r="1041" spans="1:2" x14ac:dyDescent="0.15">
      <c r="A1041" s="1">
        <f t="shared" si="32"/>
        <v>104</v>
      </c>
      <c r="B1041" s="1">
        <f t="shared" si="33"/>
        <v>9</v>
      </c>
    </row>
    <row r="1042" spans="1:2" x14ac:dyDescent="0.15">
      <c r="A1042" s="1">
        <f t="shared" si="32"/>
        <v>104</v>
      </c>
      <c r="B1042" s="1">
        <f t="shared" si="33"/>
        <v>10</v>
      </c>
    </row>
    <row r="1043" spans="1:2" x14ac:dyDescent="0.15">
      <c r="A1043" s="1">
        <f t="shared" si="32"/>
        <v>105</v>
      </c>
      <c r="B1043" s="1">
        <f t="shared" si="33"/>
        <v>1</v>
      </c>
    </row>
    <row r="1044" spans="1:2" x14ac:dyDescent="0.15">
      <c r="A1044" s="1">
        <f t="shared" si="32"/>
        <v>105</v>
      </c>
      <c r="B1044" s="1">
        <f t="shared" si="33"/>
        <v>2</v>
      </c>
    </row>
    <row r="1045" spans="1:2" x14ac:dyDescent="0.15">
      <c r="A1045" s="1">
        <f t="shared" si="32"/>
        <v>105</v>
      </c>
      <c r="B1045" s="1">
        <f t="shared" si="33"/>
        <v>3</v>
      </c>
    </row>
    <row r="1046" spans="1:2" x14ac:dyDescent="0.15">
      <c r="A1046" s="1">
        <f t="shared" si="32"/>
        <v>105</v>
      </c>
      <c r="B1046" s="1">
        <f t="shared" si="33"/>
        <v>4</v>
      </c>
    </row>
    <row r="1047" spans="1:2" x14ac:dyDescent="0.15">
      <c r="A1047" s="1">
        <f t="shared" si="32"/>
        <v>105</v>
      </c>
      <c r="B1047" s="1">
        <f t="shared" si="33"/>
        <v>5</v>
      </c>
    </row>
    <row r="1048" spans="1:2" x14ac:dyDescent="0.15">
      <c r="A1048" s="1">
        <f t="shared" si="32"/>
        <v>105</v>
      </c>
      <c r="B1048" s="1">
        <f t="shared" si="33"/>
        <v>6</v>
      </c>
    </row>
    <row r="1049" spans="1:2" x14ac:dyDescent="0.15">
      <c r="A1049" s="1">
        <f t="shared" si="32"/>
        <v>105</v>
      </c>
      <c r="B1049" s="1">
        <f t="shared" si="33"/>
        <v>7</v>
      </c>
    </row>
    <row r="1050" spans="1:2" x14ac:dyDescent="0.15">
      <c r="A1050" s="1">
        <f t="shared" si="32"/>
        <v>105</v>
      </c>
      <c r="B1050" s="1">
        <f t="shared" si="33"/>
        <v>8</v>
      </c>
    </row>
    <row r="1051" spans="1:2" x14ac:dyDescent="0.15">
      <c r="A1051" s="1">
        <f t="shared" si="32"/>
        <v>105</v>
      </c>
      <c r="B1051" s="1">
        <f t="shared" si="33"/>
        <v>9</v>
      </c>
    </row>
    <row r="1052" spans="1:2" x14ac:dyDescent="0.15">
      <c r="A1052" s="1">
        <f t="shared" si="32"/>
        <v>105</v>
      </c>
      <c r="B1052" s="1">
        <f t="shared" si="33"/>
        <v>10</v>
      </c>
    </row>
    <row r="1053" spans="1:2" x14ac:dyDescent="0.15">
      <c r="A1053" s="1">
        <f t="shared" si="32"/>
        <v>106</v>
      </c>
      <c r="B1053" s="1">
        <f t="shared" si="33"/>
        <v>1</v>
      </c>
    </row>
    <row r="1054" spans="1:2" x14ac:dyDescent="0.15">
      <c r="A1054" s="1">
        <f t="shared" si="32"/>
        <v>106</v>
      </c>
      <c r="B1054" s="1">
        <f t="shared" si="33"/>
        <v>2</v>
      </c>
    </row>
    <row r="1055" spans="1:2" x14ac:dyDescent="0.15">
      <c r="A1055" s="1">
        <f t="shared" si="32"/>
        <v>106</v>
      </c>
      <c r="B1055" s="1">
        <f t="shared" si="33"/>
        <v>3</v>
      </c>
    </row>
    <row r="1056" spans="1:2" x14ac:dyDescent="0.15">
      <c r="A1056" s="1">
        <f t="shared" si="32"/>
        <v>106</v>
      </c>
      <c r="B1056" s="1">
        <f t="shared" si="33"/>
        <v>4</v>
      </c>
    </row>
    <row r="1057" spans="1:2" x14ac:dyDescent="0.15">
      <c r="A1057" s="1">
        <f t="shared" si="32"/>
        <v>106</v>
      </c>
      <c r="B1057" s="1">
        <f t="shared" si="33"/>
        <v>5</v>
      </c>
    </row>
    <row r="1058" spans="1:2" x14ac:dyDescent="0.15">
      <c r="A1058" s="1">
        <f t="shared" si="32"/>
        <v>106</v>
      </c>
      <c r="B1058" s="1">
        <f t="shared" si="33"/>
        <v>6</v>
      </c>
    </row>
    <row r="1059" spans="1:2" x14ac:dyDescent="0.15">
      <c r="A1059" s="1">
        <f t="shared" si="32"/>
        <v>106</v>
      </c>
      <c r="B1059" s="1">
        <f t="shared" si="33"/>
        <v>7</v>
      </c>
    </row>
    <row r="1060" spans="1:2" x14ac:dyDescent="0.15">
      <c r="A1060" s="1">
        <f t="shared" si="32"/>
        <v>106</v>
      </c>
      <c r="B1060" s="1">
        <f t="shared" si="33"/>
        <v>8</v>
      </c>
    </row>
    <row r="1061" spans="1:2" x14ac:dyDescent="0.15">
      <c r="A1061" s="1">
        <f t="shared" si="32"/>
        <v>106</v>
      </c>
      <c r="B1061" s="1">
        <f t="shared" si="33"/>
        <v>9</v>
      </c>
    </row>
    <row r="1062" spans="1:2" x14ac:dyDescent="0.15">
      <c r="A1062" s="1">
        <f t="shared" si="32"/>
        <v>106</v>
      </c>
      <c r="B1062" s="1">
        <f t="shared" si="33"/>
        <v>10</v>
      </c>
    </row>
    <row r="1063" spans="1:2" x14ac:dyDescent="0.15">
      <c r="A1063" s="1">
        <f t="shared" si="32"/>
        <v>107</v>
      </c>
      <c r="B1063" s="1">
        <f t="shared" si="33"/>
        <v>1</v>
      </c>
    </row>
    <row r="1064" spans="1:2" x14ac:dyDescent="0.15">
      <c r="A1064" s="1">
        <f t="shared" si="32"/>
        <v>107</v>
      </c>
      <c r="B1064" s="1">
        <f t="shared" si="33"/>
        <v>2</v>
      </c>
    </row>
    <row r="1065" spans="1:2" x14ac:dyDescent="0.15">
      <c r="A1065" s="1">
        <f t="shared" si="32"/>
        <v>107</v>
      </c>
      <c r="B1065" s="1">
        <f t="shared" si="33"/>
        <v>3</v>
      </c>
    </row>
    <row r="1066" spans="1:2" x14ac:dyDescent="0.15">
      <c r="A1066" s="1">
        <f t="shared" si="32"/>
        <v>107</v>
      </c>
      <c r="B1066" s="1">
        <f t="shared" si="33"/>
        <v>4</v>
      </c>
    </row>
    <row r="1067" spans="1:2" x14ac:dyDescent="0.15">
      <c r="A1067" s="1">
        <f t="shared" si="32"/>
        <v>107</v>
      </c>
      <c r="B1067" s="1">
        <f t="shared" si="33"/>
        <v>5</v>
      </c>
    </row>
    <row r="1068" spans="1:2" x14ac:dyDescent="0.15">
      <c r="A1068" s="1">
        <f t="shared" si="32"/>
        <v>107</v>
      </c>
      <c r="B1068" s="1">
        <f t="shared" si="33"/>
        <v>6</v>
      </c>
    </row>
    <row r="1069" spans="1:2" x14ac:dyDescent="0.15">
      <c r="A1069" s="1">
        <f t="shared" si="32"/>
        <v>107</v>
      </c>
      <c r="B1069" s="1">
        <f t="shared" si="33"/>
        <v>7</v>
      </c>
    </row>
    <row r="1070" spans="1:2" x14ac:dyDescent="0.15">
      <c r="A1070" s="1">
        <f t="shared" si="32"/>
        <v>107</v>
      </c>
      <c r="B1070" s="1">
        <f t="shared" si="33"/>
        <v>8</v>
      </c>
    </row>
    <row r="1071" spans="1:2" x14ac:dyDescent="0.15">
      <c r="A1071" s="1">
        <f t="shared" si="32"/>
        <v>107</v>
      </c>
      <c r="B1071" s="1">
        <f t="shared" si="33"/>
        <v>9</v>
      </c>
    </row>
    <row r="1072" spans="1:2" x14ac:dyDescent="0.15">
      <c r="A1072" s="1">
        <f t="shared" si="32"/>
        <v>107</v>
      </c>
      <c r="B1072" s="1">
        <f t="shared" si="33"/>
        <v>10</v>
      </c>
    </row>
    <row r="1073" spans="1:2" x14ac:dyDescent="0.15">
      <c r="A1073" s="1">
        <f t="shared" si="32"/>
        <v>108</v>
      </c>
      <c r="B1073" s="1">
        <f t="shared" si="33"/>
        <v>1</v>
      </c>
    </row>
    <row r="1074" spans="1:2" x14ac:dyDescent="0.15">
      <c r="A1074" s="1">
        <f t="shared" si="32"/>
        <v>108</v>
      </c>
      <c r="B1074" s="1">
        <f t="shared" si="33"/>
        <v>2</v>
      </c>
    </row>
    <row r="1075" spans="1:2" x14ac:dyDescent="0.15">
      <c r="A1075" s="1">
        <f t="shared" si="32"/>
        <v>108</v>
      </c>
      <c r="B1075" s="1">
        <f t="shared" si="33"/>
        <v>3</v>
      </c>
    </row>
    <row r="1076" spans="1:2" x14ac:dyDescent="0.15">
      <c r="A1076" s="1">
        <f t="shared" si="32"/>
        <v>108</v>
      </c>
      <c r="B1076" s="1">
        <f t="shared" si="33"/>
        <v>4</v>
      </c>
    </row>
    <row r="1077" spans="1:2" x14ac:dyDescent="0.15">
      <c r="A1077" s="1">
        <f t="shared" si="32"/>
        <v>108</v>
      </c>
      <c r="B1077" s="1">
        <f t="shared" si="33"/>
        <v>5</v>
      </c>
    </row>
    <row r="1078" spans="1:2" x14ac:dyDescent="0.15">
      <c r="A1078" s="1">
        <f t="shared" si="32"/>
        <v>108</v>
      </c>
      <c r="B1078" s="1">
        <f t="shared" si="33"/>
        <v>6</v>
      </c>
    </row>
    <row r="1079" spans="1:2" x14ac:dyDescent="0.15">
      <c r="A1079" s="1">
        <f t="shared" si="32"/>
        <v>108</v>
      </c>
      <c r="B1079" s="1">
        <f t="shared" si="33"/>
        <v>7</v>
      </c>
    </row>
    <row r="1080" spans="1:2" x14ac:dyDescent="0.15">
      <c r="A1080" s="1">
        <f t="shared" si="32"/>
        <v>108</v>
      </c>
      <c r="B1080" s="1">
        <f t="shared" si="33"/>
        <v>8</v>
      </c>
    </row>
    <row r="1081" spans="1:2" x14ac:dyDescent="0.15">
      <c r="A1081" s="1">
        <f t="shared" si="32"/>
        <v>108</v>
      </c>
      <c r="B1081" s="1">
        <f t="shared" si="33"/>
        <v>9</v>
      </c>
    </row>
    <row r="1082" spans="1:2" x14ac:dyDescent="0.15">
      <c r="A1082" s="1">
        <f t="shared" si="32"/>
        <v>108</v>
      </c>
      <c r="B1082" s="1">
        <f t="shared" si="33"/>
        <v>10</v>
      </c>
    </row>
    <row r="1083" spans="1:2" x14ac:dyDescent="0.15">
      <c r="A1083" s="1">
        <f t="shared" si="32"/>
        <v>109</v>
      </c>
      <c r="B1083" s="1">
        <f t="shared" si="33"/>
        <v>1</v>
      </c>
    </row>
    <row r="1084" spans="1:2" x14ac:dyDescent="0.15">
      <c r="A1084" s="1">
        <f t="shared" si="32"/>
        <v>109</v>
      </c>
      <c r="B1084" s="1">
        <f t="shared" si="33"/>
        <v>2</v>
      </c>
    </row>
    <row r="1085" spans="1:2" x14ac:dyDescent="0.15">
      <c r="A1085" s="1">
        <f t="shared" si="32"/>
        <v>109</v>
      </c>
      <c r="B1085" s="1">
        <f t="shared" si="33"/>
        <v>3</v>
      </c>
    </row>
    <row r="1086" spans="1:2" x14ac:dyDescent="0.15">
      <c r="A1086" s="1">
        <f t="shared" si="32"/>
        <v>109</v>
      </c>
      <c r="B1086" s="1">
        <f t="shared" si="33"/>
        <v>4</v>
      </c>
    </row>
    <row r="1087" spans="1:2" x14ac:dyDescent="0.15">
      <c r="A1087" s="1">
        <f t="shared" si="32"/>
        <v>109</v>
      </c>
      <c r="B1087" s="1">
        <f t="shared" si="33"/>
        <v>5</v>
      </c>
    </row>
    <row r="1088" spans="1:2" x14ac:dyDescent="0.15">
      <c r="A1088" s="1">
        <f t="shared" si="32"/>
        <v>109</v>
      </c>
      <c r="B1088" s="1">
        <f t="shared" si="33"/>
        <v>6</v>
      </c>
    </row>
    <row r="1089" spans="1:2" x14ac:dyDescent="0.15">
      <c r="A1089" s="1">
        <f t="shared" si="32"/>
        <v>109</v>
      </c>
      <c r="B1089" s="1">
        <f t="shared" si="33"/>
        <v>7</v>
      </c>
    </row>
    <row r="1090" spans="1:2" x14ac:dyDescent="0.15">
      <c r="A1090" s="1">
        <f t="shared" si="32"/>
        <v>109</v>
      </c>
      <c r="B1090" s="1">
        <f t="shared" si="33"/>
        <v>8</v>
      </c>
    </row>
    <row r="1091" spans="1:2" x14ac:dyDescent="0.15">
      <c r="A1091" s="1">
        <f t="shared" si="32"/>
        <v>109</v>
      </c>
      <c r="B1091" s="1">
        <f t="shared" si="33"/>
        <v>9</v>
      </c>
    </row>
    <row r="1092" spans="1:2" x14ac:dyDescent="0.15">
      <c r="A1092" s="1">
        <f t="shared" si="32"/>
        <v>109</v>
      </c>
      <c r="B1092" s="1">
        <f t="shared" si="33"/>
        <v>10</v>
      </c>
    </row>
    <row r="1093" spans="1:2" x14ac:dyDescent="0.15">
      <c r="A1093" s="1">
        <f t="shared" si="32"/>
        <v>110</v>
      </c>
      <c r="B1093" s="1">
        <f t="shared" si="33"/>
        <v>1</v>
      </c>
    </row>
    <row r="1094" spans="1:2" x14ac:dyDescent="0.15">
      <c r="A1094" s="1">
        <f t="shared" si="32"/>
        <v>110</v>
      </c>
      <c r="B1094" s="1">
        <f t="shared" si="33"/>
        <v>2</v>
      </c>
    </row>
    <row r="1095" spans="1:2" x14ac:dyDescent="0.15">
      <c r="A1095" s="1">
        <f t="shared" si="32"/>
        <v>110</v>
      </c>
      <c r="B1095" s="1">
        <f t="shared" si="33"/>
        <v>3</v>
      </c>
    </row>
    <row r="1096" spans="1:2" x14ac:dyDescent="0.15">
      <c r="A1096" s="1">
        <f t="shared" si="32"/>
        <v>110</v>
      </c>
      <c r="B1096" s="1">
        <f t="shared" si="33"/>
        <v>4</v>
      </c>
    </row>
    <row r="1097" spans="1:2" x14ac:dyDescent="0.15">
      <c r="A1097" s="1">
        <f t="shared" si="32"/>
        <v>110</v>
      </c>
      <c r="B1097" s="1">
        <f t="shared" si="33"/>
        <v>5</v>
      </c>
    </row>
    <row r="1098" spans="1:2" x14ac:dyDescent="0.15">
      <c r="A1098" s="1">
        <f t="shared" si="32"/>
        <v>110</v>
      </c>
      <c r="B1098" s="1">
        <f t="shared" si="33"/>
        <v>6</v>
      </c>
    </row>
    <row r="1099" spans="1:2" x14ac:dyDescent="0.15">
      <c r="A1099" s="1">
        <f t="shared" si="32"/>
        <v>110</v>
      </c>
      <c r="B1099" s="1">
        <f t="shared" si="33"/>
        <v>7</v>
      </c>
    </row>
    <row r="1100" spans="1:2" x14ac:dyDescent="0.15">
      <c r="A1100" s="1">
        <f t="shared" si="32"/>
        <v>110</v>
      </c>
      <c r="B1100" s="1">
        <f t="shared" si="33"/>
        <v>8</v>
      </c>
    </row>
    <row r="1101" spans="1:2" x14ac:dyDescent="0.15">
      <c r="A1101" s="1">
        <f t="shared" ref="A1101:A1164" si="34">A1091+1</f>
        <v>110</v>
      </c>
      <c r="B1101" s="1">
        <f t="shared" ref="B1101:B1164" si="35">B1091</f>
        <v>9</v>
      </c>
    </row>
    <row r="1102" spans="1:2" x14ac:dyDescent="0.15">
      <c r="A1102" s="1">
        <f t="shared" si="34"/>
        <v>110</v>
      </c>
      <c r="B1102" s="1">
        <f t="shared" si="35"/>
        <v>10</v>
      </c>
    </row>
    <row r="1103" spans="1:2" x14ac:dyDescent="0.15">
      <c r="A1103" s="1">
        <f t="shared" si="34"/>
        <v>111</v>
      </c>
      <c r="B1103" s="1">
        <f t="shared" si="35"/>
        <v>1</v>
      </c>
    </row>
    <row r="1104" spans="1:2" x14ac:dyDescent="0.15">
      <c r="A1104" s="1">
        <f t="shared" si="34"/>
        <v>111</v>
      </c>
      <c r="B1104" s="1">
        <f t="shared" si="35"/>
        <v>2</v>
      </c>
    </row>
    <row r="1105" spans="1:2" x14ac:dyDescent="0.15">
      <c r="A1105" s="1">
        <f t="shared" si="34"/>
        <v>111</v>
      </c>
      <c r="B1105" s="1">
        <f t="shared" si="35"/>
        <v>3</v>
      </c>
    </row>
    <row r="1106" spans="1:2" x14ac:dyDescent="0.15">
      <c r="A1106" s="1">
        <f t="shared" si="34"/>
        <v>111</v>
      </c>
      <c r="B1106" s="1">
        <f t="shared" si="35"/>
        <v>4</v>
      </c>
    </row>
    <row r="1107" spans="1:2" x14ac:dyDescent="0.15">
      <c r="A1107" s="1">
        <f t="shared" si="34"/>
        <v>111</v>
      </c>
      <c r="B1107" s="1">
        <f t="shared" si="35"/>
        <v>5</v>
      </c>
    </row>
    <row r="1108" spans="1:2" x14ac:dyDescent="0.15">
      <c r="A1108" s="1">
        <f t="shared" si="34"/>
        <v>111</v>
      </c>
      <c r="B1108" s="1">
        <f t="shared" si="35"/>
        <v>6</v>
      </c>
    </row>
    <row r="1109" spans="1:2" x14ac:dyDescent="0.15">
      <c r="A1109" s="1">
        <f t="shared" si="34"/>
        <v>111</v>
      </c>
      <c r="B1109" s="1">
        <f t="shared" si="35"/>
        <v>7</v>
      </c>
    </row>
    <row r="1110" spans="1:2" x14ac:dyDescent="0.15">
      <c r="A1110" s="1">
        <f t="shared" si="34"/>
        <v>111</v>
      </c>
      <c r="B1110" s="1">
        <f t="shared" si="35"/>
        <v>8</v>
      </c>
    </row>
    <row r="1111" spans="1:2" x14ac:dyDescent="0.15">
      <c r="A1111" s="1">
        <f t="shared" si="34"/>
        <v>111</v>
      </c>
      <c r="B1111" s="1">
        <f t="shared" si="35"/>
        <v>9</v>
      </c>
    </row>
    <row r="1112" spans="1:2" x14ac:dyDescent="0.15">
      <c r="A1112" s="1">
        <f t="shared" si="34"/>
        <v>111</v>
      </c>
      <c r="B1112" s="1">
        <f t="shared" si="35"/>
        <v>10</v>
      </c>
    </row>
    <row r="1113" spans="1:2" x14ac:dyDescent="0.15">
      <c r="A1113" s="1">
        <f t="shared" si="34"/>
        <v>112</v>
      </c>
      <c r="B1113" s="1">
        <f t="shared" si="35"/>
        <v>1</v>
      </c>
    </row>
    <row r="1114" spans="1:2" x14ac:dyDescent="0.15">
      <c r="A1114" s="1">
        <f t="shared" si="34"/>
        <v>112</v>
      </c>
      <c r="B1114" s="1">
        <f t="shared" si="35"/>
        <v>2</v>
      </c>
    </row>
    <row r="1115" spans="1:2" x14ac:dyDescent="0.15">
      <c r="A1115" s="1">
        <f t="shared" si="34"/>
        <v>112</v>
      </c>
      <c r="B1115" s="1">
        <f t="shared" si="35"/>
        <v>3</v>
      </c>
    </row>
    <row r="1116" spans="1:2" x14ac:dyDescent="0.15">
      <c r="A1116" s="1">
        <f t="shared" si="34"/>
        <v>112</v>
      </c>
      <c r="B1116" s="1">
        <f t="shared" si="35"/>
        <v>4</v>
      </c>
    </row>
    <row r="1117" spans="1:2" x14ac:dyDescent="0.15">
      <c r="A1117" s="1">
        <f t="shared" si="34"/>
        <v>112</v>
      </c>
      <c r="B1117" s="1">
        <f t="shared" si="35"/>
        <v>5</v>
      </c>
    </row>
    <row r="1118" spans="1:2" x14ac:dyDescent="0.15">
      <c r="A1118" s="1">
        <f t="shared" si="34"/>
        <v>112</v>
      </c>
      <c r="B1118" s="1">
        <f t="shared" si="35"/>
        <v>6</v>
      </c>
    </row>
    <row r="1119" spans="1:2" x14ac:dyDescent="0.15">
      <c r="A1119" s="1">
        <f t="shared" si="34"/>
        <v>112</v>
      </c>
      <c r="B1119" s="1">
        <f t="shared" si="35"/>
        <v>7</v>
      </c>
    </row>
    <row r="1120" spans="1:2" x14ac:dyDescent="0.15">
      <c r="A1120" s="1">
        <f t="shared" si="34"/>
        <v>112</v>
      </c>
      <c r="B1120" s="1">
        <f t="shared" si="35"/>
        <v>8</v>
      </c>
    </row>
    <row r="1121" spans="1:2" x14ac:dyDescent="0.15">
      <c r="A1121" s="1">
        <f t="shared" si="34"/>
        <v>112</v>
      </c>
      <c r="B1121" s="1">
        <f t="shared" si="35"/>
        <v>9</v>
      </c>
    </row>
    <row r="1122" spans="1:2" x14ac:dyDescent="0.15">
      <c r="A1122" s="1">
        <f t="shared" si="34"/>
        <v>112</v>
      </c>
      <c r="B1122" s="1">
        <f t="shared" si="35"/>
        <v>10</v>
      </c>
    </row>
    <row r="1123" spans="1:2" x14ac:dyDescent="0.15">
      <c r="A1123" s="1">
        <f t="shared" si="34"/>
        <v>113</v>
      </c>
      <c r="B1123" s="1">
        <f t="shared" si="35"/>
        <v>1</v>
      </c>
    </row>
    <row r="1124" spans="1:2" x14ac:dyDescent="0.15">
      <c r="A1124" s="1">
        <f t="shared" si="34"/>
        <v>113</v>
      </c>
      <c r="B1124" s="1">
        <f t="shared" si="35"/>
        <v>2</v>
      </c>
    </row>
    <row r="1125" spans="1:2" x14ac:dyDescent="0.15">
      <c r="A1125" s="1">
        <f t="shared" si="34"/>
        <v>113</v>
      </c>
      <c r="B1125" s="1">
        <f t="shared" si="35"/>
        <v>3</v>
      </c>
    </row>
    <row r="1126" spans="1:2" x14ac:dyDescent="0.15">
      <c r="A1126" s="1">
        <f t="shared" si="34"/>
        <v>113</v>
      </c>
      <c r="B1126" s="1">
        <f t="shared" si="35"/>
        <v>4</v>
      </c>
    </row>
    <row r="1127" spans="1:2" x14ac:dyDescent="0.15">
      <c r="A1127" s="1">
        <f t="shared" si="34"/>
        <v>113</v>
      </c>
      <c r="B1127" s="1">
        <f t="shared" si="35"/>
        <v>5</v>
      </c>
    </row>
    <row r="1128" spans="1:2" x14ac:dyDescent="0.15">
      <c r="A1128" s="1">
        <f t="shared" si="34"/>
        <v>113</v>
      </c>
      <c r="B1128" s="1">
        <f t="shared" si="35"/>
        <v>6</v>
      </c>
    </row>
    <row r="1129" spans="1:2" x14ac:dyDescent="0.15">
      <c r="A1129" s="1">
        <f t="shared" si="34"/>
        <v>113</v>
      </c>
      <c r="B1129" s="1">
        <f t="shared" si="35"/>
        <v>7</v>
      </c>
    </row>
    <row r="1130" spans="1:2" x14ac:dyDescent="0.15">
      <c r="A1130" s="1">
        <f t="shared" si="34"/>
        <v>113</v>
      </c>
      <c r="B1130" s="1">
        <f t="shared" si="35"/>
        <v>8</v>
      </c>
    </row>
    <row r="1131" spans="1:2" x14ac:dyDescent="0.15">
      <c r="A1131" s="1">
        <f t="shared" si="34"/>
        <v>113</v>
      </c>
      <c r="B1131" s="1">
        <f t="shared" si="35"/>
        <v>9</v>
      </c>
    </row>
    <row r="1132" spans="1:2" x14ac:dyDescent="0.15">
      <c r="A1132" s="1">
        <f t="shared" si="34"/>
        <v>113</v>
      </c>
      <c r="B1132" s="1">
        <f t="shared" si="35"/>
        <v>10</v>
      </c>
    </row>
    <row r="1133" spans="1:2" x14ac:dyDescent="0.15">
      <c r="A1133" s="1">
        <f t="shared" si="34"/>
        <v>114</v>
      </c>
      <c r="B1133" s="1">
        <f t="shared" si="35"/>
        <v>1</v>
      </c>
    </row>
    <row r="1134" spans="1:2" x14ac:dyDescent="0.15">
      <c r="A1134" s="1">
        <f t="shared" si="34"/>
        <v>114</v>
      </c>
      <c r="B1134" s="1">
        <f t="shared" si="35"/>
        <v>2</v>
      </c>
    </row>
    <row r="1135" spans="1:2" x14ac:dyDescent="0.15">
      <c r="A1135" s="1">
        <f t="shared" si="34"/>
        <v>114</v>
      </c>
      <c r="B1135" s="1">
        <f t="shared" si="35"/>
        <v>3</v>
      </c>
    </row>
    <row r="1136" spans="1:2" x14ac:dyDescent="0.15">
      <c r="A1136" s="1">
        <f t="shared" si="34"/>
        <v>114</v>
      </c>
      <c r="B1136" s="1">
        <f t="shared" si="35"/>
        <v>4</v>
      </c>
    </row>
    <row r="1137" spans="1:2" x14ac:dyDescent="0.15">
      <c r="A1137" s="1">
        <f t="shared" si="34"/>
        <v>114</v>
      </c>
      <c r="B1137" s="1">
        <f t="shared" si="35"/>
        <v>5</v>
      </c>
    </row>
    <row r="1138" spans="1:2" x14ac:dyDescent="0.15">
      <c r="A1138" s="1">
        <f t="shared" si="34"/>
        <v>114</v>
      </c>
      <c r="B1138" s="1">
        <f t="shared" si="35"/>
        <v>6</v>
      </c>
    </row>
    <row r="1139" spans="1:2" x14ac:dyDescent="0.15">
      <c r="A1139" s="1">
        <f t="shared" si="34"/>
        <v>114</v>
      </c>
      <c r="B1139" s="1">
        <f t="shared" si="35"/>
        <v>7</v>
      </c>
    </row>
    <row r="1140" spans="1:2" x14ac:dyDescent="0.15">
      <c r="A1140" s="1">
        <f t="shared" si="34"/>
        <v>114</v>
      </c>
      <c r="B1140" s="1">
        <f t="shared" si="35"/>
        <v>8</v>
      </c>
    </row>
    <row r="1141" spans="1:2" x14ac:dyDescent="0.15">
      <c r="A1141" s="1">
        <f t="shared" si="34"/>
        <v>114</v>
      </c>
      <c r="B1141" s="1">
        <f t="shared" si="35"/>
        <v>9</v>
      </c>
    </row>
    <row r="1142" spans="1:2" x14ac:dyDescent="0.15">
      <c r="A1142" s="1">
        <f t="shared" si="34"/>
        <v>114</v>
      </c>
      <c r="B1142" s="1">
        <f t="shared" si="35"/>
        <v>10</v>
      </c>
    </row>
    <row r="1143" spans="1:2" x14ac:dyDescent="0.15">
      <c r="A1143" s="1">
        <f t="shared" si="34"/>
        <v>115</v>
      </c>
      <c r="B1143" s="1">
        <f t="shared" si="35"/>
        <v>1</v>
      </c>
    </row>
    <row r="1144" spans="1:2" x14ac:dyDescent="0.15">
      <c r="A1144" s="1">
        <f t="shared" si="34"/>
        <v>115</v>
      </c>
      <c r="B1144" s="1">
        <f t="shared" si="35"/>
        <v>2</v>
      </c>
    </row>
    <row r="1145" spans="1:2" x14ac:dyDescent="0.15">
      <c r="A1145" s="1">
        <f t="shared" si="34"/>
        <v>115</v>
      </c>
      <c r="B1145" s="1">
        <f t="shared" si="35"/>
        <v>3</v>
      </c>
    </row>
    <row r="1146" spans="1:2" x14ac:dyDescent="0.15">
      <c r="A1146" s="1">
        <f t="shared" si="34"/>
        <v>115</v>
      </c>
      <c r="B1146" s="1">
        <f t="shared" si="35"/>
        <v>4</v>
      </c>
    </row>
    <row r="1147" spans="1:2" x14ac:dyDescent="0.15">
      <c r="A1147" s="1">
        <f t="shared" si="34"/>
        <v>115</v>
      </c>
      <c r="B1147" s="1">
        <f t="shared" si="35"/>
        <v>5</v>
      </c>
    </row>
    <row r="1148" spans="1:2" x14ac:dyDescent="0.15">
      <c r="A1148" s="1">
        <f t="shared" si="34"/>
        <v>115</v>
      </c>
      <c r="B1148" s="1">
        <f t="shared" si="35"/>
        <v>6</v>
      </c>
    </row>
    <row r="1149" spans="1:2" x14ac:dyDescent="0.15">
      <c r="A1149" s="1">
        <f t="shared" si="34"/>
        <v>115</v>
      </c>
      <c r="B1149" s="1">
        <f t="shared" si="35"/>
        <v>7</v>
      </c>
    </row>
    <row r="1150" spans="1:2" x14ac:dyDescent="0.15">
      <c r="A1150" s="1">
        <f t="shared" si="34"/>
        <v>115</v>
      </c>
      <c r="B1150" s="1">
        <f t="shared" si="35"/>
        <v>8</v>
      </c>
    </row>
    <row r="1151" spans="1:2" x14ac:dyDescent="0.15">
      <c r="A1151" s="1">
        <f t="shared" si="34"/>
        <v>115</v>
      </c>
      <c r="B1151" s="1">
        <f t="shared" si="35"/>
        <v>9</v>
      </c>
    </row>
    <row r="1152" spans="1:2" x14ac:dyDescent="0.15">
      <c r="A1152" s="1">
        <f t="shared" si="34"/>
        <v>115</v>
      </c>
      <c r="B1152" s="1">
        <f t="shared" si="35"/>
        <v>10</v>
      </c>
    </row>
    <row r="1153" spans="1:2" x14ac:dyDescent="0.15">
      <c r="A1153" s="1">
        <f t="shared" si="34"/>
        <v>116</v>
      </c>
      <c r="B1153" s="1">
        <f t="shared" si="35"/>
        <v>1</v>
      </c>
    </row>
    <row r="1154" spans="1:2" x14ac:dyDescent="0.15">
      <c r="A1154" s="1">
        <f t="shared" si="34"/>
        <v>116</v>
      </c>
      <c r="B1154" s="1">
        <f t="shared" si="35"/>
        <v>2</v>
      </c>
    </row>
    <row r="1155" spans="1:2" x14ac:dyDescent="0.15">
      <c r="A1155" s="1">
        <f t="shared" si="34"/>
        <v>116</v>
      </c>
      <c r="B1155" s="1">
        <f t="shared" si="35"/>
        <v>3</v>
      </c>
    </row>
    <row r="1156" spans="1:2" x14ac:dyDescent="0.15">
      <c r="A1156" s="1">
        <f t="shared" si="34"/>
        <v>116</v>
      </c>
      <c r="B1156" s="1">
        <f t="shared" si="35"/>
        <v>4</v>
      </c>
    </row>
    <row r="1157" spans="1:2" x14ac:dyDescent="0.15">
      <c r="A1157" s="1">
        <f t="shared" si="34"/>
        <v>116</v>
      </c>
      <c r="B1157" s="1">
        <f t="shared" si="35"/>
        <v>5</v>
      </c>
    </row>
    <row r="1158" spans="1:2" x14ac:dyDescent="0.15">
      <c r="A1158" s="1">
        <f t="shared" si="34"/>
        <v>116</v>
      </c>
      <c r="B1158" s="1">
        <f t="shared" si="35"/>
        <v>6</v>
      </c>
    </row>
    <row r="1159" spans="1:2" x14ac:dyDescent="0.15">
      <c r="A1159" s="1">
        <f t="shared" si="34"/>
        <v>116</v>
      </c>
      <c r="B1159" s="1">
        <f t="shared" si="35"/>
        <v>7</v>
      </c>
    </row>
    <row r="1160" spans="1:2" x14ac:dyDescent="0.15">
      <c r="A1160" s="1">
        <f t="shared" si="34"/>
        <v>116</v>
      </c>
      <c r="B1160" s="1">
        <f t="shared" si="35"/>
        <v>8</v>
      </c>
    </row>
    <row r="1161" spans="1:2" x14ac:dyDescent="0.15">
      <c r="A1161" s="1">
        <f t="shared" si="34"/>
        <v>116</v>
      </c>
      <c r="B1161" s="1">
        <f t="shared" si="35"/>
        <v>9</v>
      </c>
    </row>
    <row r="1162" spans="1:2" x14ac:dyDescent="0.15">
      <c r="A1162" s="1">
        <f t="shared" si="34"/>
        <v>116</v>
      </c>
      <c r="B1162" s="1">
        <f t="shared" si="35"/>
        <v>10</v>
      </c>
    </row>
    <row r="1163" spans="1:2" x14ac:dyDescent="0.15">
      <c r="A1163" s="1">
        <f t="shared" si="34"/>
        <v>117</v>
      </c>
      <c r="B1163" s="1">
        <f t="shared" si="35"/>
        <v>1</v>
      </c>
    </row>
    <row r="1164" spans="1:2" x14ac:dyDescent="0.15">
      <c r="A1164" s="1">
        <f t="shared" si="34"/>
        <v>117</v>
      </c>
      <c r="B1164" s="1">
        <f t="shared" si="35"/>
        <v>2</v>
      </c>
    </row>
    <row r="1165" spans="1:2" x14ac:dyDescent="0.15">
      <c r="A1165" s="1">
        <f t="shared" ref="A1165:A1228" si="36">A1155+1</f>
        <v>117</v>
      </c>
      <c r="B1165" s="1">
        <f t="shared" ref="B1165:B1228" si="37">B1155</f>
        <v>3</v>
      </c>
    </row>
    <row r="1166" spans="1:2" x14ac:dyDescent="0.15">
      <c r="A1166" s="1">
        <f t="shared" si="36"/>
        <v>117</v>
      </c>
      <c r="B1166" s="1">
        <f t="shared" si="37"/>
        <v>4</v>
      </c>
    </row>
    <row r="1167" spans="1:2" x14ac:dyDescent="0.15">
      <c r="A1167" s="1">
        <f t="shared" si="36"/>
        <v>117</v>
      </c>
      <c r="B1167" s="1">
        <f t="shared" si="37"/>
        <v>5</v>
      </c>
    </row>
    <row r="1168" spans="1:2" x14ac:dyDescent="0.15">
      <c r="A1168" s="1">
        <f t="shared" si="36"/>
        <v>117</v>
      </c>
      <c r="B1168" s="1">
        <f t="shared" si="37"/>
        <v>6</v>
      </c>
    </row>
    <row r="1169" spans="1:2" x14ac:dyDescent="0.15">
      <c r="A1169" s="1">
        <f t="shared" si="36"/>
        <v>117</v>
      </c>
      <c r="B1169" s="1">
        <f t="shared" si="37"/>
        <v>7</v>
      </c>
    </row>
    <row r="1170" spans="1:2" x14ac:dyDescent="0.15">
      <c r="A1170" s="1">
        <f t="shared" si="36"/>
        <v>117</v>
      </c>
      <c r="B1170" s="1">
        <f t="shared" si="37"/>
        <v>8</v>
      </c>
    </row>
    <row r="1171" spans="1:2" x14ac:dyDescent="0.15">
      <c r="A1171" s="1">
        <f t="shared" si="36"/>
        <v>117</v>
      </c>
      <c r="B1171" s="1">
        <f t="shared" si="37"/>
        <v>9</v>
      </c>
    </row>
    <row r="1172" spans="1:2" x14ac:dyDescent="0.15">
      <c r="A1172" s="1">
        <f t="shared" si="36"/>
        <v>117</v>
      </c>
      <c r="B1172" s="1">
        <f t="shared" si="37"/>
        <v>10</v>
      </c>
    </row>
    <row r="1173" spans="1:2" x14ac:dyDescent="0.15">
      <c r="A1173" s="1">
        <f t="shared" si="36"/>
        <v>118</v>
      </c>
      <c r="B1173" s="1">
        <f t="shared" si="37"/>
        <v>1</v>
      </c>
    </row>
    <row r="1174" spans="1:2" x14ac:dyDescent="0.15">
      <c r="A1174" s="1">
        <f t="shared" si="36"/>
        <v>118</v>
      </c>
      <c r="B1174" s="1">
        <f t="shared" si="37"/>
        <v>2</v>
      </c>
    </row>
    <row r="1175" spans="1:2" x14ac:dyDescent="0.15">
      <c r="A1175" s="1">
        <f t="shared" si="36"/>
        <v>118</v>
      </c>
      <c r="B1175" s="1">
        <f t="shared" si="37"/>
        <v>3</v>
      </c>
    </row>
    <row r="1176" spans="1:2" x14ac:dyDescent="0.15">
      <c r="A1176" s="1">
        <f t="shared" si="36"/>
        <v>118</v>
      </c>
      <c r="B1176" s="1">
        <f t="shared" si="37"/>
        <v>4</v>
      </c>
    </row>
    <row r="1177" spans="1:2" x14ac:dyDescent="0.15">
      <c r="A1177" s="1">
        <f t="shared" si="36"/>
        <v>118</v>
      </c>
      <c r="B1177" s="1">
        <f t="shared" si="37"/>
        <v>5</v>
      </c>
    </row>
    <row r="1178" spans="1:2" x14ac:dyDescent="0.15">
      <c r="A1178" s="1">
        <f t="shared" si="36"/>
        <v>118</v>
      </c>
      <c r="B1178" s="1">
        <f t="shared" si="37"/>
        <v>6</v>
      </c>
    </row>
    <row r="1179" spans="1:2" x14ac:dyDescent="0.15">
      <c r="A1179" s="1">
        <f t="shared" si="36"/>
        <v>118</v>
      </c>
      <c r="B1179" s="1">
        <f t="shared" si="37"/>
        <v>7</v>
      </c>
    </row>
    <row r="1180" spans="1:2" x14ac:dyDescent="0.15">
      <c r="A1180" s="1">
        <f t="shared" si="36"/>
        <v>118</v>
      </c>
      <c r="B1180" s="1">
        <f t="shared" si="37"/>
        <v>8</v>
      </c>
    </row>
    <row r="1181" spans="1:2" x14ac:dyDescent="0.15">
      <c r="A1181" s="1">
        <f t="shared" si="36"/>
        <v>118</v>
      </c>
      <c r="B1181" s="1">
        <f t="shared" si="37"/>
        <v>9</v>
      </c>
    </row>
    <row r="1182" spans="1:2" x14ac:dyDescent="0.15">
      <c r="A1182" s="1">
        <f t="shared" si="36"/>
        <v>118</v>
      </c>
      <c r="B1182" s="1">
        <f t="shared" si="37"/>
        <v>10</v>
      </c>
    </row>
    <row r="1183" spans="1:2" x14ac:dyDescent="0.15">
      <c r="A1183" s="1">
        <f t="shared" si="36"/>
        <v>119</v>
      </c>
      <c r="B1183" s="1">
        <f t="shared" si="37"/>
        <v>1</v>
      </c>
    </row>
    <row r="1184" spans="1:2" x14ac:dyDescent="0.15">
      <c r="A1184" s="1">
        <f t="shared" si="36"/>
        <v>119</v>
      </c>
      <c r="B1184" s="1">
        <f t="shared" si="37"/>
        <v>2</v>
      </c>
    </row>
    <row r="1185" spans="1:2" x14ac:dyDescent="0.15">
      <c r="A1185" s="1">
        <f t="shared" si="36"/>
        <v>119</v>
      </c>
      <c r="B1185" s="1">
        <f t="shared" si="37"/>
        <v>3</v>
      </c>
    </row>
    <row r="1186" spans="1:2" x14ac:dyDescent="0.15">
      <c r="A1186" s="1">
        <f t="shared" si="36"/>
        <v>119</v>
      </c>
      <c r="B1186" s="1">
        <f t="shared" si="37"/>
        <v>4</v>
      </c>
    </row>
    <row r="1187" spans="1:2" x14ac:dyDescent="0.15">
      <c r="A1187" s="1">
        <f t="shared" si="36"/>
        <v>119</v>
      </c>
      <c r="B1187" s="1">
        <f t="shared" si="37"/>
        <v>5</v>
      </c>
    </row>
    <row r="1188" spans="1:2" x14ac:dyDescent="0.15">
      <c r="A1188" s="1">
        <f t="shared" si="36"/>
        <v>119</v>
      </c>
      <c r="B1188" s="1">
        <f t="shared" si="37"/>
        <v>6</v>
      </c>
    </row>
    <row r="1189" spans="1:2" x14ac:dyDescent="0.15">
      <c r="A1189" s="1">
        <f t="shared" si="36"/>
        <v>119</v>
      </c>
      <c r="B1189" s="1">
        <f t="shared" si="37"/>
        <v>7</v>
      </c>
    </row>
    <row r="1190" spans="1:2" x14ac:dyDescent="0.15">
      <c r="A1190" s="1">
        <f t="shared" si="36"/>
        <v>119</v>
      </c>
      <c r="B1190" s="1">
        <f t="shared" si="37"/>
        <v>8</v>
      </c>
    </row>
    <row r="1191" spans="1:2" x14ac:dyDescent="0.15">
      <c r="A1191" s="1">
        <f t="shared" si="36"/>
        <v>119</v>
      </c>
      <c r="B1191" s="1">
        <f t="shared" si="37"/>
        <v>9</v>
      </c>
    </row>
    <row r="1192" spans="1:2" x14ac:dyDescent="0.15">
      <c r="A1192" s="1">
        <f t="shared" si="36"/>
        <v>119</v>
      </c>
      <c r="B1192" s="1">
        <f t="shared" si="37"/>
        <v>10</v>
      </c>
    </row>
    <row r="1193" spans="1:2" x14ac:dyDescent="0.15">
      <c r="A1193" s="1">
        <f t="shared" si="36"/>
        <v>120</v>
      </c>
      <c r="B1193" s="1">
        <f t="shared" si="37"/>
        <v>1</v>
      </c>
    </row>
    <row r="1194" spans="1:2" x14ac:dyDescent="0.15">
      <c r="A1194" s="1">
        <f t="shared" si="36"/>
        <v>120</v>
      </c>
      <c r="B1194" s="1">
        <f t="shared" si="37"/>
        <v>2</v>
      </c>
    </row>
    <row r="1195" spans="1:2" x14ac:dyDescent="0.15">
      <c r="A1195" s="1">
        <f t="shared" si="36"/>
        <v>120</v>
      </c>
      <c r="B1195" s="1">
        <f t="shared" si="37"/>
        <v>3</v>
      </c>
    </row>
    <row r="1196" spans="1:2" x14ac:dyDescent="0.15">
      <c r="A1196" s="1">
        <f t="shared" si="36"/>
        <v>120</v>
      </c>
      <c r="B1196" s="1">
        <f t="shared" si="37"/>
        <v>4</v>
      </c>
    </row>
    <row r="1197" spans="1:2" x14ac:dyDescent="0.15">
      <c r="A1197" s="1">
        <f t="shared" si="36"/>
        <v>120</v>
      </c>
      <c r="B1197" s="1">
        <f t="shared" si="37"/>
        <v>5</v>
      </c>
    </row>
    <row r="1198" spans="1:2" x14ac:dyDescent="0.15">
      <c r="A1198" s="1">
        <f t="shared" si="36"/>
        <v>120</v>
      </c>
      <c r="B1198" s="1">
        <f t="shared" si="37"/>
        <v>6</v>
      </c>
    </row>
    <row r="1199" spans="1:2" x14ac:dyDescent="0.15">
      <c r="A1199" s="1">
        <f t="shared" si="36"/>
        <v>120</v>
      </c>
      <c r="B1199" s="1">
        <f t="shared" si="37"/>
        <v>7</v>
      </c>
    </row>
    <row r="1200" spans="1:2" x14ac:dyDescent="0.15">
      <c r="A1200" s="1">
        <f t="shared" si="36"/>
        <v>120</v>
      </c>
      <c r="B1200" s="1">
        <f t="shared" si="37"/>
        <v>8</v>
      </c>
    </row>
    <row r="1201" spans="1:2" x14ac:dyDescent="0.15">
      <c r="A1201" s="1">
        <f t="shared" si="36"/>
        <v>120</v>
      </c>
      <c r="B1201" s="1">
        <f t="shared" si="37"/>
        <v>9</v>
      </c>
    </row>
    <row r="1202" spans="1:2" x14ac:dyDescent="0.15">
      <c r="A1202" s="1">
        <f t="shared" si="36"/>
        <v>120</v>
      </c>
      <c r="B1202" s="1">
        <f t="shared" si="37"/>
        <v>10</v>
      </c>
    </row>
    <row r="1203" spans="1:2" x14ac:dyDescent="0.15">
      <c r="A1203" s="1">
        <f t="shared" si="36"/>
        <v>121</v>
      </c>
      <c r="B1203" s="1">
        <f t="shared" si="37"/>
        <v>1</v>
      </c>
    </row>
    <row r="1204" spans="1:2" x14ac:dyDescent="0.15">
      <c r="A1204" s="1">
        <f t="shared" si="36"/>
        <v>121</v>
      </c>
      <c r="B1204" s="1">
        <f t="shared" si="37"/>
        <v>2</v>
      </c>
    </row>
    <row r="1205" spans="1:2" x14ac:dyDescent="0.15">
      <c r="A1205" s="1">
        <f t="shared" si="36"/>
        <v>121</v>
      </c>
      <c r="B1205" s="1">
        <f t="shared" si="37"/>
        <v>3</v>
      </c>
    </row>
    <row r="1206" spans="1:2" x14ac:dyDescent="0.15">
      <c r="A1206" s="1">
        <f t="shared" si="36"/>
        <v>121</v>
      </c>
      <c r="B1206" s="1">
        <f t="shared" si="37"/>
        <v>4</v>
      </c>
    </row>
    <row r="1207" spans="1:2" x14ac:dyDescent="0.15">
      <c r="A1207" s="1">
        <f t="shared" si="36"/>
        <v>121</v>
      </c>
      <c r="B1207" s="1">
        <f t="shared" si="37"/>
        <v>5</v>
      </c>
    </row>
    <row r="1208" spans="1:2" x14ac:dyDescent="0.15">
      <c r="A1208" s="1">
        <f t="shared" si="36"/>
        <v>121</v>
      </c>
      <c r="B1208" s="1">
        <f t="shared" si="37"/>
        <v>6</v>
      </c>
    </row>
    <row r="1209" spans="1:2" x14ac:dyDescent="0.15">
      <c r="A1209" s="1">
        <f t="shared" si="36"/>
        <v>121</v>
      </c>
      <c r="B1209" s="1">
        <f t="shared" si="37"/>
        <v>7</v>
      </c>
    </row>
    <row r="1210" spans="1:2" x14ac:dyDescent="0.15">
      <c r="A1210" s="1">
        <f t="shared" si="36"/>
        <v>121</v>
      </c>
      <c r="B1210" s="1">
        <f t="shared" si="37"/>
        <v>8</v>
      </c>
    </row>
    <row r="1211" spans="1:2" x14ac:dyDescent="0.15">
      <c r="A1211" s="1">
        <f t="shared" si="36"/>
        <v>121</v>
      </c>
      <c r="B1211" s="1">
        <f t="shared" si="37"/>
        <v>9</v>
      </c>
    </row>
    <row r="1212" spans="1:2" x14ac:dyDescent="0.15">
      <c r="A1212" s="1">
        <f t="shared" si="36"/>
        <v>121</v>
      </c>
      <c r="B1212" s="1">
        <f t="shared" si="37"/>
        <v>10</v>
      </c>
    </row>
    <row r="1213" spans="1:2" x14ac:dyDescent="0.15">
      <c r="A1213" s="1">
        <f t="shared" si="36"/>
        <v>122</v>
      </c>
      <c r="B1213" s="1">
        <f t="shared" si="37"/>
        <v>1</v>
      </c>
    </row>
    <row r="1214" spans="1:2" x14ac:dyDescent="0.15">
      <c r="A1214" s="1">
        <f t="shared" si="36"/>
        <v>122</v>
      </c>
      <c r="B1214" s="1">
        <f t="shared" si="37"/>
        <v>2</v>
      </c>
    </row>
    <row r="1215" spans="1:2" x14ac:dyDescent="0.15">
      <c r="A1215" s="1">
        <f t="shared" si="36"/>
        <v>122</v>
      </c>
      <c r="B1215" s="1">
        <f t="shared" si="37"/>
        <v>3</v>
      </c>
    </row>
    <row r="1216" spans="1:2" x14ac:dyDescent="0.15">
      <c r="A1216" s="1">
        <f t="shared" si="36"/>
        <v>122</v>
      </c>
      <c r="B1216" s="1">
        <f t="shared" si="37"/>
        <v>4</v>
      </c>
    </row>
    <row r="1217" spans="1:2" x14ac:dyDescent="0.15">
      <c r="A1217" s="1">
        <f t="shared" si="36"/>
        <v>122</v>
      </c>
      <c r="B1217" s="1">
        <f t="shared" si="37"/>
        <v>5</v>
      </c>
    </row>
    <row r="1218" spans="1:2" x14ac:dyDescent="0.15">
      <c r="A1218" s="1">
        <f t="shared" si="36"/>
        <v>122</v>
      </c>
      <c r="B1218" s="1">
        <f t="shared" si="37"/>
        <v>6</v>
      </c>
    </row>
    <row r="1219" spans="1:2" x14ac:dyDescent="0.15">
      <c r="A1219" s="1">
        <f t="shared" si="36"/>
        <v>122</v>
      </c>
      <c r="B1219" s="1">
        <f t="shared" si="37"/>
        <v>7</v>
      </c>
    </row>
    <row r="1220" spans="1:2" x14ac:dyDescent="0.15">
      <c r="A1220" s="1">
        <f t="shared" si="36"/>
        <v>122</v>
      </c>
      <c r="B1220" s="1">
        <f t="shared" si="37"/>
        <v>8</v>
      </c>
    </row>
    <row r="1221" spans="1:2" x14ac:dyDescent="0.15">
      <c r="A1221" s="1">
        <f t="shared" si="36"/>
        <v>122</v>
      </c>
      <c r="B1221" s="1">
        <f t="shared" si="37"/>
        <v>9</v>
      </c>
    </row>
    <row r="1222" spans="1:2" x14ac:dyDescent="0.15">
      <c r="A1222" s="1">
        <f t="shared" si="36"/>
        <v>122</v>
      </c>
      <c r="B1222" s="1">
        <f t="shared" si="37"/>
        <v>10</v>
      </c>
    </row>
    <row r="1223" spans="1:2" x14ac:dyDescent="0.15">
      <c r="A1223" s="1">
        <f t="shared" si="36"/>
        <v>123</v>
      </c>
      <c r="B1223" s="1">
        <f t="shared" si="37"/>
        <v>1</v>
      </c>
    </row>
    <row r="1224" spans="1:2" x14ac:dyDescent="0.15">
      <c r="A1224" s="1">
        <f t="shared" si="36"/>
        <v>123</v>
      </c>
      <c r="B1224" s="1">
        <f t="shared" si="37"/>
        <v>2</v>
      </c>
    </row>
    <row r="1225" spans="1:2" x14ac:dyDescent="0.15">
      <c r="A1225" s="1">
        <f t="shared" si="36"/>
        <v>123</v>
      </c>
      <c r="B1225" s="1">
        <f t="shared" si="37"/>
        <v>3</v>
      </c>
    </row>
    <row r="1226" spans="1:2" x14ac:dyDescent="0.15">
      <c r="A1226" s="1">
        <f t="shared" si="36"/>
        <v>123</v>
      </c>
      <c r="B1226" s="1">
        <f t="shared" si="37"/>
        <v>4</v>
      </c>
    </row>
    <row r="1227" spans="1:2" x14ac:dyDescent="0.15">
      <c r="A1227" s="1">
        <f t="shared" si="36"/>
        <v>123</v>
      </c>
      <c r="B1227" s="1">
        <f t="shared" si="37"/>
        <v>5</v>
      </c>
    </row>
    <row r="1228" spans="1:2" x14ac:dyDescent="0.15">
      <c r="A1228" s="1">
        <f t="shared" si="36"/>
        <v>123</v>
      </c>
      <c r="B1228" s="1">
        <f t="shared" si="37"/>
        <v>6</v>
      </c>
    </row>
    <row r="1229" spans="1:2" x14ac:dyDescent="0.15">
      <c r="A1229" s="1">
        <f t="shared" ref="A1229:A1292" si="38">A1219+1</f>
        <v>123</v>
      </c>
      <c r="B1229" s="1">
        <f t="shared" ref="B1229:B1292" si="39">B1219</f>
        <v>7</v>
      </c>
    </row>
    <row r="1230" spans="1:2" x14ac:dyDescent="0.15">
      <c r="A1230" s="1">
        <f t="shared" si="38"/>
        <v>123</v>
      </c>
      <c r="B1230" s="1">
        <f t="shared" si="39"/>
        <v>8</v>
      </c>
    </row>
    <row r="1231" spans="1:2" x14ac:dyDescent="0.15">
      <c r="A1231" s="1">
        <f t="shared" si="38"/>
        <v>123</v>
      </c>
      <c r="B1231" s="1">
        <f t="shared" si="39"/>
        <v>9</v>
      </c>
    </row>
    <row r="1232" spans="1:2" x14ac:dyDescent="0.15">
      <c r="A1232" s="1">
        <f t="shared" si="38"/>
        <v>123</v>
      </c>
      <c r="B1232" s="1">
        <f t="shared" si="39"/>
        <v>10</v>
      </c>
    </row>
    <row r="1233" spans="1:2" x14ac:dyDescent="0.15">
      <c r="A1233" s="1">
        <f t="shared" si="38"/>
        <v>124</v>
      </c>
      <c r="B1233" s="1">
        <f t="shared" si="39"/>
        <v>1</v>
      </c>
    </row>
    <row r="1234" spans="1:2" x14ac:dyDescent="0.15">
      <c r="A1234" s="1">
        <f t="shared" si="38"/>
        <v>124</v>
      </c>
      <c r="B1234" s="1">
        <f t="shared" si="39"/>
        <v>2</v>
      </c>
    </row>
    <row r="1235" spans="1:2" x14ac:dyDescent="0.15">
      <c r="A1235" s="1">
        <f t="shared" si="38"/>
        <v>124</v>
      </c>
      <c r="B1235" s="1">
        <f t="shared" si="39"/>
        <v>3</v>
      </c>
    </row>
    <row r="1236" spans="1:2" x14ac:dyDescent="0.15">
      <c r="A1236" s="1">
        <f t="shared" si="38"/>
        <v>124</v>
      </c>
      <c r="B1236" s="1">
        <f t="shared" si="39"/>
        <v>4</v>
      </c>
    </row>
    <row r="1237" spans="1:2" x14ac:dyDescent="0.15">
      <c r="A1237" s="1">
        <f t="shared" si="38"/>
        <v>124</v>
      </c>
      <c r="B1237" s="1">
        <f t="shared" si="39"/>
        <v>5</v>
      </c>
    </row>
    <row r="1238" spans="1:2" x14ac:dyDescent="0.15">
      <c r="A1238" s="1">
        <f t="shared" si="38"/>
        <v>124</v>
      </c>
      <c r="B1238" s="1">
        <f t="shared" si="39"/>
        <v>6</v>
      </c>
    </row>
    <row r="1239" spans="1:2" x14ac:dyDescent="0.15">
      <c r="A1239" s="1">
        <f t="shared" si="38"/>
        <v>124</v>
      </c>
      <c r="B1239" s="1">
        <f t="shared" si="39"/>
        <v>7</v>
      </c>
    </row>
    <row r="1240" spans="1:2" x14ac:dyDescent="0.15">
      <c r="A1240" s="1">
        <f t="shared" si="38"/>
        <v>124</v>
      </c>
      <c r="B1240" s="1">
        <f t="shared" si="39"/>
        <v>8</v>
      </c>
    </row>
    <row r="1241" spans="1:2" x14ac:dyDescent="0.15">
      <c r="A1241" s="1">
        <f t="shared" si="38"/>
        <v>124</v>
      </c>
      <c r="B1241" s="1">
        <f t="shared" si="39"/>
        <v>9</v>
      </c>
    </row>
    <row r="1242" spans="1:2" x14ac:dyDescent="0.15">
      <c r="A1242" s="1">
        <f t="shared" si="38"/>
        <v>124</v>
      </c>
      <c r="B1242" s="1">
        <f t="shared" si="39"/>
        <v>10</v>
      </c>
    </row>
    <row r="1243" spans="1:2" x14ac:dyDescent="0.15">
      <c r="A1243" s="1">
        <f t="shared" si="38"/>
        <v>125</v>
      </c>
      <c r="B1243" s="1">
        <f t="shared" si="39"/>
        <v>1</v>
      </c>
    </row>
    <row r="1244" spans="1:2" x14ac:dyDescent="0.15">
      <c r="A1244" s="1">
        <f t="shared" si="38"/>
        <v>125</v>
      </c>
      <c r="B1244" s="1">
        <f t="shared" si="39"/>
        <v>2</v>
      </c>
    </row>
    <row r="1245" spans="1:2" x14ac:dyDescent="0.15">
      <c r="A1245" s="1">
        <f t="shared" si="38"/>
        <v>125</v>
      </c>
      <c r="B1245" s="1">
        <f t="shared" si="39"/>
        <v>3</v>
      </c>
    </row>
    <row r="1246" spans="1:2" x14ac:dyDescent="0.15">
      <c r="A1246" s="1">
        <f t="shared" si="38"/>
        <v>125</v>
      </c>
      <c r="B1246" s="1">
        <f t="shared" si="39"/>
        <v>4</v>
      </c>
    </row>
    <row r="1247" spans="1:2" x14ac:dyDescent="0.15">
      <c r="A1247" s="1">
        <f t="shared" si="38"/>
        <v>125</v>
      </c>
      <c r="B1247" s="1">
        <f t="shared" si="39"/>
        <v>5</v>
      </c>
    </row>
    <row r="1248" spans="1:2" x14ac:dyDescent="0.15">
      <c r="A1248" s="1">
        <f t="shared" si="38"/>
        <v>125</v>
      </c>
      <c r="B1248" s="1">
        <f t="shared" si="39"/>
        <v>6</v>
      </c>
    </row>
    <row r="1249" spans="1:2" x14ac:dyDescent="0.15">
      <c r="A1249" s="1">
        <f t="shared" si="38"/>
        <v>125</v>
      </c>
      <c r="B1249" s="1">
        <f t="shared" si="39"/>
        <v>7</v>
      </c>
    </row>
    <row r="1250" spans="1:2" x14ac:dyDescent="0.15">
      <c r="A1250" s="1">
        <f t="shared" si="38"/>
        <v>125</v>
      </c>
      <c r="B1250" s="1">
        <f t="shared" si="39"/>
        <v>8</v>
      </c>
    </row>
    <row r="1251" spans="1:2" x14ac:dyDescent="0.15">
      <c r="A1251" s="1">
        <f t="shared" si="38"/>
        <v>125</v>
      </c>
      <c r="B1251" s="1">
        <f t="shared" si="39"/>
        <v>9</v>
      </c>
    </row>
    <row r="1252" spans="1:2" x14ac:dyDescent="0.15">
      <c r="A1252" s="1">
        <f t="shared" si="38"/>
        <v>125</v>
      </c>
      <c r="B1252" s="1">
        <f t="shared" si="39"/>
        <v>10</v>
      </c>
    </row>
    <row r="1253" spans="1:2" x14ac:dyDescent="0.15">
      <c r="A1253" s="1">
        <f t="shared" si="38"/>
        <v>126</v>
      </c>
      <c r="B1253" s="1">
        <f t="shared" si="39"/>
        <v>1</v>
      </c>
    </row>
    <row r="1254" spans="1:2" x14ac:dyDescent="0.15">
      <c r="A1254" s="1">
        <f t="shared" si="38"/>
        <v>126</v>
      </c>
      <c r="B1254" s="1">
        <f t="shared" si="39"/>
        <v>2</v>
      </c>
    </row>
    <row r="1255" spans="1:2" x14ac:dyDescent="0.15">
      <c r="A1255" s="1">
        <f t="shared" si="38"/>
        <v>126</v>
      </c>
      <c r="B1255" s="1">
        <f t="shared" si="39"/>
        <v>3</v>
      </c>
    </row>
    <row r="1256" spans="1:2" x14ac:dyDescent="0.15">
      <c r="A1256" s="1">
        <f t="shared" si="38"/>
        <v>126</v>
      </c>
      <c r="B1256" s="1">
        <f t="shared" si="39"/>
        <v>4</v>
      </c>
    </row>
    <row r="1257" spans="1:2" x14ac:dyDescent="0.15">
      <c r="A1257" s="1">
        <f t="shared" si="38"/>
        <v>126</v>
      </c>
      <c r="B1257" s="1">
        <f t="shared" si="39"/>
        <v>5</v>
      </c>
    </row>
    <row r="1258" spans="1:2" x14ac:dyDescent="0.15">
      <c r="A1258" s="1">
        <f t="shared" si="38"/>
        <v>126</v>
      </c>
      <c r="B1258" s="1">
        <f t="shared" si="39"/>
        <v>6</v>
      </c>
    </row>
    <row r="1259" spans="1:2" x14ac:dyDescent="0.15">
      <c r="A1259" s="1">
        <f t="shared" si="38"/>
        <v>126</v>
      </c>
      <c r="B1259" s="1">
        <f t="shared" si="39"/>
        <v>7</v>
      </c>
    </row>
    <row r="1260" spans="1:2" x14ac:dyDescent="0.15">
      <c r="A1260" s="1">
        <f t="shared" si="38"/>
        <v>126</v>
      </c>
      <c r="B1260" s="1">
        <f t="shared" si="39"/>
        <v>8</v>
      </c>
    </row>
    <row r="1261" spans="1:2" x14ac:dyDescent="0.15">
      <c r="A1261" s="1">
        <f t="shared" si="38"/>
        <v>126</v>
      </c>
      <c r="B1261" s="1">
        <f t="shared" si="39"/>
        <v>9</v>
      </c>
    </row>
    <row r="1262" spans="1:2" x14ac:dyDescent="0.15">
      <c r="A1262" s="1">
        <f t="shared" si="38"/>
        <v>126</v>
      </c>
      <c r="B1262" s="1">
        <f t="shared" si="39"/>
        <v>10</v>
      </c>
    </row>
    <row r="1263" spans="1:2" x14ac:dyDescent="0.15">
      <c r="A1263" s="1">
        <f t="shared" si="38"/>
        <v>127</v>
      </c>
      <c r="B1263" s="1">
        <f t="shared" si="39"/>
        <v>1</v>
      </c>
    </row>
    <row r="1264" spans="1:2" x14ac:dyDescent="0.15">
      <c r="A1264" s="1">
        <f t="shared" si="38"/>
        <v>127</v>
      </c>
      <c r="B1264" s="1">
        <f t="shared" si="39"/>
        <v>2</v>
      </c>
    </row>
    <row r="1265" spans="1:2" x14ac:dyDescent="0.15">
      <c r="A1265" s="1">
        <f t="shared" si="38"/>
        <v>127</v>
      </c>
      <c r="B1265" s="1">
        <f t="shared" si="39"/>
        <v>3</v>
      </c>
    </row>
    <row r="1266" spans="1:2" x14ac:dyDescent="0.15">
      <c r="A1266" s="1">
        <f t="shared" si="38"/>
        <v>127</v>
      </c>
      <c r="B1266" s="1">
        <f t="shared" si="39"/>
        <v>4</v>
      </c>
    </row>
    <row r="1267" spans="1:2" x14ac:dyDescent="0.15">
      <c r="A1267" s="1">
        <f t="shared" si="38"/>
        <v>127</v>
      </c>
      <c r="B1267" s="1">
        <f t="shared" si="39"/>
        <v>5</v>
      </c>
    </row>
    <row r="1268" spans="1:2" x14ac:dyDescent="0.15">
      <c r="A1268" s="1">
        <f t="shared" si="38"/>
        <v>127</v>
      </c>
      <c r="B1268" s="1">
        <f t="shared" si="39"/>
        <v>6</v>
      </c>
    </row>
    <row r="1269" spans="1:2" x14ac:dyDescent="0.15">
      <c r="A1269" s="1">
        <f t="shared" si="38"/>
        <v>127</v>
      </c>
      <c r="B1269" s="1">
        <f t="shared" si="39"/>
        <v>7</v>
      </c>
    </row>
    <row r="1270" spans="1:2" x14ac:dyDescent="0.15">
      <c r="A1270" s="1">
        <f t="shared" si="38"/>
        <v>127</v>
      </c>
      <c r="B1270" s="1">
        <f t="shared" si="39"/>
        <v>8</v>
      </c>
    </row>
    <row r="1271" spans="1:2" x14ac:dyDescent="0.15">
      <c r="A1271" s="1">
        <f t="shared" si="38"/>
        <v>127</v>
      </c>
      <c r="B1271" s="1">
        <f t="shared" si="39"/>
        <v>9</v>
      </c>
    </row>
    <row r="1272" spans="1:2" x14ac:dyDescent="0.15">
      <c r="A1272" s="1">
        <f t="shared" si="38"/>
        <v>127</v>
      </c>
      <c r="B1272" s="1">
        <f t="shared" si="39"/>
        <v>10</v>
      </c>
    </row>
    <row r="1273" spans="1:2" x14ac:dyDescent="0.15">
      <c r="A1273" s="1">
        <f t="shared" si="38"/>
        <v>128</v>
      </c>
      <c r="B1273" s="1">
        <f t="shared" si="39"/>
        <v>1</v>
      </c>
    </row>
    <row r="1274" spans="1:2" x14ac:dyDescent="0.15">
      <c r="A1274" s="1">
        <f t="shared" si="38"/>
        <v>128</v>
      </c>
      <c r="B1274" s="1">
        <f t="shared" si="39"/>
        <v>2</v>
      </c>
    </row>
    <row r="1275" spans="1:2" x14ac:dyDescent="0.15">
      <c r="A1275" s="1">
        <f t="shared" si="38"/>
        <v>128</v>
      </c>
      <c r="B1275" s="1">
        <f t="shared" si="39"/>
        <v>3</v>
      </c>
    </row>
    <row r="1276" spans="1:2" x14ac:dyDescent="0.15">
      <c r="A1276" s="1">
        <f t="shared" si="38"/>
        <v>128</v>
      </c>
      <c r="B1276" s="1">
        <f t="shared" si="39"/>
        <v>4</v>
      </c>
    </row>
    <row r="1277" spans="1:2" x14ac:dyDescent="0.15">
      <c r="A1277" s="1">
        <f t="shared" si="38"/>
        <v>128</v>
      </c>
      <c r="B1277" s="1">
        <f t="shared" si="39"/>
        <v>5</v>
      </c>
    </row>
    <row r="1278" spans="1:2" x14ac:dyDescent="0.15">
      <c r="A1278" s="1">
        <f t="shared" si="38"/>
        <v>128</v>
      </c>
      <c r="B1278" s="1">
        <f t="shared" si="39"/>
        <v>6</v>
      </c>
    </row>
    <row r="1279" spans="1:2" x14ac:dyDescent="0.15">
      <c r="A1279" s="1">
        <f t="shared" si="38"/>
        <v>128</v>
      </c>
      <c r="B1279" s="1">
        <f t="shared" si="39"/>
        <v>7</v>
      </c>
    </row>
    <row r="1280" spans="1:2" x14ac:dyDescent="0.15">
      <c r="A1280" s="1">
        <f t="shared" si="38"/>
        <v>128</v>
      </c>
      <c r="B1280" s="1">
        <f t="shared" si="39"/>
        <v>8</v>
      </c>
    </row>
    <row r="1281" spans="1:2" x14ac:dyDescent="0.15">
      <c r="A1281" s="1">
        <f t="shared" si="38"/>
        <v>128</v>
      </c>
      <c r="B1281" s="1">
        <f t="shared" si="39"/>
        <v>9</v>
      </c>
    </row>
    <row r="1282" spans="1:2" x14ac:dyDescent="0.15">
      <c r="A1282" s="1">
        <f t="shared" si="38"/>
        <v>128</v>
      </c>
      <c r="B1282" s="1">
        <f t="shared" si="39"/>
        <v>10</v>
      </c>
    </row>
    <row r="1283" spans="1:2" x14ac:dyDescent="0.15">
      <c r="A1283" s="1">
        <f t="shared" si="38"/>
        <v>129</v>
      </c>
      <c r="B1283" s="1">
        <f t="shared" si="39"/>
        <v>1</v>
      </c>
    </row>
    <row r="1284" spans="1:2" x14ac:dyDescent="0.15">
      <c r="A1284" s="1">
        <f t="shared" si="38"/>
        <v>129</v>
      </c>
      <c r="B1284" s="1">
        <f t="shared" si="39"/>
        <v>2</v>
      </c>
    </row>
    <row r="1285" spans="1:2" x14ac:dyDescent="0.15">
      <c r="A1285" s="1">
        <f t="shared" si="38"/>
        <v>129</v>
      </c>
      <c r="B1285" s="1">
        <f t="shared" si="39"/>
        <v>3</v>
      </c>
    </row>
    <row r="1286" spans="1:2" x14ac:dyDescent="0.15">
      <c r="A1286" s="1">
        <f t="shared" si="38"/>
        <v>129</v>
      </c>
      <c r="B1286" s="1">
        <f t="shared" si="39"/>
        <v>4</v>
      </c>
    </row>
    <row r="1287" spans="1:2" x14ac:dyDescent="0.15">
      <c r="A1287" s="1">
        <f t="shared" si="38"/>
        <v>129</v>
      </c>
      <c r="B1287" s="1">
        <f t="shared" si="39"/>
        <v>5</v>
      </c>
    </row>
    <row r="1288" spans="1:2" x14ac:dyDescent="0.15">
      <c r="A1288" s="1">
        <f t="shared" si="38"/>
        <v>129</v>
      </c>
      <c r="B1288" s="1">
        <f t="shared" si="39"/>
        <v>6</v>
      </c>
    </row>
    <row r="1289" spans="1:2" x14ac:dyDescent="0.15">
      <c r="A1289" s="1">
        <f t="shared" si="38"/>
        <v>129</v>
      </c>
      <c r="B1289" s="1">
        <f t="shared" si="39"/>
        <v>7</v>
      </c>
    </row>
    <row r="1290" spans="1:2" x14ac:dyDescent="0.15">
      <c r="A1290" s="1">
        <f t="shared" si="38"/>
        <v>129</v>
      </c>
      <c r="B1290" s="1">
        <f t="shared" si="39"/>
        <v>8</v>
      </c>
    </row>
    <row r="1291" spans="1:2" x14ac:dyDescent="0.15">
      <c r="A1291" s="1">
        <f t="shared" si="38"/>
        <v>129</v>
      </c>
      <c r="B1291" s="1">
        <f t="shared" si="39"/>
        <v>9</v>
      </c>
    </row>
    <row r="1292" spans="1:2" x14ac:dyDescent="0.15">
      <c r="A1292" s="1">
        <f t="shared" si="38"/>
        <v>129</v>
      </c>
      <c r="B1292" s="1">
        <f t="shared" si="39"/>
        <v>10</v>
      </c>
    </row>
    <row r="1293" spans="1:2" x14ac:dyDescent="0.15">
      <c r="A1293" s="1">
        <f t="shared" ref="A1293:A1356" si="40">A1283+1</f>
        <v>130</v>
      </c>
      <c r="B1293" s="1">
        <f t="shared" ref="B1293:B1356" si="41">B1283</f>
        <v>1</v>
      </c>
    </row>
    <row r="1294" spans="1:2" x14ac:dyDescent="0.15">
      <c r="A1294" s="1">
        <f t="shared" si="40"/>
        <v>130</v>
      </c>
      <c r="B1294" s="1">
        <f t="shared" si="41"/>
        <v>2</v>
      </c>
    </row>
    <row r="1295" spans="1:2" x14ac:dyDescent="0.15">
      <c r="A1295" s="1">
        <f t="shared" si="40"/>
        <v>130</v>
      </c>
      <c r="B1295" s="1">
        <f t="shared" si="41"/>
        <v>3</v>
      </c>
    </row>
    <row r="1296" spans="1:2" x14ac:dyDescent="0.15">
      <c r="A1296" s="1">
        <f t="shared" si="40"/>
        <v>130</v>
      </c>
      <c r="B1296" s="1">
        <f t="shared" si="41"/>
        <v>4</v>
      </c>
    </row>
    <row r="1297" spans="1:2" x14ac:dyDescent="0.15">
      <c r="A1297" s="1">
        <f t="shared" si="40"/>
        <v>130</v>
      </c>
      <c r="B1297" s="1">
        <f t="shared" si="41"/>
        <v>5</v>
      </c>
    </row>
    <row r="1298" spans="1:2" x14ac:dyDescent="0.15">
      <c r="A1298" s="1">
        <f t="shared" si="40"/>
        <v>130</v>
      </c>
      <c r="B1298" s="1">
        <f t="shared" si="41"/>
        <v>6</v>
      </c>
    </row>
    <row r="1299" spans="1:2" x14ac:dyDescent="0.15">
      <c r="A1299" s="1">
        <f t="shared" si="40"/>
        <v>130</v>
      </c>
      <c r="B1299" s="1">
        <f t="shared" si="41"/>
        <v>7</v>
      </c>
    </row>
    <row r="1300" spans="1:2" x14ac:dyDescent="0.15">
      <c r="A1300" s="1">
        <f t="shared" si="40"/>
        <v>130</v>
      </c>
      <c r="B1300" s="1">
        <f t="shared" si="41"/>
        <v>8</v>
      </c>
    </row>
    <row r="1301" spans="1:2" x14ac:dyDescent="0.15">
      <c r="A1301" s="1">
        <f t="shared" si="40"/>
        <v>130</v>
      </c>
      <c r="B1301" s="1">
        <f t="shared" si="41"/>
        <v>9</v>
      </c>
    </row>
    <row r="1302" spans="1:2" x14ac:dyDescent="0.15">
      <c r="A1302" s="1">
        <f t="shared" si="40"/>
        <v>130</v>
      </c>
      <c r="B1302" s="1">
        <f t="shared" si="41"/>
        <v>10</v>
      </c>
    </row>
    <row r="1303" spans="1:2" x14ac:dyDescent="0.15">
      <c r="A1303" s="1">
        <f t="shared" si="40"/>
        <v>131</v>
      </c>
      <c r="B1303" s="1">
        <f t="shared" si="41"/>
        <v>1</v>
      </c>
    </row>
    <row r="1304" spans="1:2" x14ac:dyDescent="0.15">
      <c r="A1304" s="1">
        <f t="shared" si="40"/>
        <v>131</v>
      </c>
      <c r="B1304" s="1">
        <f t="shared" si="41"/>
        <v>2</v>
      </c>
    </row>
    <row r="1305" spans="1:2" x14ac:dyDescent="0.15">
      <c r="A1305" s="1">
        <f t="shared" si="40"/>
        <v>131</v>
      </c>
      <c r="B1305" s="1">
        <f t="shared" si="41"/>
        <v>3</v>
      </c>
    </row>
    <row r="1306" spans="1:2" x14ac:dyDescent="0.15">
      <c r="A1306" s="1">
        <f t="shared" si="40"/>
        <v>131</v>
      </c>
      <c r="B1306" s="1">
        <f t="shared" si="41"/>
        <v>4</v>
      </c>
    </row>
    <row r="1307" spans="1:2" x14ac:dyDescent="0.15">
      <c r="A1307" s="1">
        <f t="shared" si="40"/>
        <v>131</v>
      </c>
      <c r="B1307" s="1">
        <f t="shared" si="41"/>
        <v>5</v>
      </c>
    </row>
    <row r="1308" spans="1:2" x14ac:dyDescent="0.15">
      <c r="A1308" s="1">
        <f t="shared" si="40"/>
        <v>131</v>
      </c>
      <c r="B1308" s="1">
        <f t="shared" si="41"/>
        <v>6</v>
      </c>
    </row>
    <row r="1309" spans="1:2" x14ac:dyDescent="0.15">
      <c r="A1309" s="1">
        <f t="shared" si="40"/>
        <v>131</v>
      </c>
      <c r="B1309" s="1">
        <f t="shared" si="41"/>
        <v>7</v>
      </c>
    </row>
    <row r="1310" spans="1:2" x14ac:dyDescent="0.15">
      <c r="A1310" s="1">
        <f t="shared" si="40"/>
        <v>131</v>
      </c>
      <c r="B1310" s="1">
        <f t="shared" si="41"/>
        <v>8</v>
      </c>
    </row>
    <row r="1311" spans="1:2" x14ac:dyDescent="0.15">
      <c r="A1311" s="1">
        <f t="shared" si="40"/>
        <v>131</v>
      </c>
      <c r="B1311" s="1">
        <f t="shared" si="41"/>
        <v>9</v>
      </c>
    </row>
    <row r="1312" spans="1:2" x14ac:dyDescent="0.15">
      <c r="A1312" s="1">
        <f t="shared" si="40"/>
        <v>131</v>
      </c>
      <c r="B1312" s="1">
        <f t="shared" si="41"/>
        <v>10</v>
      </c>
    </row>
    <row r="1313" spans="1:2" x14ac:dyDescent="0.15">
      <c r="A1313" s="1">
        <f t="shared" si="40"/>
        <v>132</v>
      </c>
      <c r="B1313" s="1">
        <f t="shared" si="41"/>
        <v>1</v>
      </c>
    </row>
    <row r="1314" spans="1:2" x14ac:dyDescent="0.15">
      <c r="A1314" s="1">
        <f t="shared" si="40"/>
        <v>132</v>
      </c>
      <c r="B1314" s="1">
        <f t="shared" si="41"/>
        <v>2</v>
      </c>
    </row>
    <row r="1315" spans="1:2" x14ac:dyDescent="0.15">
      <c r="A1315" s="1">
        <f t="shared" si="40"/>
        <v>132</v>
      </c>
      <c r="B1315" s="1">
        <f t="shared" si="41"/>
        <v>3</v>
      </c>
    </row>
    <row r="1316" spans="1:2" x14ac:dyDescent="0.15">
      <c r="A1316" s="1">
        <f t="shared" si="40"/>
        <v>132</v>
      </c>
      <c r="B1316" s="1">
        <f t="shared" si="41"/>
        <v>4</v>
      </c>
    </row>
    <row r="1317" spans="1:2" x14ac:dyDescent="0.15">
      <c r="A1317" s="1">
        <f t="shared" si="40"/>
        <v>132</v>
      </c>
      <c r="B1317" s="1">
        <f t="shared" si="41"/>
        <v>5</v>
      </c>
    </row>
    <row r="1318" spans="1:2" x14ac:dyDescent="0.15">
      <c r="A1318" s="1">
        <f t="shared" si="40"/>
        <v>132</v>
      </c>
      <c r="B1318" s="1">
        <f t="shared" si="41"/>
        <v>6</v>
      </c>
    </row>
    <row r="1319" spans="1:2" x14ac:dyDescent="0.15">
      <c r="A1319" s="1">
        <f t="shared" si="40"/>
        <v>132</v>
      </c>
      <c r="B1319" s="1">
        <f t="shared" si="41"/>
        <v>7</v>
      </c>
    </row>
    <row r="1320" spans="1:2" x14ac:dyDescent="0.15">
      <c r="A1320" s="1">
        <f t="shared" si="40"/>
        <v>132</v>
      </c>
      <c r="B1320" s="1">
        <f t="shared" si="41"/>
        <v>8</v>
      </c>
    </row>
    <row r="1321" spans="1:2" x14ac:dyDescent="0.15">
      <c r="A1321" s="1">
        <f t="shared" si="40"/>
        <v>132</v>
      </c>
      <c r="B1321" s="1">
        <f t="shared" si="41"/>
        <v>9</v>
      </c>
    </row>
    <row r="1322" spans="1:2" x14ac:dyDescent="0.15">
      <c r="A1322" s="1">
        <f t="shared" si="40"/>
        <v>132</v>
      </c>
      <c r="B1322" s="1">
        <f t="shared" si="41"/>
        <v>10</v>
      </c>
    </row>
    <row r="1323" spans="1:2" x14ac:dyDescent="0.15">
      <c r="A1323" s="1">
        <f t="shared" si="40"/>
        <v>133</v>
      </c>
      <c r="B1323" s="1">
        <f t="shared" si="41"/>
        <v>1</v>
      </c>
    </row>
    <row r="1324" spans="1:2" x14ac:dyDescent="0.15">
      <c r="A1324" s="1">
        <f t="shared" si="40"/>
        <v>133</v>
      </c>
      <c r="B1324" s="1">
        <f t="shared" si="41"/>
        <v>2</v>
      </c>
    </row>
    <row r="1325" spans="1:2" x14ac:dyDescent="0.15">
      <c r="A1325" s="1">
        <f t="shared" si="40"/>
        <v>133</v>
      </c>
      <c r="B1325" s="1">
        <f t="shared" si="41"/>
        <v>3</v>
      </c>
    </row>
    <row r="1326" spans="1:2" x14ac:dyDescent="0.15">
      <c r="A1326" s="1">
        <f t="shared" si="40"/>
        <v>133</v>
      </c>
      <c r="B1326" s="1">
        <f t="shared" si="41"/>
        <v>4</v>
      </c>
    </row>
    <row r="1327" spans="1:2" x14ac:dyDescent="0.15">
      <c r="A1327" s="1">
        <f t="shared" si="40"/>
        <v>133</v>
      </c>
      <c r="B1327" s="1">
        <f t="shared" si="41"/>
        <v>5</v>
      </c>
    </row>
    <row r="1328" spans="1:2" x14ac:dyDescent="0.15">
      <c r="A1328" s="1">
        <f t="shared" si="40"/>
        <v>133</v>
      </c>
      <c r="B1328" s="1">
        <f t="shared" si="41"/>
        <v>6</v>
      </c>
    </row>
    <row r="1329" spans="1:2" x14ac:dyDescent="0.15">
      <c r="A1329" s="1">
        <f t="shared" si="40"/>
        <v>133</v>
      </c>
      <c r="B1329" s="1">
        <f t="shared" si="41"/>
        <v>7</v>
      </c>
    </row>
    <row r="1330" spans="1:2" x14ac:dyDescent="0.15">
      <c r="A1330" s="1">
        <f t="shared" si="40"/>
        <v>133</v>
      </c>
      <c r="B1330" s="1">
        <f t="shared" si="41"/>
        <v>8</v>
      </c>
    </row>
    <row r="1331" spans="1:2" x14ac:dyDescent="0.15">
      <c r="A1331" s="1">
        <f t="shared" si="40"/>
        <v>133</v>
      </c>
      <c r="B1331" s="1">
        <f t="shared" si="41"/>
        <v>9</v>
      </c>
    </row>
    <row r="1332" spans="1:2" x14ac:dyDescent="0.15">
      <c r="A1332" s="1">
        <f t="shared" si="40"/>
        <v>133</v>
      </c>
      <c r="B1332" s="1">
        <f t="shared" si="41"/>
        <v>10</v>
      </c>
    </row>
    <row r="1333" spans="1:2" x14ac:dyDescent="0.15">
      <c r="A1333" s="1">
        <f t="shared" si="40"/>
        <v>134</v>
      </c>
      <c r="B1333" s="1">
        <f t="shared" si="41"/>
        <v>1</v>
      </c>
    </row>
    <row r="1334" spans="1:2" x14ac:dyDescent="0.15">
      <c r="A1334" s="1">
        <f t="shared" si="40"/>
        <v>134</v>
      </c>
      <c r="B1334" s="1">
        <f t="shared" si="41"/>
        <v>2</v>
      </c>
    </row>
    <row r="1335" spans="1:2" x14ac:dyDescent="0.15">
      <c r="A1335" s="1">
        <f t="shared" si="40"/>
        <v>134</v>
      </c>
      <c r="B1335" s="1">
        <f t="shared" si="41"/>
        <v>3</v>
      </c>
    </row>
    <row r="1336" spans="1:2" x14ac:dyDescent="0.15">
      <c r="A1336" s="1">
        <f t="shared" si="40"/>
        <v>134</v>
      </c>
      <c r="B1336" s="1">
        <f t="shared" si="41"/>
        <v>4</v>
      </c>
    </row>
    <row r="1337" spans="1:2" x14ac:dyDescent="0.15">
      <c r="A1337" s="1">
        <f t="shared" si="40"/>
        <v>134</v>
      </c>
      <c r="B1337" s="1">
        <f t="shared" si="41"/>
        <v>5</v>
      </c>
    </row>
    <row r="1338" spans="1:2" x14ac:dyDescent="0.15">
      <c r="A1338" s="1">
        <f t="shared" si="40"/>
        <v>134</v>
      </c>
      <c r="B1338" s="1">
        <f t="shared" si="41"/>
        <v>6</v>
      </c>
    </row>
    <row r="1339" spans="1:2" x14ac:dyDescent="0.15">
      <c r="A1339" s="1">
        <f t="shared" si="40"/>
        <v>134</v>
      </c>
      <c r="B1339" s="1">
        <f t="shared" si="41"/>
        <v>7</v>
      </c>
    </row>
    <row r="1340" spans="1:2" x14ac:dyDescent="0.15">
      <c r="A1340" s="1">
        <f t="shared" si="40"/>
        <v>134</v>
      </c>
      <c r="B1340" s="1">
        <f t="shared" si="41"/>
        <v>8</v>
      </c>
    </row>
    <row r="1341" spans="1:2" x14ac:dyDescent="0.15">
      <c r="A1341" s="1">
        <f t="shared" si="40"/>
        <v>134</v>
      </c>
      <c r="B1341" s="1">
        <f t="shared" si="41"/>
        <v>9</v>
      </c>
    </row>
    <row r="1342" spans="1:2" x14ac:dyDescent="0.15">
      <c r="A1342" s="1">
        <f t="shared" si="40"/>
        <v>134</v>
      </c>
      <c r="B1342" s="1">
        <f t="shared" si="41"/>
        <v>10</v>
      </c>
    </row>
    <row r="1343" spans="1:2" x14ac:dyDescent="0.15">
      <c r="A1343" s="1">
        <f t="shared" si="40"/>
        <v>135</v>
      </c>
      <c r="B1343" s="1">
        <f t="shared" si="41"/>
        <v>1</v>
      </c>
    </row>
    <row r="1344" spans="1:2" x14ac:dyDescent="0.15">
      <c r="A1344" s="1">
        <f t="shared" si="40"/>
        <v>135</v>
      </c>
      <c r="B1344" s="1">
        <f t="shared" si="41"/>
        <v>2</v>
      </c>
    </row>
    <row r="1345" spans="1:2" x14ac:dyDescent="0.15">
      <c r="A1345" s="1">
        <f t="shared" si="40"/>
        <v>135</v>
      </c>
      <c r="B1345" s="1">
        <f t="shared" si="41"/>
        <v>3</v>
      </c>
    </row>
    <row r="1346" spans="1:2" x14ac:dyDescent="0.15">
      <c r="A1346" s="1">
        <f t="shared" si="40"/>
        <v>135</v>
      </c>
      <c r="B1346" s="1">
        <f t="shared" si="41"/>
        <v>4</v>
      </c>
    </row>
    <row r="1347" spans="1:2" x14ac:dyDescent="0.15">
      <c r="A1347" s="1">
        <f t="shared" si="40"/>
        <v>135</v>
      </c>
      <c r="B1347" s="1">
        <f t="shared" si="41"/>
        <v>5</v>
      </c>
    </row>
    <row r="1348" spans="1:2" x14ac:dyDescent="0.15">
      <c r="A1348" s="1">
        <f t="shared" si="40"/>
        <v>135</v>
      </c>
      <c r="B1348" s="1">
        <f t="shared" si="41"/>
        <v>6</v>
      </c>
    </row>
    <row r="1349" spans="1:2" x14ac:dyDescent="0.15">
      <c r="A1349" s="1">
        <f t="shared" si="40"/>
        <v>135</v>
      </c>
      <c r="B1349" s="1">
        <f t="shared" si="41"/>
        <v>7</v>
      </c>
    </row>
    <row r="1350" spans="1:2" x14ac:dyDescent="0.15">
      <c r="A1350" s="1">
        <f t="shared" si="40"/>
        <v>135</v>
      </c>
      <c r="B1350" s="1">
        <f t="shared" si="41"/>
        <v>8</v>
      </c>
    </row>
    <row r="1351" spans="1:2" x14ac:dyDescent="0.15">
      <c r="A1351" s="1">
        <f t="shared" si="40"/>
        <v>135</v>
      </c>
      <c r="B1351" s="1">
        <f t="shared" si="41"/>
        <v>9</v>
      </c>
    </row>
    <row r="1352" spans="1:2" x14ac:dyDescent="0.15">
      <c r="A1352" s="1">
        <f t="shared" si="40"/>
        <v>135</v>
      </c>
      <c r="B1352" s="1">
        <f t="shared" si="41"/>
        <v>10</v>
      </c>
    </row>
    <row r="1353" spans="1:2" x14ac:dyDescent="0.15">
      <c r="A1353" s="1">
        <f t="shared" si="40"/>
        <v>136</v>
      </c>
      <c r="B1353" s="1">
        <f t="shared" si="41"/>
        <v>1</v>
      </c>
    </row>
    <row r="1354" spans="1:2" x14ac:dyDescent="0.15">
      <c r="A1354" s="1">
        <f t="shared" si="40"/>
        <v>136</v>
      </c>
      <c r="B1354" s="1">
        <f t="shared" si="41"/>
        <v>2</v>
      </c>
    </row>
    <row r="1355" spans="1:2" x14ac:dyDescent="0.15">
      <c r="A1355" s="1">
        <f t="shared" si="40"/>
        <v>136</v>
      </c>
      <c r="B1355" s="1">
        <f t="shared" si="41"/>
        <v>3</v>
      </c>
    </row>
    <row r="1356" spans="1:2" x14ac:dyDescent="0.15">
      <c r="A1356" s="1">
        <f t="shared" si="40"/>
        <v>136</v>
      </c>
      <c r="B1356" s="1">
        <f t="shared" si="41"/>
        <v>4</v>
      </c>
    </row>
    <row r="1357" spans="1:2" x14ac:dyDescent="0.15">
      <c r="A1357" s="1">
        <f t="shared" ref="A1357:A1420" si="42">A1347+1</f>
        <v>136</v>
      </c>
      <c r="B1357" s="1">
        <f t="shared" ref="B1357:B1420" si="43">B1347</f>
        <v>5</v>
      </c>
    </row>
    <row r="1358" spans="1:2" x14ac:dyDescent="0.15">
      <c r="A1358" s="1">
        <f t="shared" si="42"/>
        <v>136</v>
      </c>
      <c r="B1358" s="1">
        <f t="shared" si="43"/>
        <v>6</v>
      </c>
    </row>
    <row r="1359" spans="1:2" x14ac:dyDescent="0.15">
      <c r="A1359" s="1">
        <f t="shared" si="42"/>
        <v>136</v>
      </c>
      <c r="B1359" s="1">
        <f t="shared" si="43"/>
        <v>7</v>
      </c>
    </row>
    <row r="1360" spans="1:2" x14ac:dyDescent="0.15">
      <c r="A1360" s="1">
        <f t="shared" si="42"/>
        <v>136</v>
      </c>
      <c r="B1360" s="1">
        <f t="shared" si="43"/>
        <v>8</v>
      </c>
    </row>
    <row r="1361" spans="1:2" x14ac:dyDescent="0.15">
      <c r="A1361" s="1">
        <f t="shared" si="42"/>
        <v>136</v>
      </c>
      <c r="B1361" s="1">
        <f t="shared" si="43"/>
        <v>9</v>
      </c>
    </row>
    <row r="1362" spans="1:2" x14ac:dyDescent="0.15">
      <c r="A1362" s="1">
        <f t="shared" si="42"/>
        <v>136</v>
      </c>
      <c r="B1362" s="1">
        <f t="shared" si="43"/>
        <v>10</v>
      </c>
    </row>
    <row r="1363" spans="1:2" x14ac:dyDescent="0.15">
      <c r="A1363" s="1">
        <f t="shared" si="42"/>
        <v>137</v>
      </c>
      <c r="B1363" s="1">
        <f t="shared" si="43"/>
        <v>1</v>
      </c>
    </row>
    <row r="1364" spans="1:2" x14ac:dyDescent="0.15">
      <c r="A1364" s="1">
        <f t="shared" si="42"/>
        <v>137</v>
      </c>
      <c r="B1364" s="1">
        <f t="shared" si="43"/>
        <v>2</v>
      </c>
    </row>
    <row r="1365" spans="1:2" x14ac:dyDescent="0.15">
      <c r="A1365" s="1">
        <f t="shared" si="42"/>
        <v>137</v>
      </c>
      <c r="B1365" s="1">
        <f t="shared" si="43"/>
        <v>3</v>
      </c>
    </row>
    <row r="1366" spans="1:2" x14ac:dyDescent="0.15">
      <c r="A1366" s="1">
        <f t="shared" si="42"/>
        <v>137</v>
      </c>
      <c r="B1366" s="1">
        <f t="shared" si="43"/>
        <v>4</v>
      </c>
    </row>
    <row r="1367" spans="1:2" x14ac:dyDescent="0.15">
      <c r="A1367" s="1">
        <f t="shared" si="42"/>
        <v>137</v>
      </c>
      <c r="B1367" s="1">
        <f t="shared" si="43"/>
        <v>5</v>
      </c>
    </row>
    <row r="1368" spans="1:2" x14ac:dyDescent="0.15">
      <c r="A1368" s="1">
        <f t="shared" si="42"/>
        <v>137</v>
      </c>
      <c r="B1368" s="1">
        <f t="shared" si="43"/>
        <v>6</v>
      </c>
    </row>
    <row r="1369" spans="1:2" x14ac:dyDescent="0.15">
      <c r="A1369" s="1">
        <f t="shared" si="42"/>
        <v>137</v>
      </c>
      <c r="B1369" s="1">
        <f t="shared" si="43"/>
        <v>7</v>
      </c>
    </row>
    <row r="1370" spans="1:2" x14ac:dyDescent="0.15">
      <c r="A1370" s="1">
        <f t="shared" si="42"/>
        <v>137</v>
      </c>
      <c r="B1370" s="1">
        <f t="shared" si="43"/>
        <v>8</v>
      </c>
    </row>
    <row r="1371" spans="1:2" x14ac:dyDescent="0.15">
      <c r="A1371" s="1">
        <f t="shared" si="42"/>
        <v>137</v>
      </c>
      <c r="B1371" s="1">
        <f t="shared" si="43"/>
        <v>9</v>
      </c>
    </row>
    <row r="1372" spans="1:2" x14ac:dyDescent="0.15">
      <c r="A1372" s="1">
        <f t="shared" si="42"/>
        <v>137</v>
      </c>
      <c r="B1372" s="1">
        <f t="shared" si="43"/>
        <v>10</v>
      </c>
    </row>
    <row r="1373" spans="1:2" x14ac:dyDescent="0.15">
      <c r="A1373" s="1">
        <f t="shared" si="42"/>
        <v>138</v>
      </c>
      <c r="B1373" s="1">
        <f t="shared" si="43"/>
        <v>1</v>
      </c>
    </row>
    <row r="1374" spans="1:2" x14ac:dyDescent="0.15">
      <c r="A1374" s="1">
        <f t="shared" si="42"/>
        <v>138</v>
      </c>
      <c r="B1374" s="1">
        <f t="shared" si="43"/>
        <v>2</v>
      </c>
    </row>
    <row r="1375" spans="1:2" x14ac:dyDescent="0.15">
      <c r="A1375" s="1">
        <f t="shared" si="42"/>
        <v>138</v>
      </c>
      <c r="B1375" s="1">
        <f t="shared" si="43"/>
        <v>3</v>
      </c>
    </row>
    <row r="1376" spans="1:2" x14ac:dyDescent="0.15">
      <c r="A1376" s="1">
        <f t="shared" si="42"/>
        <v>138</v>
      </c>
      <c r="B1376" s="1">
        <f t="shared" si="43"/>
        <v>4</v>
      </c>
    </row>
    <row r="1377" spans="1:2" x14ac:dyDescent="0.15">
      <c r="A1377" s="1">
        <f t="shared" si="42"/>
        <v>138</v>
      </c>
      <c r="B1377" s="1">
        <f t="shared" si="43"/>
        <v>5</v>
      </c>
    </row>
    <row r="1378" spans="1:2" x14ac:dyDescent="0.15">
      <c r="A1378" s="1">
        <f t="shared" si="42"/>
        <v>138</v>
      </c>
      <c r="B1378" s="1">
        <f t="shared" si="43"/>
        <v>6</v>
      </c>
    </row>
    <row r="1379" spans="1:2" x14ac:dyDescent="0.15">
      <c r="A1379" s="1">
        <f t="shared" si="42"/>
        <v>138</v>
      </c>
      <c r="B1379" s="1">
        <f t="shared" si="43"/>
        <v>7</v>
      </c>
    </row>
    <row r="1380" spans="1:2" x14ac:dyDescent="0.15">
      <c r="A1380" s="1">
        <f t="shared" si="42"/>
        <v>138</v>
      </c>
      <c r="B1380" s="1">
        <f t="shared" si="43"/>
        <v>8</v>
      </c>
    </row>
    <row r="1381" spans="1:2" x14ac:dyDescent="0.15">
      <c r="A1381" s="1">
        <f t="shared" si="42"/>
        <v>138</v>
      </c>
      <c r="B1381" s="1">
        <f t="shared" si="43"/>
        <v>9</v>
      </c>
    </row>
    <row r="1382" spans="1:2" x14ac:dyDescent="0.15">
      <c r="A1382" s="1">
        <f t="shared" si="42"/>
        <v>138</v>
      </c>
      <c r="B1382" s="1">
        <f t="shared" si="43"/>
        <v>10</v>
      </c>
    </row>
    <row r="1383" spans="1:2" x14ac:dyDescent="0.15">
      <c r="A1383" s="1">
        <f t="shared" si="42"/>
        <v>139</v>
      </c>
      <c r="B1383" s="1">
        <f t="shared" si="43"/>
        <v>1</v>
      </c>
    </row>
    <row r="1384" spans="1:2" x14ac:dyDescent="0.15">
      <c r="A1384" s="1">
        <f t="shared" si="42"/>
        <v>139</v>
      </c>
      <c r="B1384" s="1">
        <f t="shared" si="43"/>
        <v>2</v>
      </c>
    </row>
    <row r="1385" spans="1:2" x14ac:dyDescent="0.15">
      <c r="A1385" s="1">
        <f t="shared" si="42"/>
        <v>139</v>
      </c>
      <c r="B1385" s="1">
        <f t="shared" si="43"/>
        <v>3</v>
      </c>
    </row>
    <row r="1386" spans="1:2" x14ac:dyDescent="0.15">
      <c r="A1386" s="1">
        <f t="shared" si="42"/>
        <v>139</v>
      </c>
      <c r="B1386" s="1">
        <f t="shared" si="43"/>
        <v>4</v>
      </c>
    </row>
    <row r="1387" spans="1:2" x14ac:dyDescent="0.15">
      <c r="A1387" s="1">
        <f t="shared" si="42"/>
        <v>139</v>
      </c>
      <c r="B1387" s="1">
        <f t="shared" si="43"/>
        <v>5</v>
      </c>
    </row>
    <row r="1388" spans="1:2" x14ac:dyDescent="0.15">
      <c r="A1388" s="1">
        <f t="shared" si="42"/>
        <v>139</v>
      </c>
      <c r="B1388" s="1">
        <f t="shared" si="43"/>
        <v>6</v>
      </c>
    </row>
    <row r="1389" spans="1:2" x14ac:dyDescent="0.15">
      <c r="A1389" s="1">
        <f t="shared" si="42"/>
        <v>139</v>
      </c>
      <c r="B1389" s="1">
        <f t="shared" si="43"/>
        <v>7</v>
      </c>
    </row>
    <row r="1390" spans="1:2" x14ac:dyDescent="0.15">
      <c r="A1390" s="1">
        <f t="shared" si="42"/>
        <v>139</v>
      </c>
      <c r="B1390" s="1">
        <f t="shared" si="43"/>
        <v>8</v>
      </c>
    </row>
    <row r="1391" spans="1:2" x14ac:dyDescent="0.15">
      <c r="A1391" s="1">
        <f t="shared" si="42"/>
        <v>139</v>
      </c>
      <c r="B1391" s="1">
        <f t="shared" si="43"/>
        <v>9</v>
      </c>
    </row>
    <row r="1392" spans="1:2" x14ac:dyDescent="0.15">
      <c r="A1392" s="1">
        <f t="shared" si="42"/>
        <v>139</v>
      </c>
      <c r="B1392" s="1">
        <f t="shared" si="43"/>
        <v>10</v>
      </c>
    </row>
    <row r="1393" spans="1:2" x14ac:dyDescent="0.15">
      <c r="A1393" s="1">
        <f t="shared" si="42"/>
        <v>140</v>
      </c>
      <c r="B1393" s="1">
        <f t="shared" si="43"/>
        <v>1</v>
      </c>
    </row>
    <row r="1394" spans="1:2" x14ac:dyDescent="0.15">
      <c r="A1394" s="1">
        <f t="shared" si="42"/>
        <v>140</v>
      </c>
      <c r="B1394" s="1">
        <f t="shared" si="43"/>
        <v>2</v>
      </c>
    </row>
    <row r="1395" spans="1:2" x14ac:dyDescent="0.15">
      <c r="A1395" s="1">
        <f t="shared" si="42"/>
        <v>140</v>
      </c>
      <c r="B1395" s="1">
        <f t="shared" si="43"/>
        <v>3</v>
      </c>
    </row>
    <row r="1396" spans="1:2" x14ac:dyDescent="0.15">
      <c r="A1396" s="1">
        <f t="shared" si="42"/>
        <v>140</v>
      </c>
      <c r="B1396" s="1">
        <f t="shared" si="43"/>
        <v>4</v>
      </c>
    </row>
    <row r="1397" spans="1:2" x14ac:dyDescent="0.15">
      <c r="A1397" s="1">
        <f t="shared" si="42"/>
        <v>140</v>
      </c>
      <c r="B1397" s="1">
        <f t="shared" si="43"/>
        <v>5</v>
      </c>
    </row>
    <row r="1398" spans="1:2" x14ac:dyDescent="0.15">
      <c r="A1398" s="1">
        <f t="shared" si="42"/>
        <v>140</v>
      </c>
      <c r="B1398" s="1">
        <f t="shared" si="43"/>
        <v>6</v>
      </c>
    </row>
    <row r="1399" spans="1:2" x14ac:dyDescent="0.15">
      <c r="A1399" s="1">
        <f t="shared" si="42"/>
        <v>140</v>
      </c>
      <c r="B1399" s="1">
        <f t="shared" si="43"/>
        <v>7</v>
      </c>
    </row>
    <row r="1400" spans="1:2" x14ac:dyDescent="0.15">
      <c r="A1400" s="1">
        <f t="shared" si="42"/>
        <v>140</v>
      </c>
      <c r="B1400" s="1">
        <f t="shared" si="43"/>
        <v>8</v>
      </c>
    </row>
    <row r="1401" spans="1:2" x14ac:dyDescent="0.15">
      <c r="A1401" s="1">
        <f t="shared" si="42"/>
        <v>140</v>
      </c>
      <c r="B1401" s="1">
        <f t="shared" si="43"/>
        <v>9</v>
      </c>
    </row>
    <row r="1402" spans="1:2" x14ac:dyDescent="0.15">
      <c r="A1402" s="1">
        <f t="shared" si="42"/>
        <v>140</v>
      </c>
      <c r="B1402" s="1">
        <f t="shared" si="43"/>
        <v>10</v>
      </c>
    </row>
    <row r="1403" spans="1:2" x14ac:dyDescent="0.15">
      <c r="A1403" s="1">
        <f t="shared" si="42"/>
        <v>141</v>
      </c>
      <c r="B1403" s="1">
        <f t="shared" si="43"/>
        <v>1</v>
      </c>
    </row>
    <row r="1404" spans="1:2" x14ac:dyDescent="0.15">
      <c r="A1404" s="1">
        <f t="shared" si="42"/>
        <v>141</v>
      </c>
      <c r="B1404" s="1">
        <f t="shared" si="43"/>
        <v>2</v>
      </c>
    </row>
    <row r="1405" spans="1:2" x14ac:dyDescent="0.15">
      <c r="A1405" s="1">
        <f t="shared" si="42"/>
        <v>141</v>
      </c>
      <c r="B1405" s="1">
        <f t="shared" si="43"/>
        <v>3</v>
      </c>
    </row>
    <row r="1406" spans="1:2" x14ac:dyDescent="0.15">
      <c r="A1406" s="1">
        <f t="shared" si="42"/>
        <v>141</v>
      </c>
      <c r="B1406" s="1">
        <f t="shared" si="43"/>
        <v>4</v>
      </c>
    </row>
    <row r="1407" spans="1:2" x14ac:dyDescent="0.15">
      <c r="A1407" s="1">
        <f t="shared" si="42"/>
        <v>141</v>
      </c>
      <c r="B1407" s="1">
        <f t="shared" si="43"/>
        <v>5</v>
      </c>
    </row>
    <row r="1408" spans="1:2" x14ac:dyDescent="0.15">
      <c r="A1408" s="1">
        <f t="shared" si="42"/>
        <v>141</v>
      </c>
      <c r="B1408" s="1">
        <f t="shared" si="43"/>
        <v>6</v>
      </c>
    </row>
    <row r="1409" spans="1:2" x14ac:dyDescent="0.15">
      <c r="A1409" s="1">
        <f t="shared" si="42"/>
        <v>141</v>
      </c>
      <c r="B1409" s="1">
        <f t="shared" si="43"/>
        <v>7</v>
      </c>
    </row>
    <row r="1410" spans="1:2" x14ac:dyDescent="0.15">
      <c r="A1410" s="1">
        <f t="shared" si="42"/>
        <v>141</v>
      </c>
      <c r="B1410" s="1">
        <f t="shared" si="43"/>
        <v>8</v>
      </c>
    </row>
    <row r="1411" spans="1:2" x14ac:dyDescent="0.15">
      <c r="A1411" s="1">
        <f t="shared" si="42"/>
        <v>141</v>
      </c>
      <c r="B1411" s="1">
        <f t="shared" si="43"/>
        <v>9</v>
      </c>
    </row>
    <row r="1412" spans="1:2" x14ac:dyDescent="0.15">
      <c r="A1412" s="1">
        <f t="shared" si="42"/>
        <v>141</v>
      </c>
      <c r="B1412" s="1">
        <f t="shared" si="43"/>
        <v>10</v>
      </c>
    </row>
    <row r="1413" spans="1:2" x14ac:dyDescent="0.15">
      <c r="A1413" s="1">
        <f t="shared" si="42"/>
        <v>142</v>
      </c>
      <c r="B1413" s="1">
        <f t="shared" si="43"/>
        <v>1</v>
      </c>
    </row>
    <row r="1414" spans="1:2" x14ac:dyDescent="0.15">
      <c r="A1414" s="1">
        <f t="shared" si="42"/>
        <v>142</v>
      </c>
      <c r="B1414" s="1">
        <f t="shared" si="43"/>
        <v>2</v>
      </c>
    </row>
    <row r="1415" spans="1:2" x14ac:dyDescent="0.15">
      <c r="A1415" s="1">
        <f t="shared" si="42"/>
        <v>142</v>
      </c>
      <c r="B1415" s="1">
        <f t="shared" si="43"/>
        <v>3</v>
      </c>
    </row>
    <row r="1416" spans="1:2" x14ac:dyDescent="0.15">
      <c r="A1416" s="1">
        <f t="shared" si="42"/>
        <v>142</v>
      </c>
      <c r="B1416" s="1">
        <f t="shared" si="43"/>
        <v>4</v>
      </c>
    </row>
    <row r="1417" spans="1:2" x14ac:dyDescent="0.15">
      <c r="A1417" s="1">
        <f t="shared" si="42"/>
        <v>142</v>
      </c>
      <c r="B1417" s="1">
        <f t="shared" si="43"/>
        <v>5</v>
      </c>
    </row>
    <row r="1418" spans="1:2" x14ac:dyDescent="0.15">
      <c r="A1418" s="1">
        <f t="shared" si="42"/>
        <v>142</v>
      </c>
      <c r="B1418" s="1">
        <f t="shared" si="43"/>
        <v>6</v>
      </c>
    </row>
    <row r="1419" spans="1:2" x14ac:dyDescent="0.15">
      <c r="A1419" s="1">
        <f t="shared" si="42"/>
        <v>142</v>
      </c>
      <c r="B1419" s="1">
        <f t="shared" si="43"/>
        <v>7</v>
      </c>
    </row>
    <row r="1420" spans="1:2" x14ac:dyDescent="0.15">
      <c r="A1420" s="1">
        <f t="shared" si="42"/>
        <v>142</v>
      </c>
      <c r="B1420" s="1">
        <f t="shared" si="43"/>
        <v>8</v>
      </c>
    </row>
    <row r="1421" spans="1:2" x14ac:dyDescent="0.15">
      <c r="A1421" s="1">
        <f t="shared" ref="A1421:A1484" si="44">A1411+1</f>
        <v>142</v>
      </c>
      <c r="B1421" s="1">
        <f t="shared" ref="B1421:B1484" si="45">B1411</f>
        <v>9</v>
      </c>
    </row>
    <row r="1422" spans="1:2" x14ac:dyDescent="0.15">
      <c r="A1422" s="1">
        <f t="shared" si="44"/>
        <v>142</v>
      </c>
      <c r="B1422" s="1">
        <f t="shared" si="45"/>
        <v>10</v>
      </c>
    </row>
    <row r="1423" spans="1:2" x14ac:dyDescent="0.15">
      <c r="A1423" s="1">
        <f t="shared" si="44"/>
        <v>143</v>
      </c>
      <c r="B1423" s="1">
        <f t="shared" si="45"/>
        <v>1</v>
      </c>
    </row>
    <row r="1424" spans="1:2" x14ac:dyDescent="0.15">
      <c r="A1424" s="1">
        <f t="shared" si="44"/>
        <v>143</v>
      </c>
      <c r="B1424" s="1">
        <f t="shared" si="45"/>
        <v>2</v>
      </c>
    </row>
    <row r="1425" spans="1:2" x14ac:dyDescent="0.15">
      <c r="A1425" s="1">
        <f t="shared" si="44"/>
        <v>143</v>
      </c>
      <c r="B1425" s="1">
        <f t="shared" si="45"/>
        <v>3</v>
      </c>
    </row>
    <row r="1426" spans="1:2" x14ac:dyDescent="0.15">
      <c r="A1426" s="1">
        <f t="shared" si="44"/>
        <v>143</v>
      </c>
      <c r="B1426" s="1">
        <f t="shared" si="45"/>
        <v>4</v>
      </c>
    </row>
    <row r="1427" spans="1:2" x14ac:dyDescent="0.15">
      <c r="A1427" s="1">
        <f t="shared" si="44"/>
        <v>143</v>
      </c>
      <c r="B1427" s="1">
        <f t="shared" si="45"/>
        <v>5</v>
      </c>
    </row>
    <row r="1428" spans="1:2" x14ac:dyDescent="0.15">
      <c r="A1428" s="1">
        <f t="shared" si="44"/>
        <v>143</v>
      </c>
      <c r="B1428" s="1">
        <f t="shared" si="45"/>
        <v>6</v>
      </c>
    </row>
    <row r="1429" spans="1:2" x14ac:dyDescent="0.15">
      <c r="A1429" s="1">
        <f t="shared" si="44"/>
        <v>143</v>
      </c>
      <c r="B1429" s="1">
        <f t="shared" si="45"/>
        <v>7</v>
      </c>
    </row>
    <row r="1430" spans="1:2" x14ac:dyDescent="0.15">
      <c r="A1430" s="1">
        <f t="shared" si="44"/>
        <v>143</v>
      </c>
      <c r="B1430" s="1">
        <f t="shared" si="45"/>
        <v>8</v>
      </c>
    </row>
    <row r="1431" spans="1:2" x14ac:dyDescent="0.15">
      <c r="A1431" s="1">
        <f t="shared" si="44"/>
        <v>143</v>
      </c>
      <c r="B1431" s="1">
        <f t="shared" si="45"/>
        <v>9</v>
      </c>
    </row>
    <row r="1432" spans="1:2" x14ac:dyDescent="0.15">
      <c r="A1432" s="1">
        <f t="shared" si="44"/>
        <v>143</v>
      </c>
      <c r="B1432" s="1">
        <f t="shared" si="45"/>
        <v>10</v>
      </c>
    </row>
    <row r="1433" spans="1:2" x14ac:dyDescent="0.15">
      <c r="A1433" s="1">
        <f t="shared" si="44"/>
        <v>144</v>
      </c>
      <c r="B1433" s="1">
        <f t="shared" si="45"/>
        <v>1</v>
      </c>
    </row>
    <row r="1434" spans="1:2" x14ac:dyDescent="0.15">
      <c r="A1434" s="1">
        <f t="shared" si="44"/>
        <v>144</v>
      </c>
      <c r="B1434" s="1">
        <f t="shared" si="45"/>
        <v>2</v>
      </c>
    </row>
    <row r="1435" spans="1:2" x14ac:dyDescent="0.15">
      <c r="A1435" s="1">
        <f t="shared" si="44"/>
        <v>144</v>
      </c>
      <c r="B1435" s="1">
        <f t="shared" si="45"/>
        <v>3</v>
      </c>
    </row>
    <row r="1436" spans="1:2" x14ac:dyDescent="0.15">
      <c r="A1436" s="1">
        <f t="shared" si="44"/>
        <v>144</v>
      </c>
      <c r="B1436" s="1">
        <f t="shared" si="45"/>
        <v>4</v>
      </c>
    </row>
    <row r="1437" spans="1:2" x14ac:dyDescent="0.15">
      <c r="A1437" s="1">
        <f t="shared" si="44"/>
        <v>144</v>
      </c>
      <c r="B1437" s="1">
        <f t="shared" si="45"/>
        <v>5</v>
      </c>
    </row>
    <row r="1438" spans="1:2" x14ac:dyDescent="0.15">
      <c r="A1438" s="1">
        <f t="shared" si="44"/>
        <v>144</v>
      </c>
      <c r="B1438" s="1">
        <f t="shared" si="45"/>
        <v>6</v>
      </c>
    </row>
    <row r="1439" spans="1:2" x14ac:dyDescent="0.15">
      <c r="A1439" s="1">
        <f t="shared" si="44"/>
        <v>144</v>
      </c>
      <c r="B1439" s="1">
        <f t="shared" si="45"/>
        <v>7</v>
      </c>
    </row>
    <row r="1440" spans="1:2" x14ac:dyDescent="0.15">
      <c r="A1440" s="1">
        <f t="shared" si="44"/>
        <v>144</v>
      </c>
      <c r="B1440" s="1">
        <f t="shared" si="45"/>
        <v>8</v>
      </c>
    </row>
    <row r="1441" spans="1:2" x14ac:dyDescent="0.15">
      <c r="A1441" s="1">
        <f t="shared" si="44"/>
        <v>144</v>
      </c>
      <c r="B1441" s="1">
        <f t="shared" si="45"/>
        <v>9</v>
      </c>
    </row>
    <row r="1442" spans="1:2" x14ac:dyDescent="0.15">
      <c r="A1442" s="1">
        <f t="shared" si="44"/>
        <v>144</v>
      </c>
      <c r="B1442" s="1">
        <f t="shared" si="45"/>
        <v>10</v>
      </c>
    </row>
    <row r="1443" spans="1:2" x14ac:dyDescent="0.15">
      <c r="A1443" s="1">
        <f t="shared" si="44"/>
        <v>145</v>
      </c>
      <c r="B1443" s="1">
        <f t="shared" si="45"/>
        <v>1</v>
      </c>
    </row>
    <row r="1444" spans="1:2" x14ac:dyDescent="0.15">
      <c r="A1444" s="1">
        <f t="shared" si="44"/>
        <v>145</v>
      </c>
      <c r="B1444" s="1">
        <f t="shared" si="45"/>
        <v>2</v>
      </c>
    </row>
    <row r="1445" spans="1:2" x14ac:dyDescent="0.15">
      <c r="A1445" s="1">
        <f t="shared" si="44"/>
        <v>145</v>
      </c>
      <c r="B1445" s="1">
        <f t="shared" si="45"/>
        <v>3</v>
      </c>
    </row>
    <row r="1446" spans="1:2" x14ac:dyDescent="0.15">
      <c r="A1446" s="1">
        <f t="shared" si="44"/>
        <v>145</v>
      </c>
      <c r="B1446" s="1">
        <f t="shared" si="45"/>
        <v>4</v>
      </c>
    </row>
    <row r="1447" spans="1:2" x14ac:dyDescent="0.15">
      <c r="A1447" s="1">
        <f t="shared" si="44"/>
        <v>145</v>
      </c>
      <c r="B1447" s="1">
        <f t="shared" si="45"/>
        <v>5</v>
      </c>
    </row>
    <row r="1448" spans="1:2" x14ac:dyDescent="0.15">
      <c r="A1448" s="1">
        <f t="shared" si="44"/>
        <v>145</v>
      </c>
      <c r="B1448" s="1">
        <f t="shared" si="45"/>
        <v>6</v>
      </c>
    </row>
    <row r="1449" spans="1:2" x14ac:dyDescent="0.15">
      <c r="A1449" s="1">
        <f t="shared" si="44"/>
        <v>145</v>
      </c>
      <c r="B1449" s="1">
        <f t="shared" si="45"/>
        <v>7</v>
      </c>
    </row>
    <row r="1450" spans="1:2" x14ac:dyDescent="0.15">
      <c r="A1450" s="1">
        <f t="shared" si="44"/>
        <v>145</v>
      </c>
      <c r="B1450" s="1">
        <f t="shared" si="45"/>
        <v>8</v>
      </c>
    </row>
    <row r="1451" spans="1:2" x14ac:dyDescent="0.15">
      <c r="A1451" s="1">
        <f t="shared" si="44"/>
        <v>145</v>
      </c>
      <c r="B1451" s="1">
        <f t="shared" si="45"/>
        <v>9</v>
      </c>
    </row>
    <row r="1452" spans="1:2" x14ac:dyDescent="0.15">
      <c r="A1452" s="1">
        <f t="shared" si="44"/>
        <v>145</v>
      </c>
      <c r="B1452" s="1">
        <f t="shared" si="45"/>
        <v>10</v>
      </c>
    </row>
    <row r="1453" spans="1:2" x14ac:dyDescent="0.15">
      <c r="A1453" s="1">
        <f t="shared" si="44"/>
        <v>146</v>
      </c>
      <c r="B1453" s="1">
        <f t="shared" si="45"/>
        <v>1</v>
      </c>
    </row>
    <row r="1454" spans="1:2" x14ac:dyDescent="0.15">
      <c r="A1454" s="1">
        <f t="shared" si="44"/>
        <v>146</v>
      </c>
      <c r="B1454" s="1">
        <f t="shared" si="45"/>
        <v>2</v>
      </c>
    </row>
    <row r="1455" spans="1:2" x14ac:dyDescent="0.15">
      <c r="A1455" s="1">
        <f t="shared" si="44"/>
        <v>146</v>
      </c>
      <c r="B1455" s="1">
        <f t="shared" si="45"/>
        <v>3</v>
      </c>
    </row>
    <row r="1456" spans="1:2" x14ac:dyDescent="0.15">
      <c r="A1456" s="1">
        <f t="shared" si="44"/>
        <v>146</v>
      </c>
      <c r="B1456" s="1">
        <f t="shared" si="45"/>
        <v>4</v>
      </c>
    </row>
    <row r="1457" spans="1:2" x14ac:dyDescent="0.15">
      <c r="A1457" s="1">
        <f t="shared" si="44"/>
        <v>146</v>
      </c>
      <c r="B1457" s="1">
        <f t="shared" si="45"/>
        <v>5</v>
      </c>
    </row>
    <row r="1458" spans="1:2" x14ac:dyDescent="0.15">
      <c r="A1458" s="1">
        <f t="shared" si="44"/>
        <v>146</v>
      </c>
      <c r="B1458" s="1">
        <f t="shared" si="45"/>
        <v>6</v>
      </c>
    </row>
    <row r="1459" spans="1:2" x14ac:dyDescent="0.15">
      <c r="A1459" s="1">
        <f t="shared" si="44"/>
        <v>146</v>
      </c>
      <c r="B1459" s="1">
        <f t="shared" si="45"/>
        <v>7</v>
      </c>
    </row>
    <row r="1460" spans="1:2" x14ac:dyDescent="0.15">
      <c r="A1460" s="1">
        <f t="shared" si="44"/>
        <v>146</v>
      </c>
      <c r="B1460" s="1">
        <f t="shared" si="45"/>
        <v>8</v>
      </c>
    </row>
    <row r="1461" spans="1:2" x14ac:dyDescent="0.15">
      <c r="A1461" s="1">
        <f t="shared" si="44"/>
        <v>146</v>
      </c>
      <c r="B1461" s="1">
        <f t="shared" si="45"/>
        <v>9</v>
      </c>
    </row>
    <row r="1462" spans="1:2" x14ac:dyDescent="0.15">
      <c r="A1462" s="1">
        <f t="shared" si="44"/>
        <v>146</v>
      </c>
      <c r="B1462" s="1">
        <f t="shared" si="45"/>
        <v>10</v>
      </c>
    </row>
    <row r="1463" spans="1:2" x14ac:dyDescent="0.15">
      <c r="A1463" s="1">
        <f t="shared" si="44"/>
        <v>147</v>
      </c>
      <c r="B1463" s="1">
        <f t="shared" si="45"/>
        <v>1</v>
      </c>
    </row>
    <row r="1464" spans="1:2" x14ac:dyDescent="0.15">
      <c r="A1464" s="1">
        <f t="shared" si="44"/>
        <v>147</v>
      </c>
      <c r="B1464" s="1">
        <f t="shared" si="45"/>
        <v>2</v>
      </c>
    </row>
    <row r="1465" spans="1:2" x14ac:dyDescent="0.15">
      <c r="A1465" s="1">
        <f t="shared" si="44"/>
        <v>147</v>
      </c>
      <c r="B1465" s="1">
        <f t="shared" si="45"/>
        <v>3</v>
      </c>
    </row>
    <row r="1466" spans="1:2" x14ac:dyDescent="0.15">
      <c r="A1466" s="1">
        <f t="shared" si="44"/>
        <v>147</v>
      </c>
      <c r="B1466" s="1">
        <f t="shared" si="45"/>
        <v>4</v>
      </c>
    </row>
    <row r="1467" spans="1:2" x14ac:dyDescent="0.15">
      <c r="A1467" s="1">
        <f t="shared" si="44"/>
        <v>147</v>
      </c>
      <c r="B1467" s="1">
        <f t="shared" si="45"/>
        <v>5</v>
      </c>
    </row>
    <row r="1468" spans="1:2" x14ac:dyDescent="0.15">
      <c r="A1468" s="1">
        <f t="shared" si="44"/>
        <v>147</v>
      </c>
      <c r="B1468" s="1">
        <f t="shared" si="45"/>
        <v>6</v>
      </c>
    </row>
    <row r="1469" spans="1:2" x14ac:dyDescent="0.15">
      <c r="A1469" s="1">
        <f t="shared" si="44"/>
        <v>147</v>
      </c>
      <c r="B1469" s="1">
        <f t="shared" si="45"/>
        <v>7</v>
      </c>
    </row>
    <row r="1470" spans="1:2" x14ac:dyDescent="0.15">
      <c r="A1470" s="1">
        <f t="shared" si="44"/>
        <v>147</v>
      </c>
      <c r="B1470" s="1">
        <f t="shared" si="45"/>
        <v>8</v>
      </c>
    </row>
    <row r="1471" spans="1:2" x14ac:dyDescent="0.15">
      <c r="A1471" s="1">
        <f t="shared" si="44"/>
        <v>147</v>
      </c>
      <c r="B1471" s="1">
        <f t="shared" si="45"/>
        <v>9</v>
      </c>
    </row>
    <row r="1472" spans="1:2" x14ac:dyDescent="0.15">
      <c r="A1472" s="1">
        <f t="shared" si="44"/>
        <v>147</v>
      </c>
      <c r="B1472" s="1">
        <f t="shared" si="45"/>
        <v>10</v>
      </c>
    </row>
    <row r="1473" spans="1:2" x14ac:dyDescent="0.15">
      <c r="A1473" s="1">
        <f t="shared" si="44"/>
        <v>148</v>
      </c>
      <c r="B1473" s="1">
        <f t="shared" si="45"/>
        <v>1</v>
      </c>
    </row>
    <row r="1474" spans="1:2" x14ac:dyDescent="0.15">
      <c r="A1474" s="1">
        <f t="shared" si="44"/>
        <v>148</v>
      </c>
      <c r="B1474" s="1">
        <f t="shared" si="45"/>
        <v>2</v>
      </c>
    </row>
    <row r="1475" spans="1:2" x14ac:dyDescent="0.15">
      <c r="A1475" s="1">
        <f t="shared" si="44"/>
        <v>148</v>
      </c>
      <c r="B1475" s="1">
        <f t="shared" si="45"/>
        <v>3</v>
      </c>
    </row>
    <row r="1476" spans="1:2" x14ac:dyDescent="0.15">
      <c r="A1476" s="1">
        <f t="shared" si="44"/>
        <v>148</v>
      </c>
      <c r="B1476" s="1">
        <f t="shared" si="45"/>
        <v>4</v>
      </c>
    </row>
    <row r="1477" spans="1:2" x14ac:dyDescent="0.15">
      <c r="A1477" s="1">
        <f t="shared" si="44"/>
        <v>148</v>
      </c>
      <c r="B1477" s="1">
        <f t="shared" si="45"/>
        <v>5</v>
      </c>
    </row>
    <row r="1478" spans="1:2" x14ac:dyDescent="0.15">
      <c r="A1478" s="1">
        <f t="shared" si="44"/>
        <v>148</v>
      </c>
      <c r="B1478" s="1">
        <f t="shared" si="45"/>
        <v>6</v>
      </c>
    </row>
    <row r="1479" spans="1:2" x14ac:dyDescent="0.15">
      <c r="A1479" s="1">
        <f t="shared" si="44"/>
        <v>148</v>
      </c>
      <c r="B1479" s="1">
        <f t="shared" si="45"/>
        <v>7</v>
      </c>
    </row>
    <row r="1480" spans="1:2" x14ac:dyDescent="0.15">
      <c r="A1480" s="1">
        <f t="shared" si="44"/>
        <v>148</v>
      </c>
      <c r="B1480" s="1">
        <f t="shared" si="45"/>
        <v>8</v>
      </c>
    </row>
    <row r="1481" spans="1:2" x14ac:dyDescent="0.15">
      <c r="A1481" s="1">
        <f t="shared" si="44"/>
        <v>148</v>
      </c>
      <c r="B1481" s="1">
        <f t="shared" si="45"/>
        <v>9</v>
      </c>
    </row>
    <row r="1482" spans="1:2" x14ac:dyDescent="0.15">
      <c r="A1482" s="1">
        <f t="shared" si="44"/>
        <v>148</v>
      </c>
      <c r="B1482" s="1">
        <f t="shared" si="45"/>
        <v>10</v>
      </c>
    </row>
    <row r="1483" spans="1:2" x14ac:dyDescent="0.15">
      <c r="A1483" s="1">
        <f t="shared" si="44"/>
        <v>149</v>
      </c>
      <c r="B1483" s="1">
        <f t="shared" si="45"/>
        <v>1</v>
      </c>
    </row>
    <row r="1484" spans="1:2" x14ac:dyDescent="0.15">
      <c r="A1484" s="1">
        <f t="shared" si="44"/>
        <v>149</v>
      </c>
      <c r="B1484" s="1">
        <f t="shared" si="45"/>
        <v>2</v>
      </c>
    </row>
    <row r="1485" spans="1:2" x14ac:dyDescent="0.15">
      <c r="A1485" s="1">
        <f t="shared" ref="A1485:A1548" si="46">A1475+1</f>
        <v>149</v>
      </c>
      <c r="B1485" s="1">
        <f t="shared" ref="B1485:B1548" si="47">B1475</f>
        <v>3</v>
      </c>
    </row>
    <row r="1486" spans="1:2" x14ac:dyDescent="0.15">
      <c r="A1486" s="1">
        <f t="shared" si="46"/>
        <v>149</v>
      </c>
      <c r="B1486" s="1">
        <f t="shared" si="47"/>
        <v>4</v>
      </c>
    </row>
    <row r="1487" spans="1:2" x14ac:dyDescent="0.15">
      <c r="A1487" s="1">
        <f t="shared" si="46"/>
        <v>149</v>
      </c>
      <c r="B1487" s="1">
        <f t="shared" si="47"/>
        <v>5</v>
      </c>
    </row>
    <row r="1488" spans="1:2" x14ac:dyDescent="0.15">
      <c r="A1488" s="1">
        <f t="shared" si="46"/>
        <v>149</v>
      </c>
      <c r="B1488" s="1">
        <f t="shared" si="47"/>
        <v>6</v>
      </c>
    </row>
    <row r="1489" spans="1:2" x14ac:dyDescent="0.15">
      <c r="A1489" s="1">
        <f t="shared" si="46"/>
        <v>149</v>
      </c>
      <c r="B1489" s="1">
        <f t="shared" si="47"/>
        <v>7</v>
      </c>
    </row>
    <row r="1490" spans="1:2" x14ac:dyDescent="0.15">
      <c r="A1490" s="1">
        <f t="shared" si="46"/>
        <v>149</v>
      </c>
      <c r="B1490" s="1">
        <f t="shared" si="47"/>
        <v>8</v>
      </c>
    </row>
    <row r="1491" spans="1:2" x14ac:dyDescent="0.15">
      <c r="A1491" s="1">
        <f t="shared" si="46"/>
        <v>149</v>
      </c>
      <c r="B1491" s="1">
        <f t="shared" si="47"/>
        <v>9</v>
      </c>
    </row>
    <row r="1492" spans="1:2" x14ac:dyDescent="0.15">
      <c r="A1492" s="1">
        <f t="shared" si="46"/>
        <v>149</v>
      </c>
      <c r="B1492" s="1">
        <f t="shared" si="47"/>
        <v>10</v>
      </c>
    </row>
    <row r="1493" spans="1:2" x14ac:dyDescent="0.15">
      <c r="A1493" s="1">
        <f t="shared" si="46"/>
        <v>150</v>
      </c>
      <c r="B1493" s="1">
        <f t="shared" si="47"/>
        <v>1</v>
      </c>
    </row>
    <row r="1494" spans="1:2" x14ac:dyDescent="0.15">
      <c r="A1494" s="1">
        <f t="shared" si="46"/>
        <v>150</v>
      </c>
      <c r="B1494" s="1">
        <f t="shared" si="47"/>
        <v>2</v>
      </c>
    </row>
    <row r="1495" spans="1:2" x14ac:dyDescent="0.15">
      <c r="A1495" s="1">
        <f t="shared" si="46"/>
        <v>150</v>
      </c>
      <c r="B1495" s="1">
        <f t="shared" si="47"/>
        <v>3</v>
      </c>
    </row>
    <row r="1496" spans="1:2" x14ac:dyDescent="0.15">
      <c r="A1496" s="1">
        <f t="shared" si="46"/>
        <v>150</v>
      </c>
      <c r="B1496" s="1">
        <f t="shared" si="47"/>
        <v>4</v>
      </c>
    </row>
    <row r="1497" spans="1:2" x14ac:dyDescent="0.15">
      <c r="A1497" s="1">
        <f t="shared" si="46"/>
        <v>150</v>
      </c>
      <c r="B1497" s="1">
        <f t="shared" si="47"/>
        <v>5</v>
      </c>
    </row>
    <row r="1498" spans="1:2" x14ac:dyDescent="0.15">
      <c r="A1498" s="1">
        <f t="shared" si="46"/>
        <v>150</v>
      </c>
      <c r="B1498" s="1">
        <f t="shared" si="47"/>
        <v>6</v>
      </c>
    </row>
    <row r="1499" spans="1:2" x14ac:dyDescent="0.15">
      <c r="A1499" s="1">
        <f t="shared" si="46"/>
        <v>150</v>
      </c>
      <c r="B1499" s="1">
        <f t="shared" si="47"/>
        <v>7</v>
      </c>
    </row>
    <row r="1500" spans="1:2" x14ac:dyDescent="0.15">
      <c r="A1500" s="1">
        <f t="shared" si="46"/>
        <v>150</v>
      </c>
      <c r="B1500" s="1">
        <f t="shared" si="47"/>
        <v>8</v>
      </c>
    </row>
    <row r="1501" spans="1:2" x14ac:dyDescent="0.15">
      <c r="A1501" s="1">
        <f t="shared" si="46"/>
        <v>150</v>
      </c>
      <c r="B1501" s="1">
        <f t="shared" si="47"/>
        <v>9</v>
      </c>
    </row>
    <row r="1502" spans="1:2" x14ac:dyDescent="0.15">
      <c r="A1502" s="1">
        <f t="shared" si="46"/>
        <v>150</v>
      </c>
      <c r="B1502" s="1">
        <f t="shared" si="47"/>
        <v>10</v>
      </c>
    </row>
    <row r="1503" spans="1:2" x14ac:dyDescent="0.15">
      <c r="A1503" s="1">
        <f t="shared" si="46"/>
        <v>151</v>
      </c>
      <c r="B1503" s="1">
        <f t="shared" si="47"/>
        <v>1</v>
      </c>
    </row>
    <row r="1504" spans="1:2" x14ac:dyDescent="0.15">
      <c r="A1504" s="1">
        <f t="shared" si="46"/>
        <v>151</v>
      </c>
      <c r="B1504" s="1">
        <f t="shared" si="47"/>
        <v>2</v>
      </c>
    </row>
    <row r="1505" spans="1:2" x14ac:dyDescent="0.15">
      <c r="A1505" s="1">
        <f t="shared" si="46"/>
        <v>151</v>
      </c>
      <c r="B1505" s="1">
        <f t="shared" si="47"/>
        <v>3</v>
      </c>
    </row>
    <row r="1506" spans="1:2" x14ac:dyDescent="0.15">
      <c r="A1506" s="1">
        <f t="shared" si="46"/>
        <v>151</v>
      </c>
      <c r="B1506" s="1">
        <f t="shared" si="47"/>
        <v>4</v>
      </c>
    </row>
    <row r="1507" spans="1:2" x14ac:dyDescent="0.15">
      <c r="A1507" s="1">
        <f t="shared" si="46"/>
        <v>151</v>
      </c>
      <c r="B1507" s="1">
        <f t="shared" si="47"/>
        <v>5</v>
      </c>
    </row>
    <row r="1508" spans="1:2" x14ac:dyDescent="0.15">
      <c r="A1508" s="1">
        <f t="shared" si="46"/>
        <v>151</v>
      </c>
      <c r="B1508" s="1">
        <f t="shared" si="47"/>
        <v>6</v>
      </c>
    </row>
    <row r="1509" spans="1:2" x14ac:dyDescent="0.15">
      <c r="A1509" s="1">
        <f t="shared" si="46"/>
        <v>151</v>
      </c>
      <c r="B1509" s="1">
        <f t="shared" si="47"/>
        <v>7</v>
      </c>
    </row>
    <row r="1510" spans="1:2" x14ac:dyDescent="0.15">
      <c r="A1510" s="1">
        <f t="shared" si="46"/>
        <v>151</v>
      </c>
      <c r="B1510" s="1">
        <f t="shared" si="47"/>
        <v>8</v>
      </c>
    </row>
    <row r="1511" spans="1:2" x14ac:dyDescent="0.15">
      <c r="A1511" s="1">
        <f t="shared" si="46"/>
        <v>151</v>
      </c>
      <c r="B1511" s="1">
        <f t="shared" si="47"/>
        <v>9</v>
      </c>
    </row>
    <row r="1512" spans="1:2" x14ac:dyDescent="0.15">
      <c r="A1512" s="1">
        <f t="shared" si="46"/>
        <v>151</v>
      </c>
      <c r="B1512" s="1">
        <f t="shared" si="47"/>
        <v>10</v>
      </c>
    </row>
    <row r="1513" spans="1:2" x14ac:dyDescent="0.15">
      <c r="A1513" s="1">
        <f t="shared" si="46"/>
        <v>152</v>
      </c>
      <c r="B1513" s="1">
        <f t="shared" si="47"/>
        <v>1</v>
      </c>
    </row>
    <row r="1514" spans="1:2" x14ac:dyDescent="0.15">
      <c r="A1514" s="1">
        <f t="shared" si="46"/>
        <v>152</v>
      </c>
      <c r="B1514" s="1">
        <f t="shared" si="47"/>
        <v>2</v>
      </c>
    </row>
    <row r="1515" spans="1:2" x14ac:dyDescent="0.15">
      <c r="A1515" s="1">
        <f t="shared" si="46"/>
        <v>152</v>
      </c>
      <c r="B1515" s="1">
        <f t="shared" si="47"/>
        <v>3</v>
      </c>
    </row>
    <row r="1516" spans="1:2" x14ac:dyDescent="0.15">
      <c r="A1516" s="1">
        <f t="shared" si="46"/>
        <v>152</v>
      </c>
      <c r="B1516" s="1">
        <f t="shared" si="47"/>
        <v>4</v>
      </c>
    </row>
    <row r="1517" spans="1:2" x14ac:dyDescent="0.15">
      <c r="A1517" s="1">
        <f t="shared" si="46"/>
        <v>152</v>
      </c>
      <c r="B1517" s="1">
        <f t="shared" si="47"/>
        <v>5</v>
      </c>
    </row>
    <row r="1518" spans="1:2" x14ac:dyDescent="0.15">
      <c r="A1518" s="1">
        <f t="shared" si="46"/>
        <v>152</v>
      </c>
      <c r="B1518" s="1">
        <f t="shared" si="47"/>
        <v>6</v>
      </c>
    </row>
    <row r="1519" spans="1:2" x14ac:dyDescent="0.15">
      <c r="A1519" s="1">
        <f t="shared" si="46"/>
        <v>152</v>
      </c>
      <c r="B1519" s="1">
        <f t="shared" si="47"/>
        <v>7</v>
      </c>
    </row>
    <row r="1520" spans="1:2" x14ac:dyDescent="0.15">
      <c r="A1520" s="1">
        <f t="shared" si="46"/>
        <v>152</v>
      </c>
      <c r="B1520" s="1">
        <f t="shared" si="47"/>
        <v>8</v>
      </c>
    </row>
    <row r="1521" spans="1:2" x14ac:dyDescent="0.15">
      <c r="A1521" s="1">
        <f t="shared" si="46"/>
        <v>152</v>
      </c>
      <c r="B1521" s="1">
        <f t="shared" si="47"/>
        <v>9</v>
      </c>
    </row>
    <row r="1522" spans="1:2" x14ac:dyDescent="0.15">
      <c r="A1522" s="1">
        <f t="shared" si="46"/>
        <v>152</v>
      </c>
      <c r="B1522" s="1">
        <f t="shared" si="47"/>
        <v>10</v>
      </c>
    </row>
    <row r="1523" spans="1:2" x14ac:dyDescent="0.15">
      <c r="A1523" s="1">
        <f t="shared" si="46"/>
        <v>153</v>
      </c>
      <c r="B1523" s="1">
        <f t="shared" si="47"/>
        <v>1</v>
      </c>
    </row>
    <row r="1524" spans="1:2" x14ac:dyDescent="0.15">
      <c r="A1524" s="1">
        <f t="shared" si="46"/>
        <v>153</v>
      </c>
      <c r="B1524" s="1">
        <f t="shared" si="47"/>
        <v>2</v>
      </c>
    </row>
    <row r="1525" spans="1:2" x14ac:dyDescent="0.15">
      <c r="A1525" s="1">
        <f t="shared" si="46"/>
        <v>153</v>
      </c>
      <c r="B1525" s="1">
        <f t="shared" si="47"/>
        <v>3</v>
      </c>
    </row>
    <row r="1526" spans="1:2" x14ac:dyDescent="0.15">
      <c r="A1526" s="1">
        <f t="shared" si="46"/>
        <v>153</v>
      </c>
      <c r="B1526" s="1">
        <f t="shared" si="47"/>
        <v>4</v>
      </c>
    </row>
    <row r="1527" spans="1:2" x14ac:dyDescent="0.15">
      <c r="A1527" s="1">
        <f t="shared" si="46"/>
        <v>153</v>
      </c>
      <c r="B1527" s="1">
        <f t="shared" si="47"/>
        <v>5</v>
      </c>
    </row>
    <row r="1528" spans="1:2" x14ac:dyDescent="0.15">
      <c r="A1528" s="1">
        <f t="shared" si="46"/>
        <v>153</v>
      </c>
      <c r="B1528" s="1">
        <f t="shared" si="47"/>
        <v>6</v>
      </c>
    </row>
    <row r="1529" spans="1:2" x14ac:dyDescent="0.15">
      <c r="A1529" s="1">
        <f t="shared" si="46"/>
        <v>153</v>
      </c>
      <c r="B1529" s="1">
        <f t="shared" si="47"/>
        <v>7</v>
      </c>
    </row>
    <row r="1530" spans="1:2" x14ac:dyDescent="0.15">
      <c r="A1530" s="1">
        <f t="shared" si="46"/>
        <v>153</v>
      </c>
      <c r="B1530" s="1">
        <f t="shared" si="47"/>
        <v>8</v>
      </c>
    </row>
    <row r="1531" spans="1:2" x14ac:dyDescent="0.15">
      <c r="A1531" s="1">
        <f t="shared" si="46"/>
        <v>153</v>
      </c>
      <c r="B1531" s="1">
        <f t="shared" si="47"/>
        <v>9</v>
      </c>
    </row>
    <row r="1532" spans="1:2" x14ac:dyDescent="0.15">
      <c r="A1532" s="1">
        <f t="shared" si="46"/>
        <v>153</v>
      </c>
      <c r="B1532" s="1">
        <f t="shared" si="47"/>
        <v>10</v>
      </c>
    </row>
    <row r="1533" spans="1:2" x14ac:dyDescent="0.15">
      <c r="A1533" s="1">
        <f t="shared" si="46"/>
        <v>154</v>
      </c>
      <c r="B1533" s="1">
        <f t="shared" si="47"/>
        <v>1</v>
      </c>
    </row>
    <row r="1534" spans="1:2" x14ac:dyDescent="0.15">
      <c r="A1534" s="1">
        <f t="shared" si="46"/>
        <v>154</v>
      </c>
      <c r="B1534" s="1">
        <f t="shared" si="47"/>
        <v>2</v>
      </c>
    </row>
    <row r="1535" spans="1:2" x14ac:dyDescent="0.15">
      <c r="A1535" s="1">
        <f t="shared" si="46"/>
        <v>154</v>
      </c>
      <c r="B1535" s="1">
        <f t="shared" si="47"/>
        <v>3</v>
      </c>
    </row>
    <row r="1536" spans="1:2" x14ac:dyDescent="0.15">
      <c r="A1536" s="1">
        <f t="shared" si="46"/>
        <v>154</v>
      </c>
      <c r="B1536" s="1">
        <f t="shared" si="47"/>
        <v>4</v>
      </c>
    </row>
    <row r="1537" spans="1:2" x14ac:dyDescent="0.15">
      <c r="A1537" s="1">
        <f t="shared" si="46"/>
        <v>154</v>
      </c>
      <c r="B1537" s="1">
        <f t="shared" si="47"/>
        <v>5</v>
      </c>
    </row>
    <row r="1538" spans="1:2" x14ac:dyDescent="0.15">
      <c r="A1538" s="1">
        <f t="shared" si="46"/>
        <v>154</v>
      </c>
      <c r="B1538" s="1">
        <f t="shared" si="47"/>
        <v>6</v>
      </c>
    </row>
    <row r="1539" spans="1:2" x14ac:dyDescent="0.15">
      <c r="A1539" s="1">
        <f t="shared" si="46"/>
        <v>154</v>
      </c>
      <c r="B1539" s="1">
        <f t="shared" si="47"/>
        <v>7</v>
      </c>
    </row>
    <row r="1540" spans="1:2" x14ac:dyDescent="0.15">
      <c r="A1540" s="1">
        <f t="shared" si="46"/>
        <v>154</v>
      </c>
      <c r="B1540" s="1">
        <f t="shared" si="47"/>
        <v>8</v>
      </c>
    </row>
    <row r="1541" spans="1:2" x14ac:dyDescent="0.15">
      <c r="A1541" s="1">
        <f t="shared" si="46"/>
        <v>154</v>
      </c>
      <c r="B1541" s="1">
        <f t="shared" si="47"/>
        <v>9</v>
      </c>
    </row>
    <row r="1542" spans="1:2" x14ac:dyDescent="0.15">
      <c r="A1542" s="1">
        <f t="shared" si="46"/>
        <v>154</v>
      </c>
      <c r="B1542" s="1">
        <f t="shared" si="47"/>
        <v>10</v>
      </c>
    </row>
    <row r="1543" spans="1:2" x14ac:dyDescent="0.15">
      <c r="A1543" s="1">
        <f t="shared" si="46"/>
        <v>155</v>
      </c>
      <c r="B1543" s="1">
        <f t="shared" si="47"/>
        <v>1</v>
      </c>
    </row>
    <row r="1544" spans="1:2" x14ac:dyDescent="0.15">
      <c r="A1544" s="1">
        <f t="shared" si="46"/>
        <v>155</v>
      </c>
      <c r="B1544" s="1">
        <f t="shared" si="47"/>
        <v>2</v>
      </c>
    </row>
    <row r="1545" spans="1:2" x14ac:dyDescent="0.15">
      <c r="A1545" s="1">
        <f t="shared" si="46"/>
        <v>155</v>
      </c>
      <c r="B1545" s="1">
        <f t="shared" si="47"/>
        <v>3</v>
      </c>
    </row>
    <row r="1546" spans="1:2" x14ac:dyDescent="0.15">
      <c r="A1546" s="1">
        <f t="shared" si="46"/>
        <v>155</v>
      </c>
      <c r="B1546" s="1">
        <f t="shared" si="47"/>
        <v>4</v>
      </c>
    </row>
    <row r="1547" spans="1:2" x14ac:dyDescent="0.15">
      <c r="A1547" s="1">
        <f t="shared" si="46"/>
        <v>155</v>
      </c>
      <c r="B1547" s="1">
        <f t="shared" si="47"/>
        <v>5</v>
      </c>
    </row>
    <row r="1548" spans="1:2" x14ac:dyDescent="0.15">
      <c r="A1548" s="1">
        <f t="shared" si="46"/>
        <v>155</v>
      </c>
      <c r="B1548" s="1">
        <f t="shared" si="47"/>
        <v>6</v>
      </c>
    </row>
    <row r="1549" spans="1:2" x14ac:dyDescent="0.15">
      <c r="A1549" s="1">
        <f t="shared" ref="A1549:A1612" si="48">A1539+1</f>
        <v>155</v>
      </c>
      <c r="B1549" s="1">
        <f t="shared" ref="B1549:B1612" si="49">B1539</f>
        <v>7</v>
      </c>
    </row>
    <row r="1550" spans="1:2" x14ac:dyDescent="0.15">
      <c r="A1550" s="1">
        <f t="shared" si="48"/>
        <v>155</v>
      </c>
      <c r="B1550" s="1">
        <f t="shared" si="49"/>
        <v>8</v>
      </c>
    </row>
    <row r="1551" spans="1:2" x14ac:dyDescent="0.15">
      <c r="A1551" s="1">
        <f t="shared" si="48"/>
        <v>155</v>
      </c>
      <c r="B1551" s="1">
        <f t="shared" si="49"/>
        <v>9</v>
      </c>
    </row>
    <row r="1552" spans="1:2" x14ac:dyDescent="0.15">
      <c r="A1552" s="1">
        <f t="shared" si="48"/>
        <v>155</v>
      </c>
      <c r="B1552" s="1">
        <f t="shared" si="49"/>
        <v>10</v>
      </c>
    </row>
    <row r="1553" spans="1:2" x14ac:dyDescent="0.15">
      <c r="A1553" s="1">
        <f t="shared" si="48"/>
        <v>156</v>
      </c>
      <c r="B1553" s="1">
        <f t="shared" si="49"/>
        <v>1</v>
      </c>
    </row>
    <row r="1554" spans="1:2" x14ac:dyDescent="0.15">
      <c r="A1554" s="1">
        <f t="shared" si="48"/>
        <v>156</v>
      </c>
      <c r="B1554" s="1">
        <f t="shared" si="49"/>
        <v>2</v>
      </c>
    </row>
    <row r="1555" spans="1:2" x14ac:dyDescent="0.15">
      <c r="A1555" s="1">
        <f t="shared" si="48"/>
        <v>156</v>
      </c>
      <c r="B1555" s="1">
        <f t="shared" si="49"/>
        <v>3</v>
      </c>
    </row>
    <row r="1556" spans="1:2" x14ac:dyDescent="0.15">
      <c r="A1556" s="1">
        <f t="shared" si="48"/>
        <v>156</v>
      </c>
      <c r="B1556" s="1">
        <f t="shared" si="49"/>
        <v>4</v>
      </c>
    </row>
    <row r="1557" spans="1:2" x14ac:dyDescent="0.15">
      <c r="A1557" s="1">
        <f t="shared" si="48"/>
        <v>156</v>
      </c>
      <c r="B1557" s="1">
        <f t="shared" si="49"/>
        <v>5</v>
      </c>
    </row>
    <row r="1558" spans="1:2" x14ac:dyDescent="0.15">
      <c r="A1558" s="1">
        <f t="shared" si="48"/>
        <v>156</v>
      </c>
      <c r="B1558" s="1">
        <f t="shared" si="49"/>
        <v>6</v>
      </c>
    </row>
    <row r="1559" spans="1:2" x14ac:dyDescent="0.15">
      <c r="A1559" s="1">
        <f t="shared" si="48"/>
        <v>156</v>
      </c>
      <c r="B1559" s="1">
        <f t="shared" si="49"/>
        <v>7</v>
      </c>
    </row>
    <row r="1560" spans="1:2" x14ac:dyDescent="0.15">
      <c r="A1560" s="1">
        <f t="shared" si="48"/>
        <v>156</v>
      </c>
      <c r="B1560" s="1">
        <f t="shared" si="49"/>
        <v>8</v>
      </c>
    </row>
    <row r="1561" spans="1:2" x14ac:dyDescent="0.15">
      <c r="A1561" s="1">
        <f t="shared" si="48"/>
        <v>156</v>
      </c>
      <c r="B1561" s="1">
        <f t="shared" si="49"/>
        <v>9</v>
      </c>
    </row>
    <row r="1562" spans="1:2" x14ac:dyDescent="0.15">
      <c r="A1562" s="1">
        <f t="shared" si="48"/>
        <v>156</v>
      </c>
      <c r="B1562" s="1">
        <f t="shared" si="49"/>
        <v>10</v>
      </c>
    </row>
    <row r="1563" spans="1:2" x14ac:dyDescent="0.15">
      <c r="A1563" s="1">
        <f t="shared" si="48"/>
        <v>157</v>
      </c>
      <c r="B1563" s="1">
        <f t="shared" si="49"/>
        <v>1</v>
      </c>
    </row>
    <row r="1564" spans="1:2" x14ac:dyDescent="0.15">
      <c r="A1564" s="1">
        <f t="shared" si="48"/>
        <v>157</v>
      </c>
      <c r="B1564" s="1">
        <f t="shared" si="49"/>
        <v>2</v>
      </c>
    </row>
    <row r="1565" spans="1:2" x14ac:dyDescent="0.15">
      <c r="A1565" s="1">
        <f t="shared" si="48"/>
        <v>157</v>
      </c>
      <c r="B1565" s="1">
        <f t="shared" si="49"/>
        <v>3</v>
      </c>
    </row>
    <row r="1566" spans="1:2" x14ac:dyDescent="0.15">
      <c r="A1566" s="1">
        <f t="shared" si="48"/>
        <v>157</v>
      </c>
      <c r="B1566" s="1">
        <f t="shared" si="49"/>
        <v>4</v>
      </c>
    </row>
    <row r="1567" spans="1:2" x14ac:dyDescent="0.15">
      <c r="A1567" s="1">
        <f t="shared" si="48"/>
        <v>157</v>
      </c>
      <c r="B1567" s="1">
        <f t="shared" si="49"/>
        <v>5</v>
      </c>
    </row>
    <row r="1568" spans="1:2" x14ac:dyDescent="0.15">
      <c r="A1568" s="1">
        <f t="shared" si="48"/>
        <v>157</v>
      </c>
      <c r="B1568" s="1">
        <f t="shared" si="49"/>
        <v>6</v>
      </c>
    </row>
    <row r="1569" spans="1:2" x14ac:dyDescent="0.15">
      <c r="A1569" s="1">
        <f t="shared" si="48"/>
        <v>157</v>
      </c>
      <c r="B1569" s="1">
        <f t="shared" si="49"/>
        <v>7</v>
      </c>
    </row>
    <row r="1570" spans="1:2" x14ac:dyDescent="0.15">
      <c r="A1570" s="1">
        <f t="shared" si="48"/>
        <v>157</v>
      </c>
      <c r="B1570" s="1">
        <f t="shared" si="49"/>
        <v>8</v>
      </c>
    </row>
    <row r="1571" spans="1:2" x14ac:dyDescent="0.15">
      <c r="A1571" s="1">
        <f t="shared" si="48"/>
        <v>157</v>
      </c>
      <c r="B1571" s="1">
        <f t="shared" si="49"/>
        <v>9</v>
      </c>
    </row>
    <row r="1572" spans="1:2" x14ac:dyDescent="0.15">
      <c r="A1572" s="1">
        <f t="shared" si="48"/>
        <v>157</v>
      </c>
      <c r="B1572" s="1">
        <f t="shared" si="49"/>
        <v>10</v>
      </c>
    </row>
    <row r="1573" spans="1:2" x14ac:dyDescent="0.15">
      <c r="A1573" s="1">
        <f t="shared" si="48"/>
        <v>158</v>
      </c>
      <c r="B1573" s="1">
        <f t="shared" si="49"/>
        <v>1</v>
      </c>
    </row>
    <row r="1574" spans="1:2" x14ac:dyDescent="0.15">
      <c r="A1574" s="1">
        <f t="shared" si="48"/>
        <v>158</v>
      </c>
      <c r="B1574" s="1">
        <f t="shared" si="49"/>
        <v>2</v>
      </c>
    </row>
    <row r="1575" spans="1:2" x14ac:dyDescent="0.15">
      <c r="A1575" s="1">
        <f t="shared" si="48"/>
        <v>158</v>
      </c>
      <c r="B1575" s="1">
        <f t="shared" si="49"/>
        <v>3</v>
      </c>
    </row>
    <row r="1576" spans="1:2" x14ac:dyDescent="0.15">
      <c r="A1576" s="1">
        <f t="shared" si="48"/>
        <v>158</v>
      </c>
      <c r="B1576" s="1">
        <f t="shared" si="49"/>
        <v>4</v>
      </c>
    </row>
    <row r="1577" spans="1:2" x14ac:dyDescent="0.15">
      <c r="A1577" s="1">
        <f t="shared" si="48"/>
        <v>158</v>
      </c>
      <c r="B1577" s="1">
        <f t="shared" si="49"/>
        <v>5</v>
      </c>
    </row>
    <row r="1578" spans="1:2" x14ac:dyDescent="0.15">
      <c r="A1578" s="1">
        <f t="shared" si="48"/>
        <v>158</v>
      </c>
      <c r="B1578" s="1">
        <f t="shared" si="49"/>
        <v>6</v>
      </c>
    </row>
    <row r="1579" spans="1:2" x14ac:dyDescent="0.15">
      <c r="A1579" s="1">
        <f t="shared" si="48"/>
        <v>158</v>
      </c>
      <c r="B1579" s="1">
        <f t="shared" si="49"/>
        <v>7</v>
      </c>
    </row>
    <row r="1580" spans="1:2" x14ac:dyDescent="0.15">
      <c r="A1580" s="1">
        <f t="shared" si="48"/>
        <v>158</v>
      </c>
      <c r="B1580" s="1">
        <f t="shared" si="49"/>
        <v>8</v>
      </c>
    </row>
    <row r="1581" spans="1:2" x14ac:dyDescent="0.15">
      <c r="A1581" s="1">
        <f t="shared" si="48"/>
        <v>158</v>
      </c>
      <c r="B1581" s="1">
        <f t="shared" si="49"/>
        <v>9</v>
      </c>
    </row>
    <row r="1582" spans="1:2" x14ac:dyDescent="0.15">
      <c r="A1582" s="1">
        <f t="shared" si="48"/>
        <v>158</v>
      </c>
      <c r="B1582" s="1">
        <f t="shared" si="49"/>
        <v>10</v>
      </c>
    </row>
    <row r="1583" spans="1:2" x14ac:dyDescent="0.15">
      <c r="A1583" s="1">
        <f t="shared" si="48"/>
        <v>159</v>
      </c>
      <c r="B1583" s="1">
        <f t="shared" si="49"/>
        <v>1</v>
      </c>
    </row>
    <row r="1584" spans="1:2" x14ac:dyDescent="0.15">
      <c r="A1584" s="1">
        <f t="shared" si="48"/>
        <v>159</v>
      </c>
      <c r="B1584" s="1">
        <f t="shared" si="49"/>
        <v>2</v>
      </c>
    </row>
    <row r="1585" spans="1:2" x14ac:dyDescent="0.15">
      <c r="A1585" s="1">
        <f t="shared" si="48"/>
        <v>159</v>
      </c>
      <c r="B1585" s="1">
        <f t="shared" si="49"/>
        <v>3</v>
      </c>
    </row>
    <row r="1586" spans="1:2" x14ac:dyDescent="0.15">
      <c r="A1586" s="1">
        <f t="shared" si="48"/>
        <v>159</v>
      </c>
      <c r="B1586" s="1">
        <f t="shared" si="49"/>
        <v>4</v>
      </c>
    </row>
    <row r="1587" spans="1:2" x14ac:dyDescent="0.15">
      <c r="A1587" s="1">
        <f t="shared" si="48"/>
        <v>159</v>
      </c>
      <c r="B1587" s="1">
        <f t="shared" si="49"/>
        <v>5</v>
      </c>
    </row>
    <row r="1588" spans="1:2" x14ac:dyDescent="0.15">
      <c r="A1588" s="1">
        <f t="shared" si="48"/>
        <v>159</v>
      </c>
      <c r="B1588" s="1">
        <f t="shared" si="49"/>
        <v>6</v>
      </c>
    </row>
    <row r="1589" spans="1:2" x14ac:dyDescent="0.15">
      <c r="A1589" s="1">
        <f t="shared" si="48"/>
        <v>159</v>
      </c>
      <c r="B1589" s="1">
        <f t="shared" si="49"/>
        <v>7</v>
      </c>
    </row>
    <row r="1590" spans="1:2" x14ac:dyDescent="0.15">
      <c r="A1590" s="1">
        <f t="shared" si="48"/>
        <v>159</v>
      </c>
      <c r="B1590" s="1">
        <f t="shared" si="49"/>
        <v>8</v>
      </c>
    </row>
    <row r="1591" spans="1:2" x14ac:dyDescent="0.15">
      <c r="A1591" s="1">
        <f t="shared" si="48"/>
        <v>159</v>
      </c>
      <c r="B1591" s="1">
        <f t="shared" si="49"/>
        <v>9</v>
      </c>
    </row>
    <row r="1592" spans="1:2" x14ac:dyDescent="0.15">
      <c r="A1592" s="1">
        <f t="shared" si="48"/>
        <v>159</v>
      </c>
      <c r="B1592" s="1">
        <f t="shared" si="49"/>
        <v>10</v>
      </c>
    </row>
    <row r="1593" spans="1:2" x14ac:dyDescent="0.15">
      <c r="A1593" s="1">
        <f t="shared" si="48"/>
        <v>160</v>
      </c>
      <c r="B1593" s="1">
        <f t="shared" si="49"/>
        <v>1</v>
      </c>
    </row>
    <row r="1594" spans="1:2" x14ac:dyDescent="0.15">
      <c r="A1594" s="1">
        <f t="shared" si="48"/>
        <v>160</v>
      </c>
      <c r="B1594" s="1">
        <f t="shared" si="49"/>
        <v>2</v>
      </c>
    </row>
    <row r="1595" spans="1:2" x14ac:dyDescent="0.15">
      <c r="A1595" s="1">
        <f t="shared" si="48"/>
        <v>160</v>
      </c>
      <c r="B1595" s="1">
        <f t="shared" si="49"/>
        <v>3</v>
      </c>
    </row>
    <row r="1596" spans="1:2" x14ac:dyDescent="0.15">
      <c r="A1596" s="1">
        <f t="shared" si="48"/>
        <v>160</v>
      </c>
      <c r="B1596" s="1">
        <f t="shared" si="49"/>
        <v>4</v>
      </c>
    </row>
    <row r="1597" spans="1:2" x14ac:dyDescent="0.15">
      <c r="A1597" s="1">
        <f t="shared" si="48"/>
        <v>160</v>
      </c>
      <c r="B1597" s="1">
        <f t="shared" si="49"/>
        <v>5</v>
      </c>
    </row>
    <row r="1598" spans="1:2" x14ac:dyDescent="0.15">
      <c r="A1598" s="1">
        <f t="shared" si="48"/>
        <v>160</v>
      </c>
      <c r="B1598" s="1">
        <f t="shared" si="49"/>
        <v>6</v>
      </c>
    </row>
    <row r="1599" spans="1:2" x14ac:dyDescent="0.15">
      <c r="A1599" s="1">
        <f t="shared" si="48"/>
        <v>160</v>
      </c>
      <c r="B1599" s="1">
        <f t="shared" si="49"/>
        <v>7</v>
      </c>
    </row>
    <row r="1600" spans="1:2" x14ac:dyDescent="0.15">
      <c r="A1600" s="1">
        <f t="shared" si="48"/>
        <v>160</v>
      </c>
      <c r="B1600" s="1">
        <f t="shared" si="49"/>
        <v>8</v>
      </c>
    </row>
    <row r="1601" spans="1:2" x14ac:dyDescent="0.15">
      <c r="A1601" s="1">
        <f t="shared" si="48"/>
        <v>160</v>
      </c>
      <c r="B1601" s="1">
        <f t="shared" si="49"/>
        <v>9</v>
      </c>
    </row>
    <row r="1602" spans="1:2" x14ac:dyDescent="0.15">
      <c r="A1602" s="1">
        <f t="shared" si="48"/>
        <v>160</v>
      </c>
      <c r="B1602" s="1">
        <f t="shared" si="49"/>
        <v>10</v>
      </c>
    </row>
    <row r="1603" spans="1:2" x14ac:dyDescent="0.15">
      <c r="A1603" s="1">
        <f t="shared" si="48"/>
        <v>161</v>
      </c>
      <c r="B1603" s="1">
        <f t="shared" si="49"/>
        <v>1</v>
      </c>
    </row>
    <row r="1604" spans="1:2" x14ac:dyDescent="0.15">
      <c r="A1604" s="1">
        <f t="shared" si="48"/>
        <v>161</v>
      </c>
      <c r="B1604" s="1">
        <f t="shared" si="49"/>
        <v>2</v>
      </c>
    </row>
    <row r="1605" spans="1:2" x14ac:dyDescent="0.15">
      <c r="A1605" s="1">
        <f t="shared" si="48"/>
        <v>161</v>
      </c>
      <c r="B1605" s="1">
        <f t="shared" si="49"/>
        <v>3</v>
      </c>
    </row>
    <row r="1606" spans="1:2" x14ac:dyDescent="0.15">
      <c r="A1606" s="1">
        <f t="shared" si="48"/>
        <v>161</v>
      </c>
      <c r="B1606" s="1">
        <f t="shared" si="49"/>
        <v>4</v>
      </c>
    </row>
    <row r="1607" spans="1:2" x14ac:dyDescent="0.15">
      <c r="A1607" s="1">
        <f t="shared" si="48"/>
        <v>161</v>
      </c>
      <c r="B1607" s="1">
        <f t="shared" si="49"/>
        <v>5</v>
      </c>
    </row>
    <row r="1608" spans="1:2" x14ac:dyDescent="0.15">
      <c r="A1608" s="1">
        <f t="shared" si="48"/>
        <v>161</v>
      </c>
      <c r="B1608" s="1">
        <f t="shared" si="49"/>
        <v>6</v>
      </c>
    </row>
    <row r="1609" spans="1:2" x14ac:dyDescent="0.15">
      <c r="A1609" s="1">
        <f t="shared" si="48"/>
        <v>161</v>
      </c>
      <c r="B1609" s="1">
        <f t="shared" si="49"/>
        <v>7</v>
      </c>
    </row>
    <row r="1610" spans="1:2" x14ac:dyDescent="0.15">
      <c r="A1610" s="1">
        <f t="shared" si="48"/>
        <v>161</v>
      </c>
      <c r="B1610" s="1">
        <f t="shared" si="49"/>
        <v>8</v>
      </c>
    </row>
    <row r="1611" spans="1:2" x14ac:dyDescent="0.15">
      <c r="A1611" s="1">
        <f t="shared" si="48"/>
        <v>161</v>
      </c>
      <c r="B1611" s="1">
        <f t="shared" si="49"/>
        <v>9</v>
      </c>
    </row>
    <row r="1612" spans="1:2" x14ac:dyDescent="0.15">
      <c r="A1612" s="1">
        <f t="shared" si="48"/>
        <v>161</v>
      </c>
      <c r="B1612" s="1">
        <f t="shared" si="49"/>
        <v>10</v>
      </c>
    </row>
    <row r="1613" spans="1:2" x14ac:dyDescent="0.15">
      <c r="A1613" s="1">
        <f t="shared" ref="A1613:A1676" si="50">A1603+1</f>
        <v>162</v>
      </c>
      <c r="B1613" s="1">
        <f t="shared" ref="B1613:B1676" si="51">B1603</f>
        <v>1</v>
      </c>
    </row>
    <row r="1614" spans="1:2" x14ac:dyDescent="0.15">
      <c r="A1614" s="1">
        <f t="shared" si="50"/>
        <v>162</v>
      </c>
      <c r="B1614" s="1">
        <f t="shared" si="51"/>
        <v>2</v>
      </c>
    </row>
    <row r="1615" spans="1:2" x14ac:dyDescent="0.15">
      <c r="A1615" s="1">
        <f t="shared" si="50"/>
        <v>162</v>
      </c>
      <c r="B1615" s="1">
        <f t="shared" si="51"/>
        <v>3</v>
      </c>
    </row>
    <row r="1616" spans="1:2" x14ac:dyDescent="0.15">
      <c r="A1616" s="1">
        <f t="shared" si="50"/>
        <v>162</v>
      </c>
      <c r="B1616" s="1">
        <f t="shared" si="51"/>
        <v>4</v>
      </c>
    </row>
    <row r="1617" spans="1:2" x14ac:dyDescent="0.15">
      <c r="A1617" s="1">
        <f t="shared" si="50"/>
        <v>162</v>
      </c>
      <c r="B1617" s="1">
        <f t="shared" si="51"/>
        <v>5</v>
      </c>
    </row>
    <row r="1618" spans="1:2" x14ac:dyDescent="0.15">
      <c r="A1618" s="1">
        <f t="shared" si="50"/>
        <v>162</v>
      </c>
      <c r="B1618" s="1">
        <f t="shared" si="51"/>
        <v>6</v>
      </c>
    </row>
    <row r="1619" spans="1:2" x14ac:dyDescent="0.15">
      <c r="A1619" s="1">
        <f t="shared" si="50"/>
        <v>162</v>
      </c>
      <c r="B1619" s="1">
        <f t="shared" si="51"/>
        <v>7</v>
      </c>
    </row>
    <row r="1620" spans="1:2" x14ac:dyDescent="0.15">
      <c r="A1620" s="1">
        <f t="shared" si="50"/>
        <v>162</v>
      </c>
      <c r="B1620" s="1">
        <f t="shared" si="51"/>
        <v>8</v>
      </c>
    </row>
    <row r="1621" spans="1:2" x14ac:dyDescent="0.15">
      <c r="A1621" s="1">
        <f t="shared" si="50"/>
        <v>162</v>
      </c>
      <c r="B1621" s="1">
        <f t="shared" si="51"/>
        <v>9</v>
      </c>
    </row>
    <row r="1622" spans="1:2" x14ac:dyDescent="0.15">
      <c r="A1622" s="1">
        <f t="shared" si="50"/>
        <v>162</v>
      </c>
      <c r="B1622" s="1">
        <f t="shared" si="51"/>
        <v>10</v>
      </c>
    </row>
    <row r="1623" spans="1:2" x14ac:dyDescent="0.15">
      <c r="A1623" s="1">
        <f t="shared" si="50"/>
        <v>163</v>
      </c>
      <c r="B1623" s="1">
        <f t="shared" si="51"/>
        <v>1</v>
      </c>
    </row>
    <row r="1624" spans="1:2" x14ac:dyDescent="0.15">
      <c r="A1624" s="1">
        <f t="shared" si="50"/>
        <v>163</v>
      </c>
      <c r="B1624" s="1">
        <f t="shared" si="51"/>
        <v>2</v>
      </c>
    </row>
    <row r="1625" spans="1:2" x14ac:dyDescent="0.15">
      <c r="A1625" s="1">
        <f t="shared" si="50"/>
        <v>163</v>
      </c>
      <c r="B1625" s="1">
        <f t="shared" si="51"/>
        <v>3</v>
      </c>
    </row>
    <row r="1626" spans="1:2" x14ac:dyDescent="0.15">
      <c r="A1626" s="1">
        <f t="shared" si="50"/>
        <v>163</v>
      </c>
      <c r="B1626" s="1">
        <f t="shared" si="51"/>
        <v>4</v>
      </c>
    </row>
    <row r="1627" spans="1:2" x14ac:dyDescent="0.15">
      <c r="A1627" s="1">
        <f t="shared" si="50"/>
        <v>163</v>
      </c>
      <c r="B1627" s="1">
        <f t="shared" si="51"/>
        <v>5</v>
      </c>
    </row>
    <row r="1628" spans="1:2" x14ac:dyDescent="0.15">
      <c r="A1628" s="1">
        <f t="shared" si="50"/>
        <v>163</v>
      </c>
      <c r="B1628" s="1">
        <f t="shared" si="51"/>
        <v>6</v>
      </c>
    </row>
    <row r="1629" spans="1:2" x14ac:dyDescent="0.15">
      <c r="A1629" s="1">
        <f t="shared" si="50"/>
        <v>163</v>
      </c>
      <c r="B1629" s="1">
        <f t="shared" si="51"/>
        <v>7</v>
      </c>
    </row>
    <row r="1630" spans="1:2" x14ac:dyDescent="0.15">
      <c r="A1630" s="1">
        <f t="shared" si="50"/>
        <v>163</v>
      </c>
      <c r="B1630" s="1">
        <f t="shared" si="51"/>
        <v>8</v>
      </c>
    </row>
    <row r="1631" spans="1:2" x14ac:dyDescent="0.15">
      <c r="A1631" s="1">
        <f t="shared" si="50"/>
        <v>163</v>
      </c>
      <c r="B1631" s="1">
        <f t="shared" si="51"/>
        <v>9</v>
      </c>
    </row>
    <row r="1632" spans="1:2" x14ac:dyDescent="0.15">
      <c r="A1632" s="1">
        <f t="shared" si="50"/>
        <v>163</v>
      </c>
      <c r="B1632" s="1">
        <f t="shared" si="51"/>
        <v>10</v>
      </c>
    </row>
    <row r="1633" spans="1:2" x14ac:dyDescent="0.15">
      <c r="A1633" s="1">
        <f t="shared" si="50"/>
        <v>164</v>
      </c>
      <c r="B1633" s="1">
        <f t="shared" si="51"/>
        <v>1</v>
      </c>
    </row>
    <row r="1634" spans="1:2" x14ac:dyDescent="0.15">
      <c r="A1634" s="1">
        <f t="shared" si="50"/>
        <v>164</v>
      </c>
      <c r="B1634" s="1">
        <f t="shared" si="51"/>
        <v>2</v>
      </c>
    </row>
    <row r="1635" spans="1:2" x14ac:dyDescent="0.15">
      <c r="A1635" s="1">
        <f t="shared" si="50"/>
        <v>164</v>
      </c>
      <c r="B1635" s="1">
        <f t="shared" si="51"/>
        <v>3</v>
      </c>
    </row>
    <row r="1636" spans="1:2" x14ac:dyDescent="0.15">
      <c r="A1636" s="1">
        <f t="shared" si="50"/>
        <v>164</v>
      </c>
      <c r="B1636" s="1">
        <f t="shared" si="51"/>
        <v>4</v>
      </c>
    </row>
    <row r="1637" spans="1:2" x14ac:dyDescent="0.15">
      <c r="A1637" s="1">
        <f t="shared" si="50"/>
        <v>164</v>
      </c>
      <c r="B1637" s="1">
        <f t="shared" si="51"/>
        <v>5</v>
      </c>
    </row>
    <row r="1638" spans="1:2" x14ac:dyDescent="0.15">
      <c r="A1638" s="1">
        <f t="shared" si="50"/>
        <v>164</v>
      </c>
      <c r="B1638" s="1">
        <f t="shared" si="51"/>
        <v>6</v>
      </c>
    </row>
    <row r="1639" spans="1:2" x14ac:dyDescent="0.15">
      <c r="A1639" s="1">
        <f t="shared" si="50"/>
        <v>164</v>
      </c>
      <c r="B1639" s="1">
        <f t="shared" si="51"/>
        <v>7</v>
      </c>
    </row>
    <row r="1640" spans="1:2" x14ac:dyDescent="0.15">
      <c r="A1640" s="1">
        <f t="shared" si="50"/>
        <v>164</v>
      </c>
      <c r="B1640" s="1">
        <f t="shared" si="51"/>
        <v>8</v>
      </c>
    </row>
    <row r="1641" spans="1:2" x14ac:dyDescent="0.15">
      <c r="A1641" s="1">
        <f t="shared" si="50"/>
        <v>164</v>
      </c>
      <c r="B1641" s="1">
        <f t="shared" si="51"/>
        <v>9</v>
      </c>
    </row>
    <row r="1642" spans="1:2" x14ac:dyDescent="0.15">
      <c r="A1642" s="1">
        <f t="shared" si="50"/>
        <v>164</v>
      </c>
      <c r="B1642" s="1">
        <f t="shared" si="51"/>
        <v>10</v>
      </c>
    </row>
    <row r="1643" spans="1:2" x14ac:dyDescent="0.15">
      <c r="A1643" s="1">
        <f t="shared" si="50"/>
        <v>165</v>
      </c>
      <c r="B1643" s="1">
        <f t="shared" si="51"/>
        <v>1</v>
      </c>
    </row>
    <row r="1644" spans="1:2" x14ac:dyDescent="0.15">
      <c r="A1644" s="1">
        <f t="shared" si="50"/>
        <v>165</v>
      </c>
      <c r="B1644" s="1">
        <f t="shared" si="51"/>
        <v>2</v>
      </c>
    </row>
    <row r="1645" spans="1:2" x14ac:dyDescent="0.15">
      <c r="A1645" s="1">
        <f t="shared" si="50"/>
        <v>165</v>
      </c>
      <c r="B1645" s="1">
        <f t="shared" si="51"/>
        <v>3</v>
      </c>
    </row>
    <row r="1646" spans="1:2" x14ac:dyDescent="0.15">
      <c r="A1646" s="1">
        <f t="shared" si="50"/>
        <v>165</v>
      </c>
      <c r="B1646" s="1">
        <f t="shared" si="51"/>
        <v>4</v>
      </c>
    </row>
    <row r="1647" spans="1:2" x14ac:dyDescent="0.15">
      <c r="A1647" s="1">
        <f t="shared" si="50"/>
        <v>165</v>
      </c>
      <c r="B1647" s="1">
        <f t="shared" si="51"/>
        <v>5</v>
      </c>
    </row>
    <row r="1648" spans="1:2" x14ac:dyDescent="0.15">
      <c r="A1648" s="1">
        <f t="shared" si="50"/>
        <v>165</v>
      </c>
      <c r="B1648" s="1">
        <f t="shared" si="51"/>
        <v>6</v>
      </c>
    </row>
    <row r="1649" spans="1:2" x14ac:dyDescent="0.15">
      <c r="A1649" s="1">
        <f t="shared" si="50"/>
        <v>165</v>
      </c>
      <c r="B1649" s="1">
        <f t="shared" si="51"/>
        <v>7</v>
      </c>
    </row>
    <row r="1650" spans="1:2" x14ac:dyDescent="0.15">
      <c r="A1650" s="1">
        <f t="shared" si="50"/>
        <v>165</v>
      </c>
      <c r="B1650" s="1">
        <f t="shared" si="51"/>
        <v>8</v>
      </c>
    </row>
    <row r="1651" spans="1:2" x14ac:dyDescent="0.15">
      <c r="A1651" s="1">
        <f t="shared" si="50"/>
        <v>165</v>
      </c>
      <c r="B1651" s="1">
        <f t="shared" si="51"/>
        <v>9</v>
      </c>
    </row>
    <row r="1652" spans="1:2" x14ac:dyDescent="0.15">
      <c r="A1652" s="1">
        <f t="shared" si="50"/>
        <v>165</v>
      </c>
      <c r="B1652" s="1">
        <f t="shared" si="51"/>
        <v>10</v>
      </c>
    </row>
    <row r="1653" spans="1:2" x14ac:dyDescent="0.15">
      <c r="A1653" s="1">
        <f t="shared" si="50"/>
        <v>166</v>
      </c>
      <c r="B1653" s="1">
        <f t="shared" si="51"/>
        <v>1</v>
      </c>
    </row>
    <row r="1654" spans="1:2" x14ac:dyDescent="0.15">
      <c r="A1654" s="1">
        <f t="shared" si="50"/>
        <v>166</v>
      </c>
      <c r="B1654" s="1">
        <f t="shared" si="51"/>
        <v>2</v>
      </c>
    </row>
    <row r="1655" spans="1:2" x14ac:dyDescent="0.15">
      <c r="A1655" s="1">
        <f t="shared" si="50"/>
        <v>166</v>
      </c>
      <c r="B1655" s="1">
        <f t="shared" si="51"/>
        <v>3</v>
      </c>
    </row>
    <row r="1656" spans="1:2" x14ac:dyDescent="0.15">
      <c r="A1656" s="1">
        <f t="shared" si="50"/>
        <v>166</v>
      </c>
      <c r="B1656" s="1">
        <f t="shared" si="51"/>
        <v>4</v>
      </c>
    </row>
    <row r="1657" spans="1:2" x14ac:dyDescent="0.15">
      <c r="A1657" s="1">
        <f t="shared" si="50"/>
        <v>166</v>
      </c>
      <c r="B1657" s="1">
        <f t="shared" si="51"/>
        <v>5</v>
      </c>
    </row>
    <row r="1658" spans="1:2" x14ac:dyDescent="0.15">
      <c r="A1658" s="1">
        <f t="shared" si="50"/>
        <v>166</v>
      </c>
      <c r="B1658" s="1">
        <f t="shared" si="51"/>
        <v>6</v>
      </c>
    </row>
    <row r="1659" spans="1:2" x14ac:dyDescent="0.15">
      <c r="A1659" s="1">
        <f t="shared" si="50"/>
        <v>166</v>
      </c>
      <c r="B1659" s="1">
        <f t="shared" si="51"/>
        <v>7</v>
      </c>
    </row>
    <row r="1660" spans="1:2" x14ac:dyDescent="0.15">
      <c r="A1660" s="1">
        <f t="shared" si="50"/>
        <v>166</v>
      </c>
      <c r="B1660" s="1">
        <f t="shared" si="51"/>
        <v>8</v>
      </c>
    </row>
    <row r="1661" spans="1:2" x14ac:dyDescent="0.15">
      <c r="A1661" s="1">
        <f t="shared" si="50"/>
        <v>166</v>
      </c>
      <c r="B1661" s="1">
        <f t="shared" si="51"/>
        <v>9</v>
      </c>
    </row>
    <row r="1662" spans="1:2" x14ac:dyDescent="0.15">
      <c r="A1662" s="1">
        <f t="shared" si="50"/>
        <v>166</v>
      </c>
      <c r="B1662" s="1">
        <f t="shared" si="51"/>
        <v>10</v>
      </c>
    </row>
    <row r="1663" spans="1:2" x14ac:dyDescent="0.15">
      <c r="A1663" s="1">
        <f t="shared" si="50"/>
        <v>167</v>
      </c>
      <c r="B1663" s="1">
        <f t="shared" si="51"/>
        <v>1</v>
      </c>
    </row>
    <row r="1664" spans="1:2" x14ac:dyDescent="0.15">
      <c r="A1664" s="1">
        <f t="shared" si="50"/>
        <v>167</v>
      </c>
      <c r="B1664" s="1">
        <f t="shared" si="51"/>
        <v>2</v>
      </c>
    </row>
    <row r="1665" spans="1:2" x14ac:dyDescent="0.15">
      <c r="A1665" s="1">
        <f t="shared" si="50"/>
        <v>167</v>
      </c>
      <c r="B1665" s="1">
        <f t="shared" si="51"/>
        <v>3</v>
      </c>
    </row>
    <row r="1666" spans="1:2" x14ac:dyDescent="0.15">
      <c r="A1666" s="1">
        <f t="shared" si="50"/>
        <v>167</v>
      </c>
      <c r="B1666" s="1">
        <f t="shared" si="51"/>
        <v>4</v>
      </c>
    </row>
    <row r="1667" spans="1:2" x14ac:dyDescent="0.15">
      <c r="A1667" s="1">
        <f t="shared" si="50"/>
        <v>167</v>
      </c>
      <c r="B1667" s="1">
        <f t="shared" si="51"/>
        <v>5</v>
      </c>
    </row>
    <row r="1668" spans="1:2" x14ac:dyDescent="0.15">
      <c r="A1668" s="1">
        <f t="shared" si="50"/>
        <v>167</v>
      </c>
      <c r="B1668" s="1">
        <f t="shared" si="51"/>
        <v>6</v>
      </c>
    </row>
    <row r="1669" spans="1:2" x14ac:dyDescent="0.15">
      <c r="A1669" s="1">
        <f t="shared" si="50"/>
        <v>167</v>
      </c>
      <c r="B1669" s="1">
        <f t="shared" si="51"/>
        <v>7</v>
      </c>
    </row>
    <row r="1670" spans="1:2" x14ac:dyDescent="0.15">
      <c r="A1670" s="1">
        <f t="shared" si="50"/>
        <v>167</v>
      </c>
      <c r="B1670" s="1">
        <f t="shared" si="51"/>
        <v>8</v>
      </c>
    </row>
    <row r="1671" spans="1:2" x14ac:dyDescent="0.15">
      <c r="A1671" s="1">
        <f t="shared" si="50"/>
        <v>167</v>
      </c>
      <c r="B1671" s="1">
        <f t="shared" si="51"/>
        <v>9</v>
      </c>
    </row>
    <row r="1672" spans="1:2" x14ac:dyDescent="0.15">
      <c r="A1672" s="1">
        <f t="shared" si="50"/>
        <v>167</v>
      </c>
      <c r="B1672" s="1">
        <f t="shared" si="51"/>
        <v>10</v>
      </c>
    </row>
    <row r="1673" spans="1:2" x14ac:dyDescent="0.15">
      <c r="A1673" s="1">
        <f t="shared" si="50"/>
        <v>168</v>
      </c>
      <c r="B1673" s="1">
        <f t="shared" si="51"/>
        <v>1</v>
      </c>
    </row>
    <row r="1674" spans="1:2" x14ac:dyDescent="0.15">
      <c r="A1674" s="1">
        <f t="shared" si="50"/>
        <v>168</v>
      </c>
      <c r="B1674" s="1">
        <f t="shared" si="51"/>
        <v>2</v>
      </c>
    </row>
    <row r="1675" spans="1:2" x14ac:dyDescent="0.15">
      <c r="A1675" s="1">
        <f t="shared" si="50"/>
        <v>168</v>
      </c>
      <c r="B1675" s="1">
        <f t="shared" si="51"/>
        <v>3</v>
      </c>
    </row>
    <row r="1676" spans="1:2" x14ac:dyDescent="0.15">
      <c r="A1676" s="1">
        <f t="shared" si="50"/>
        <v>168</v>
      </c>
      <c r="B1676" s="1">
        <f t="shared" si="51"/>
        <v>4</v>
      </c>
    </row>
    <row r="1677" spans="1:2" x14ac:dyDescent="0.15">
      <c r="A1677" s="1">
        <f t="shared" ref="A1677:A1740" si="52">A1667+1</f>
        <v>168</v>
      </c>
      <c r="B1677" s="1">
        <f t="shared" ref="B1677:B1740" si="53">B1667</f>
        <v>5</v>
      </c>
    </row>
    <row r="1678" spans="1:2" x14ac:dyDescent="0.15">
      <c r="A1678" s="1">
        <f t="shared" si="52"/>
        <v>168</v>
      </c>
      <c r="B1678" s="1">
        <f t="shared" si="53"/>
        <v>6</v>
      </c>
    </row>
    <row r="1679" spans="1:2" x14ac:dyDescent="0.15">
      <c r="A1679" s="1">
        <f t="shared" si="52"/>
        <v>168</v>
      </c>
      <c r="B1679" s="1">
        <f t="shared" si="53"/>
        <v>7</v>
      </c>
    </row>
    <row r="1680" spans="1:2" x14ac:dyDescent="0.15">
      <c r="A1680" s="1">
        <f t="shared" si="52"/>
        <v>168</v>
      </c>
      <c r="B1680" s="1">
        <f t="shared" si="53"/>
        <v>8</v>
      </c>
    </row>
    <row r="1681" spans="1:2" x14ac:dyDescent="0.15">
      <c r="A1681" s="1">
        <f t="shared" si="52"/>
        <v>168</v>
      </c>
      <c r="B1681" s="1">
        <f t="shared" si="53"/>
        <v>9</v>
      </c>
    </row>
    <row r="1682" spans="1:2" x14ac:dyDescent="0.15">
      <c r="A1682" s="1">
        <f t="shared" si="52"/>
        <v>168</v>
      </c>
      <c r="B1682" s="1">
        <f t="shared" si="53"/>
        <v>10</v>
      </c>
    </row>
    <row r="1683" spans="1:2" x14ac:dyDescent="0.15">
      <c r="A1683" s="1">
        <f t="shared" si="52"/>
        <v>169</v>
      </c>
      <c r="B1683" s="1">
        <f t="shared" si="53"/>
        <v>1</v>
      </c>
    </row>
    <row r="1684" spans="1:2" x14ac:dyDescent="0.15">
      <c r="A1684" s="1">
        <f t="shared" si="52"/>
        <v>169</v>
      </c>
      <c r="B1684" s="1">
        <f t="shared" si="53"/>
        <v>2</v>
      </c>
    </row>
    <row r="1685" spans="1:2" x14ac:dyDescent="0.15">
      <c r="A1685" s="1">
        <f t="shared" si="52"/>
        <v>169</v>
      </c>
      <c r="B1685" s="1">
        <f t="shared" si="53"/>
        <v>3</v>
      </c>
    </row>
    <row r="1686" spans="1:2" x14ac:dyDescent="0.15">
      <c r="A1686" s="1">
        <f t="shared" si="52"/>
        <v>169</v>
      </c>
      <c r="B1686" s="1">
        <f t="shared" si="53"/>
        <v>4</v>
      </c>
    </row>
    <row r="1687" spans="1:2" x14ac:dyDescent="0.15">
      <c r="A1687" s="1">
        <f t="shared" si="52"/>
        <v>169</v>
      </c>
      <c r="B1687" s="1">
        <f t="shared" si="53"/>
        <v>5</v>
      </c>
    </row>
    <row r="1688" spans="1:2" x14ac:dyDescent="0.15">
      <c r="A1688" s="1">
        <f t="shared" si="52"/>
        <v>169</v>
      </c>
      <c r="B1688" s="1">
        <f t="shared" si="53"/>
        <v>6</v>
      </c>
    </row>
    <row r="1689" spans="1:2" x14ac:dyDescent="0.15">
      <c r="A1689" s="1">
        <f t="shared" si="52"/>
        <v>169</v>
      </c>
      <c r="B1689" s="1">
        <f t="shared" si="53"/>
        <v>7</v>
      </c>
    </row>
    <row r="1690" spans="1:2" x14ac:dyDescent="0.15">
      <c r="A1690" s="1">
        <f t="shared" si="52"/>
        <v>169</v>
      </c>
      <c r="B1690" s="1">
        <f t="shared" si="53"/>
        <v>8</v>
      </c>
    </row>
    <row r="1691" spans="1:2" x14ac:dyDescent="0.15">
      <c r="A1691" s="1">
        <f t="shared" si="52"/>
        <v>169</v>
      </c>
      <c r="B1691" s="1">
        <f t="shared" si="53"/>
        <v>9</v>
      </c>
    </row>
    <row r="1692" spans="1:2" x14ac:dyDescent="0.15">
      <c r="A1692" s="1">
        <f t="shared" si="52"/>
        <v>169</v>
      </c>
      <c r="B1692" s="1">
        <f t="shared" si="53"/>
        <v>10</v>
      </c>
    </row>
    <row r="1693" spans="1:2" x14ac:dyDescent="0.15">
      <c r="A1693" s="1">
        <f t="shared" si="52"/>
        <v>170</v>
      </c>
      <c r="B1693" s="1">
        <f t="shared" si="53"/>
        <v>1</v>
      </c>
    </row>
    <row r="1694" spans="1:2" x14ac:dyDescent="0.15">
      <c r="A1694" s="1">
        <f t="shared" si="52"/>
        <v>170</v>
      </c>
      <c r="B1694" s="1">
        <f t="shared" si="53"/>
        <v>2</v>
      </c>
    </row>
    <row r="1695" spans="1:2" x14ac:dyDescent="0.15">
      <c r="A1695" s="1">
        <f t="shared" si="52"/>
        <v>170</v>
      </c>
      <c r="B1695" s="1">
        <f t="shared" si="53"/>
        <v>3</v>
      </c>
    </row>
    <row r="1696" spans="1:2" x14ac:dyDescent="0.15">
      <c r="A1696" s="1">
        <f t="shared" si="52"/>
        <v>170</v>
      </c>
      <c r="B1696" s="1">
        <f t="shared" si="53"/>
        <v>4</v>
      </c>
    </row>
    <row r="1697" spans="1:2" x14ac:dyDescent="0.15">
      <c r="A1697" s="1">
        <f t="shared" si="52"/>
        <v>170</v>
      </c>
      <c r="B1697" s="1">
        <f t="shared" si="53"/>
        <v>5</v>
      </c>
    </row>
    <row r="1698" spans="1:2" x14ac:dyDescent="0.15">
      <c r="A1698" s="1">
        <f t="shared" si="52"/>
        <v>170</v>
      </c>
      <c r="B1698" s="1">
        <f t="shared" si="53"/>
        <v>6</v>
      </c>
    </row>
    <row r="1699" spans="1:2" x14ac:dyDescent="0.15">
      <c r="A1699" s="1">
        <f t="shared" si="52"/>
        <v>170</v>
      </c>
      <c r="B1699" s="1">
        <f t="shared" si="53"/>
        <v>7</v>
      </c>
    </row>
    <row r="1700" spans="1:2" x14ac:dyDescent="0.15">
      <c r="A1700" s="1">
        <f t="shared" si="52"/>
        <v>170</v>
      </c>
      <c r="B1700" s="1">
        <f t="shared" si="53"/>
        <v>8</v>
      </c>
    </row>
    <row r="1701" spans="1:2" x14ac:dyDescent="0.15">
      <c r="A1701" s="1">
        <f t="shared" si="52"/>
        <v>170</v>
      </c>
      <c r="B1701" s="1">
        <f t="shared" si="53"/>
        <v>9</v>
      </c>
    </row>
    <row r="1702" spans="1:2" x14ac:dyDescent="0.15">
      <c r="A1702" s="1">
        <f t="shared" si="52"/>
        <v>170</v>
      </c>
      <c r="B1702" s="1">
        <f t="shared" si="53"/>
        <v>10</v>
      </c>
    </row>
    <row r="1703" spans="1:2" x14ac:dyDescent="0.15">
      <c r="A1703" s="1">
        <f t="shared" si="52"/>
        <v>171</v>
      </c>
      <c r="B1703" s="1">
        <f t="shared" si="53"/>
        <v>1</v>
      </c>
    </row>
    <row r="1704" spans="1:2" x14ac:dyDescent="0.15">
      <c r="A1704" s="1">
        <f t="shared" si="52"/>
        <v>171</v>
      </c>
      <c r="B1704" s="1">
        <f t="shared" si="53"/>
        <v>2</v>
      </c>
    </row>
    <row r="1705" spans="1:2" x14ac:dyDescent="0.15">
      <c r="A1705" s="1">
        <f t="shared" si="52"/>
        <v>171</v>
      </c>
      <c r="B1705" s="1">
        <f t="shared" si="53"/>
        <v>3</v>
      </c>
    </row>
    <row r="1706" spans="1:2" x14ac:dyDescent="0.15">
      <c r="A1706" s="1">
        <f t="shared" si="52"/>
        <v>171</v>
      </c>
      <c r="B1706" s="1">
        <f t="shared" si="53"/>
        <v>4</v>
      </c>
    </row>
    <row r="1707" spans="1:2" x14ac:dyDescent="0.15">
      <c r="A1707" s="1">
        <f t="shared" si="52"/>
        <v>171</v>
      </c>
      <c r="B1707" s="1">
        <f t="shared" si="53"/>
        <v>5</v>
      </c>
    </row>
    <row r="1708" spans="1:2" x14ac:dyDescent="0.15">
      <c r="A1708" s="1">
        <f t="shared" si="52"/>
        <v>171</v>
      </c>
      <c r="B1708" s="1">
        <f t="shared" si="53"/>
        <v>6</v>
      </c>
    </row>
    <row r="1709" spans="1:2" x14ac:dyDescent="0.15">
      <c r="A1709" s="1">
        <f t="shared" si="52"/>
        <v>171</v>
      </c>
      <c r="B1709" s="1">
        <f t="shared" si="53"/>
        <v>7</v>
      </c>
    </row>
    <row r="1710" spans="1:2" x14ac:dyDescent="0.15">
      <c r="A1710" s="1">
        <f t="shared" si="52"/>
        <v>171</v>
      </c>
      <c r="B1710" s="1">
        <f t="shared" si="53"/>
        <v>8</v>
      </c>
    </row>
    <row r="1711" spans="1:2" x14ac:dyDescent="0.15">
      <c r="A1711" s="1">
        <f t="shared" si="52"/>
        <v>171</v>
      </c>
      <c r="B1711" s="1">
        <f t="shared" si="53"/>
        <v>9</v>
      </c>
    </row>
    <row r="1712" spans="1:2" x14ac:dyDescent="0.15">
      <c r="A1712" s="1">
        <f t="shared" si="52"/>
        <v>171</v>
      </c>
      <c r="B1712" s="1">
        <f t="shared" si="53"/>
        <v>10</v>
      </c>
    </row>
    <row r="1713" spans="1:2" x14ac:dyDescent="0.15">
      <c r="A1713" s="1">
        <f t="shared" si="52"/>
        <v>172</v>
      </c>
      <c r="B1713" s="1">
        <f t="shared" si="53"/>
        <v>1</v>
      </c>
    </row>
    <row r="1714" spans="1:2" x14ac:dyDescent="0.15">
      <c r="A1714" s="1">
        <f t="shared" si="52"/>
        <v>172</v>
      </c>
      <c r="B1714" s="1">
        <f t="shared" si="53"/>
        <v>2</v>
      </c>
    </row>
    <row r="1715" spans="1:2" x14ac:dyDescent="0.15">
      <c r="A1715" s="1">
        <f t="shared" si="52"/>
        <v>172</v>
      </c>
      <c r="B1715" s="1">
        <f t="shared" si="53"/>
        <v>3</v>
      </c>
    </row>
    <row r="1716" spans="1:2" x14ac:dyDescent="0.15">
      <c r="A1716" s="1">
        <f t="shared" si="52"/>
        <v>172</v>
      </c>
      <c r="B1716" s="1">
        <f t="shared" si="53"/>
        <v>4</v>
      </c>
    </row>
    <row r="1717" spans="1:2" x14ac:dyDescent="0.15">
      <c r="A1717" s="1">
        <f t="shared" si="52"/>
        <v>172</v>
      </c>
      <c r="B1717" s="1">
        <f t="shared" si="53"/>
        <v>5</v>
      </c>
    </row>
    <row r="1718" spans="1:2" x14ac:dyDescent="0.15">
      <c r="A1718" s="1">
        <f t="shared" si="52"/>
        <v>172</v>
      </c>
      <c r="B1718" s="1">
        <f t="shared" si="53"/>
        <v>6</v>
      </c>
    </row>
    <row r="1719" spans="1:2" x14ac:dyDescent="0.15">
      <c r="A1719" s="1">
        <f t="shared" si="52"/>
        <v>172</v>
      </c>
      <c r="B1719" s="1">
        <f t="shared" si="53"/>
        <v>7</v>
      </c>
    </row>
    <row r="1720" spans="1:2" x14ac:dyDescent="0.15">
      <c r="A1720" s="1">
        <f t="shared" si="52"/>
        <v>172</v>
      </c>
      <c r="B1720" s="1">
        <f t="shared" si="53"/>
        <v>8</v>
      </c>
    </row>
    <row r="1721" spans="1:2" x14ac:dyDescent="0.15">
      <c r="A1721" s="1">
        <f t="shared" si="52"/>
        <v>172</v>
      </c>
      <c r="B1721" s="1">
        <f t="shared" si="53"/>
        <v>9</v>
      </c>
    </row>
    <row r="1722" spans="1:2" x14ac:dyDescent="0.15">
      <c r="A1722" s="1">
        <f t="shared" si="52"/>
        <v>172</v>
      </c>
      <c r="B1722" s="1">
        <f t="shared" si="53"/>
        <v>10</v>
      </c>
    </row>
    <row r="1723" spans="1:2" x14ac:dyDescent="0.15">
      <c r="A1723" s="1">
        <f t="shared" si="52"/>
        <v>173</v>
      </c>
      <c r="B1723" s="1">
        <f t="shared" si="53"/>
        <v>1</v>
      </c>
    </row>
    <row r="1724" spans="1:2" x14ac:dyDescent="0.15">
      <c r="A1724" s="1">
        <f t="shared" si="52"/>
        <v>173</v>
      </c>
      <c r="B1724" s="1">
        <f t="shared" si="53"/>
        <v>2</v>
      </c>
    </row>
    <row r="1725" spans="1:2" x14ac:dyDescent="0.15">
      <c r="A1725" s="1">
        <f t="shared" si="52"/>
        <v>173</v>
      </c>
      <c r="B1725" s="1">
        <f t="shared" si="53"/>
        <v>3</v>
      </c>
    </row>
    <row r="1726" spans="1:2" x14ac:dyDescent="0.15">
      <c r="A1726" s="1">
        <f t="shared" si="52"/>
        <v>173</v>
      </c>
      <c r="B1726" s="1">
        <f t="shared" si="53"/>
        <v>4</v>
      </c>
    </row>
    <row r="1727" spans="1:2" x14ac:dyDescent="0.15">
      <c r="A1727" s="1">
        <f t="shared" si="52"/>
        <v>173</v>
      </c>
      <c r="B1727" s="1">
        <f t="shared" si="53"/>
        <v>5</v>
      </c>
    </row>
    <row r="1728" spans="1:2" x14ac:dyDescent="0.15">
      <c r="A1728" s="1">
        <f t="shared" si="52"/>
        <v>173</v>
      </c>
      <c r="B1728" s="1">
        <f t="shared" si="53"/>
        <v>6</v>
      </c>
    </row>
    <row r="1729" spans="1:2" x14ac:dyDescent="0.15">
      <c r="A1729" s="1">
        <f t="shared" si="52"/>
        <v>173</v>
      </c>
      <c r="B1729" s="1">
        <f t="shared" si="53"/>
        <v>7</v>
      </c>
    </row>
    <row r="1730" spans="1:2" x14ac:dyDescent="0.15">
      <c r="A1730" s="1">
        <f t="shared" si="52"/>
        <v>173</v>
      </c>
      <c r="B1730" s="1">
        <f t="shared" si="53"/>
        <v>8</v>
      </c>
    </row>
    <row r="1731" spans="1:2" x14ac:dyDescent="0.15">
      <c r="A1731" s="1">
        <f t="shared" si="52"/>
        <v>173</v>
      </c>
      <c r="B1731" s="1">
        <f t="shared" si="53"/>
        <v>9</v>
      </c>
    </row>
    <row r="1732" spans="1:2" x14ac:dyDescent="0.15">
      <c r="A1732" s="1">
        <f t="shared" si="52"/>
        <v>173</v>
      </c>
      <c r="B1732" s="1">
        <f t="shared" si="53"/>
        <v>10</v>
      </c>
    </row>
    <row r="1733" spans="1:2" x14ac:dyDescent="0.15">
      <c r="A1733" s="1">
        <f t="shared" si="52"/>
        <v>174</v>
      </c>
      <c r="B1733" s="1">
        <f t="shared" si="53"/>
        <v>1</v>
      </c>
    </row>
    <row r="1734" spans="1:2" x14ac:dyDescent="0.15">
      <c r="A1734" s="1">
        <f t="shared" si="52"/>
        <v>174</v>
      </c>
      <c r="B1734" s="1">
        <f t="shared" si="53"/>
        <v>2</v>
      </c>
    </row>
    <row r="1735" spans="1:2" x14ac:dyDescent="0.15">
      <c r="A1735" s="1">
        <f t="shared" si="52"/>
        <v>174</v>
      </c>
      <c r="B1735" s="1">
        <f t="shared" si="53"/>
        <v>3</v>
      </c>
    </row>
    <row r="1736" spans="1:2" x14ac:dyDescent="0.15">
      <c r="A1736" s="1">
        <f t="shared" si="52"/>
        <v>174</v>
      </c>
      <c r="B1736" s="1">
        <f t="shared" si="53"/>
        <v>4</v>
      </c>
    </row>
    <row r="1737" spans="1:2" x14ac:dyDescent="0.15">
      <c r="A1737" s="1">
        <f t="shared" si="52"/>
        <v>174</v>
      </c>
      <c r="B1737" s="1">
        <f t="shared" si="53"/>
        <v>5</v>
      </c>
    </row>
    <row r="1738" spans="1:2" x14ac:dyDescent="0.15">
      <c r="A1738" s="1">
        <f t="shared" si="52"/>
        <v>174</v>
      </c>
      <c r="B1738" s="1">
        <f t="shared" si="53"/>
        <v>6</v>
      </c>
    </row>
    <row r="1739" spans="1:2" x14ac:dyDescent="0.15">
      <c r="A1739" s="1">
        <f t="shared" si="52"/>
        <v>174</v>
      </c>
      <c r="B1739" s="1">
        <f t="shared" si="53"/>
        <v>7</v>
      </c>
    </row>
    <row r="1740" spans="1:2" x14ac:dyDescent="0.15">
      <c r="A1740" s="1">
        <f t="shared" si="52"/>
        <v>174</v>
      </c>
      <c r="B1740" s="1">
        <f t="shared" si="53"/>
        <v>8</v>
      </c>
    </row>
    <row r="1741" spans="1:2" x14ac:dyDescent="0.15">
      <c r="A1741" s="1">
        <f t="shared" ref="A1741:A1804" si="54">A1731+1</f>
        <v>174</v>
      </c>
      <c r="B1741" s="1">
        <f t="shared" ref="B1741:B1804" si="55">B1731</f>
        <v>9</v>
      </c>
    </row>
    <row r="1742" spans="1:2" x14ac:dyDescent="0.15">
      <c r="A1742" s="1">
        <f t="shared" si="54"/>
        <v>174</v>
      </c>
      <c r="B1742" s="1">
        <f t="shared" si="55"/>
        <v>10</v>
      </c>
    </row>
    <row r="1743" spans="1:2" x14ac:dyDescent="0.15">
      <c r="A1743" s="1">
        <f t="shared" si="54"/>
        <v>175</v>
      </c>
      <c r="B1743" s="1">
        <f t="shared" si="55"/>
        <v>1</v>
      </c>
    </row>
    <row r="1744" spans="1:2" x14ac:dyDescent="0.15">
      <c r="A1744" s="1">
        <f t="shared" si="54"/>
        <v>175</v>
      </c>
      <c r="B1744" s="1">
        <f t="shared" si="55"/>
        <v>2</v>
      </c>
    </row>
    <row r="1745" spans="1:2" x14ac:dyDescent="0.15">
      <c r="A1745" s="1">
        <f t="shared" si="54"/>
        <v>175</v>
      </c>
      <c r="B1745" s="1">
        <f t="shared" si="55"/>
        <v>3</v>
      </c>
    </row>
    <row r="1746" spans="1:2" x14ac:dyDescent="0.15">
      <c r="A1746" s="1">
        <f t="shared" si="54"/>
        <v>175</v>
      </c>
      <c r="B1746" s="1">
        <f t="shared" si="55"/>
        <v>4</v>
      </c>
    </row>
    <row r="1747" spans="1:2" x14ac:dyDescent="0.15">
      <c r="A1747" s="1">
        <f t="shared" si="54"/>
        <v>175</v>
      </c>
      <c r="B1747" s="1">
        <f t="shared" si="55"/>
        <v>5</v>
      </c>
    </row>
    <row r="1748" spans="1:2" x14ac:dyDescent="0.15">
      <c r="A1748" s="1">
        <f t="shared" si="54"/>
        <v>175</v>
      </c>
      <c r="B1748" s="1">
        <f t="shared" si="55"/>
        <v>6</v>
      </c>
    </row>
    <row r="1749" spans="1:2" x14ac:dyDescent="0.15">
      <c r="A1749" s="1">
        <f t="shared" si="54"/>
        <v>175</v>
      </c>
      <c r="B1749" s="1">
        <f t="shared" si="55"/>
        <v>7</v>
      </c>
    </row>
    <row r="1750" spans="1:2" x14ac:dyDescent="0.15">
      <c r="A1750" s="1">
        <f t="shared" si="54"/>
        <v>175</v>
      </c>
      <c r="B1750" s="1">
        <f t="shared" si="55"/>
        <v>8</v>
      </c>
    </row>
    <row r="1751" spans="1:2" x14ac:dyDescent="0.15">
      <c r="A1751" s="1">
        <f t="shared" si="54"/>
        <v>175</v>
      </c>
      <c r="B1751" s="1">
        <f t="shared" si="55"/>
        <v>9</v>
      </c>
    </row>
    <row r="1752" spans="1:2" x14ac:dyDescent="0.15">
      <c r="A1752" s="1">
        <f t="shared" si="54"/>
        <v>175</v>
      </c>
      <c r="B1752" s="1">
        <f t="shared" si="55"/>
        <v>10</v>
      </c>
    </row>
    <row r="1753" spans="1:2" x14ac:dyDescent="0.15">
      <c r="A1753" s="1">
        <f t="shared" si="54"/>
        <v>176</v>
      </c>
      <c r="B1753" s="1">
        <f t="shared" si="55"/>
        <v>1</v>
      </c>
    </row>
    <row r="1754" spans="1:2" x14ac:dyDescent="0.15">
      <c r="A1754" s="1">
        <f t="shared" si="54"/>
        <v>176</v>
      </c>
      <c r="B1754" s="1">
        <f t="shared" si="55"/>
        <v>2</v>
      </c>
    </row>
    <row r="1755" spans="1:2" x14ac:dyDescent="0.15">
      <c r="A1755" s="1">
        <f t="shared" si="54"/>
        <v>176</v>
      </c>
      <c r="B1755" s="1">
        <f t="shared" si="55"/>
        <v>3</v>
      </c>
    </row>
    <row r="1756" spans="1:2" x14ac:dyDescent="0.15">
      <c r="A1756" s="1">
        <f t="shared" si="54"/>
        <v>176</v>
      </c>
      <c r="B1756" s="1">
        <f t="shared" si="55"/>
        <v>4</v>
      </c>
    </row>
    <row r="1757" spans="1:2" x14ac:dyDescent="0.15">
      <c r="A1757" s="1">
        <f t="shared" si="54"/>
        <v>176</v>
      </c>
      <c r="B1757" s="1">
        <f t="shared" si="55"/>
        <v>5</v>
      </c>
    </row>
    <row r="1758" spans="1:2" x14ac:dyDescent="0.15">
      <c r="A1758" s="1">
        <f t="shared" si="54"/>
        <v>176</v>
      </c>
      <c r="B1758" s="1">
        <f t="shared" si="55"/>
        <v>6</v>
      </c>
    </row>
    <row r="1759" spans="1:2" x14ac:dyDescent="0.15">
      <c r="A1759" s="1">
        <f t="shared" si="54"/>
        <v>176</v>
      </c>
      <c r="B1759" s="1">
        <f t="shared" si="55"/>
        <v>7</v>
      </c>
    </row>
    <row r="1760" spans="1:2" x14ac:dyDescent="0.15">
      <c r="A1760" s="1">
        <f t="shared" si="54"/>
        <v>176</v>
      </c>
      <c r="B1760" s="1">
        <f t="shared" si="55"/>
        <v>8</v>
      </c>
    </row>
    <row r="1761" spans="1:2" x14ac:dyDescent="0.15">
      <c r="A1761" s="1">
        <f t="shared" si="54"/>
        <v>176</v>
      </c>
      <c r="B1761" s="1">
        <f t="shared" si="55"/>
        <v>9</v>
      </c>
    </row>
    <row r="1762" spans="1:2" x14ac:dyDescent="0.15">
      <c r="A1762" s="1">
        <f t="shared" si="54"/>
        <v>176</v>
      </c>
      <c r="B1762" s="1">
        <f t="shared" si="55"/>
        <v>10</v>
      </c>
    </row>
    <row r="1763" spans="1:2" x14ac:dyDescent="0.15">
      <c r="A1763" s="1">
        <f t="shared" si="54"/>
        <v>177</v>
      </c>
      <c r="B1763" s="1">
        <f t="shared" si="55"/>
        <v>1</v>
      </c>
    </row>
    <row r="1764" spans="1:2" x14ac:dyDescent="0.15">
      <c r="A1764" s="1">
        <f t="shared" si="54"/>
        <v>177</v>
      </c>
      <c r="B1764" s="1">
        <f t="shared" si="55"/>
        <v>2</v>
      </c>
    </row>
    <row r="1765" spans="1:2" x14ac:dyDescent="0.15">
      <c r="A1765" s="1">
        <f t="shared" si="54"/>
        <v>177</v>
      </c>
      <c r="B1765" s="1">
        <f t="shared" si="55"/>
        <v>3</v>
      </c>
    </row>
    <row r="1766" spans="1:2" x14ac:dyDescent="0.15">
      <c r="A1766" s="1">
        <f t="shared" si="54"/>
        <v>177</v>
      </c>
      <c r="B1766" s="1">
        <f t="shared" si="55"/>
        <v>4</v>
      </c>
    </row>
    <row r="1767" spans="1:2" x14ac:dyDescent="0.15">
      <c r="A1767" s="1">
        <f t="shared" si="54"/>
        <v>177</v>
      </c>
      <c r="B1767" s="1">
        <f t="shared" si="55"/>
        <v>5</v>
      </c>
    </row>
    <row r="1768" spans="1:2" x14ac:dyDescent="0.15">
      <c r="A1768" s="1">
        <f t="shared" si="54"/>
        <v>177</v>
      </c>
      <c r="B1768" s="1">
        <f t="shared" si="55"/>
        <v>6</v>
      </c>
    </row>
    <row r="1769" spans="1:2" x14ac:dyDescent="0.15">
      <c r="A1769" s="1">
        <f t="shared" si="54"/>
        <v>177</v>
      </c>
      <c r="B1769" s="1">
        <f t="shared" si="55"/>
        <v>7</v>
      </c>
    </row>
    <row r="1770" spans="1:2" x14ac:dyDescent="0.15">
      <c r="A1770" s="1">
        <f t="shared" si="54"/>
        <v>177</v>
      </c>
      <c r="B1770" s="1">
        <f t="shared" si="55"/>
        <v>8</v>
      </c>
    </row>
    <row r="1771" spans="1:2" x14ac:dyDescent="0.15">
      <c r="A1771" s="1">
        <f t="shared" si="54"/>
        <v>177</v>
      </c>
      <c r="B1771" s="1">
        <f t="shared" si="55"/>
        <v>9</v>
      </c>
    </row>
    <row r="1772" spans="1:2" x14ac:dyDescent="0.15">
      <c r="A1772" s="1">
        <f t="shared" si="54"/>
        <v>177</v>
      </c>
      <c r="B1772" s="1">
        <f t="shared" si="55"/>
        <v>10</v>
      </c>
    </row>
    <row r="1773" spans="1:2" x14ac:dyDescent="0.15">
      <c r="A1773" s="1">
        <f t="shared" si="54"/>
        <v>178</v>
      </c>
      <c r="B1773" s="1">
        <f t="shared" si="55"/>
        <v>1</v>
      </c>
    </row>
    <row r="1774" spans="1:2" x14ac:dyDescent="0.15">
      <c r="A1774" s="1">
        <f t="shared" si="54"/>
        <v>178</v>
      </c>
      <c r="B1774" s="1">
        <f t="shared" si="55"/>
        <v>2</v>
      </c>
    </row>
    <row r="1775" spans="1:2" x14ac:dyDescent="0.15">
      <c r="A1775" s="1">
        <f t="shared" si="54"/>
        <v>178</v>
      </c>
      <c r="B1775" s="1">
        <f t="shared" si="55"/>
        <v>3</v>
      </c>
    </row>
    <row r="1776" spans="1:2" x14ac:dyDescent="0.15">
      <c r="A1776" s="1">
        <f t="shared" si="54"/>
        <v>178</v>
      </c>
      <c r="B1776" s="1">
        <f t="shared" si="55"/>
        <v>4</v>
      </c>
    </row>
    <row r="1777" spans="1:2" x14ac:dyDescent="0.15">
      <c r="A1777" s="1">
        <f t="shared" si="54"/>
        <v>178</v>
      </c>
      <c r="B1777" s="1">
        <f t="shared" si="55"/>
        <v>5</v>
      </c>
    </row>
    <row r="1778" spans="1:2" x14ac:dyDescent="0.15">
      <c r="A1778" s="1">
        <f t="shared" si="54"/>
        <v>178</v>
      </c>
      <c r="B1778" s="1">
        <f t="shared" si="55"/>
        <v>6</v>
      </c>
    </row>
    <row r="1779" spans="1:2" x14ac:dyDescent="0.15">
      <c r="A1779" s="1">
        <f t="shared" si="54"/>
        <v>178</v>
      </c>
      <c r="B1779" s="1">
        <f t="shared" si="55"/>
        <v>7</v>
      </c>
    </row>
    <row r="1780" spans="1:2" x14ac:dyDescent="0.15">
      <c r="A1780" s="1">
        <f t="shared" si="54"/>
        <v>178</v>
      </c>
      <c r="B1780" s="1">
        <f t="shared" si="55"/>
        <v>8</v>
      </c>
    </row>
    <row r="1781" spans="1:2" x14ac:dyDescent="0.15">
      <c r="A1781" s="1">
        <f t="shared" si="54"/>
        <v>178</v>
      </c>
      <c r="B1781" s="1">
        <f t="shared" si="55"/>
        <v>9</v>
      </c>
    </row>
    <row r="1782" spans="1:2" x14ac:dyDescent="0.15">
      <c r="A1782" s="1">
        <f t="shared" si="54"/>
        <v>178</v>
      </c>
      <c r="B1782" s="1">
        <f t="shared" si="55"/>
        <v>10</v>
      </c>
    </row>
    <row r="1783" spans="1:2" x14ac:dyDescent="0.15">
      <c r="A1783" s="1">
        <f t="shared" si="54"/>
        <v>179</v>
      </c>
      <c r="B1783" s="1">
        <f t="shared" si="55"/>
        <v>1</v>
      </c>
    </row>
    <row r="1784" spans="1:2" x14ac:dyDescent="0.15">
      <c r="A1784" s="1">
        <f t="shared" si="54"/>
        <v>179</v>
      </c>
      <c r="B1784" s="1">
        <f t="shared" si="55"/>
        <v>2</v>
      </c>
    </row>
    <row r="1785" spans="1:2" x14ac:dyDescent="0.15">
      <c r="A1785" s="1">
        <f t="shared" si="54"/>
        <v>179</v>
      </c>
      <c r="B1785" s="1">
        <f t="shared" si="55"/>
        <v>3</v>
      </c>
    </row>
    <row r="1786" spans="1:2" x14ac:dyDescent="0.15">
      <c r="A1786" s="1">
        <f t="shared" si="54"/>
        <v>179</v>
      </c>
      <c r="B1786" s="1">
        <f t="shared" si="55"/>
        <v>4</v>
      </c>
    </row>
    <row r="1787" spans="1:2" x14ac:dyDescent="0.15">
      <c r="A1787" s="1">
        <f t="shared" si="54"/>
        <v>179</v>
      </c>
      <c r="B1787" s="1">
        <f t="shared" si="55"/>
        <v>5</v>
      </c>
    </row>
    <row r="1788" spans="1:2" x14ac:dyDescent="0.15">
      <c r="A1788" s="1">
        <f t="shared" si="54"/>
        <v>179</v>
      </c>
      <c r="B1788" s="1">
        <f t="shared" si="55"/>
        <v>6</v>
      </c>
    </row>
    <row r="1789" spans="1:2" x14ac:dyDescent="0.15">
      <c r="A1789" s="1">
        <f t="shared" si="54"/>
        <v>179</v>
      </c>
      <c r="B1789" s="1">
        <f t="shared" si="55"/>
        <v>7</v>
      </c>
    </row>
    <row r="1790" spans="1:2" x14ac:dyDescent="0.15">
      <c r="A1790" s="1">
        <f t="shared" si="54"/>
        <v>179</v>
      </c>
      <c r="B1790" s="1">
        <f t="shared" si="55"/>
        <v>8</v>
      </c>
    </row>
    <row r="1791" spans="1:2" x14ac:dyDescent="0.15">
      <c r="A1791" s="1">
        <f t="shared" si="54"/>
        <v>179</v>
      </c>
      <c r="B1791" s="1">
        <f t="shared" si="55"/>
        <v>9</v>
      </c>
    </row>
    <row r="1792" spans="1:2" x14ac:dyDescent="0.15">
      <c r="A1792" s="1">
        <f t="shared" si="54"/>
        <v>179</v>
      </c>
      <c r="B1792" s="1">
        <f t="shared" si="55"/>
        <v>10</v>
      </c>
    </row>
    <row r="1793" spans="1:2" x14ac:dyDescent="0.15">
      <c r="A1793" s="1">
        <f t="shared" si="54"/>
        <v>180</v>
      </c>
      <c r="B1793" s="1">
        <f t="shared" si="55"/>
        <v>1</v>
      </c>
    </row>
    <row r="1794" spans="1:2" x14ac:dyDescent="0.15">
      <c r="A1794" s="1">
        <f t="shared" si="54"/>
        <v>180</v>
      </c>
      <c r="B1794" s="1">
        <f t="shared" si="55"/>
        <v>2</v>
      </c>
    </row>
    <row r="1795" spans="1:2" x14ac:dyDescent="0.15">
      <c r="A1795" s="1">
        <f t="shared" si="54"/>
        <v>180</v>
      </c>
      <c r="B1795" s="1">
        <f t="shared" si="55"/>
        <v>3</v>
      </c>
    </row>
    <row r="1796" spans="1:2" x14ac:dyDescent="0.15">
      <c r="A1796" s="1">
        <f t="shared" si="54"/>
        <v>180</v>
      </c>
      <c r="B1796" s="1">
        <f t="shared" si="55"/>
        <v>4</v>
      </c>
    </row>
    <row r="1797" spans="1:2" x14ac:dyDescent="0.15">
      <c r="A1797" s="1">
        <f t="shared" si="54"/>
        <v>180</v>
      </c>
      <c r="B1797" s="1">
        <f t="shared" si="55"/>
        <v>5</v>
      </c>
    </row>
    <row r="1798" spans="1:2" x14ac:dyDescent="0.15">
      <c r="A1798" s="1">
        <f t="shared" si="54"/>
        <v>180</v>
      </c>
      <c r="B1798" s="1">
        <f t="shared" si="55"/>
        <v>6</v>
      </c>
    </row>
    <row r="1799" spans="1:2" x14ac:dyDescent="0.15">
      <c r="A1799" s="1">
        <f t="shared" si="54"/>
        <v>180</v>
      </c>
      <c r="B1799" s="1">
        <f t="shared" si="55"/>
        <v>7</v>
      </c>
    </row>
    <row r="1800" spans="1:2" x14ac:dyDescent="0.15">
      <c r="A1800" s="1">
        <f t="shared" si="54"/>
        <v>180</v>
      </c>
      <c r="B1800" s="1">
        <f t="shared" si="55"/>
        <v>8</v>
      </c>
    </row>
    <row r="1801" spans="1:2" x14ac:dyDescent="0.15">
      <c r="A1801" s="1">
        <f t="shared" si="54"/>
        <v>180</v>
      </c>
      <c r="B1801" s="1">
        <f t="shared" si="55"/>
        <v>9</v>
      </c>
    </row>
    <row r="1802" spans="1:2" x14ac:dyDescent="0.15">
      <c r="A1802" s="1">
        <f t="shared" si="54"/>
        <v>180</v>
      </c>
      <c r="B1802" s="1">
        <f t="shared" si="55"/>
        <v>10</v>
      </c>
    </row>
    <row r="1803" spans="1:2" x14ac:dyDescent="0.15">
      <c r="A1803" s="1">
        <f t="shared" si="54"/>
        <v>181</v>
      </c>
      <c r="B1803" s="1">
        <f t="shared" si="55"/>
        <v>1</v>
      </c>
    </row>
    <row r="1804" spans="1:2" x14ac:dyDescent="0.15">
      <c r="A1804" s="1">
        <f t="shared" si="54"/>
        <v>181</v>
      </c>
      <c r="B1804" s="1">
        <f t="shared" si="55"/>
        <v>2</v>
      </c>
    </row>
    <row r="1805" spans="1:2" x14ac:dyDescent="0.15">
      <c r="A1805" s="1">
        <f t="shared" ref="A1805:A1868" si="56">A1795+1</f>
        <v>181</v>
      </c>
      <c r="B1805" s="1">
        <f t="shared" ref="B1805:B1868" si="57">B1795</f>
        <v>3</v>
      </c>
    </row>
    <row r="1806" spans="1:2" x14ac:dyDescent="0.15">
      <c r="A1806" s="1">
        <f t="shared" si="56"/>
        <v>181</v>
      </c>
      <c r="B1806" s="1">
        <f t="shared" si="57"/>
        <v>4</v>
      </c>
    </row>
    <row r="1807" spans="1:2" x14ac:dyDescent="0.15">
      <c r="A1807" s="1">
        <f t="shared" si="56"/>
        <v>181</v>
      </c>
      <c r="B1807" s="1">
        <f t="shared" si="57"/>
        <v>5</v>
      </c>
    </row>
    <row r="1808" spans="1:2" x14ac:dyDescent="0.15">
      <c r="A1808" s="1">
        <f t="shared" si="56"/>
        <v>181</v>
      </c>
      <c r="B1808" s="1">
        <f t="shared" si="57"/>
        <v>6</v>
      </c>
    </row>
    <row r="1809" spans="1:2" x14ac:dyDescent="0.15">
      <c r="A1809" s="1">
        <f t="shared" si="56"/>
        <v>181</v>
      </c>
      <c r="B1809" s="1">
        <f t="shared" si="57"/>
        <v>7</v>
      </c>
    </row>
    <row r="1810" spans="1:2" x14ac:dyDescent="0.15">
      <c r="A1810" s="1">
        <f t="shared" si="56"/>
        <v>181</v>
      </c>
      <c r="B1810" s="1">
        <f t="shared" si="57"/>
        <v>8</v>
      </c>
    </row>
    <row r="1811" spans="1:2" x14ac:dyDescent="0.15">
      <c r="A1811" s="1">
        <f t="shared" si="56"/>
        <v>181</v>
      </c>
      <c r="B1811" s="1">
        <f t="shared" si="57"/>
        <v>9</v>
      </c>
    </row>
    <row r="1812" spans="1:2" x14ac:dyDescent="0.15">
      <c r="A1812" s="1">
        <f t="shared" si="56"/>
        <v>181</v>
      </c>
      <c r="B1812" s="1">
        <f t="shared" si="57"/>
        <v>10</v>
      </c>
    </row>
    <row r="1813" spans="1:2" x14ac:dyDescent="0.15">
      <c r="A1813" s="1">
        <f t="shared" si="56"/>
        <v>182</v>
      </c>
      <c r="B1813" s="1">
        <f t="shared" si="57"/>
        <v>1</v>
      </c>
    </row>
    <row r="1814" spans="1:2" x14ac:dyDescent="0.15">
      <c r="A1814" s="1">
        <f t="shared" si="56"/>
        <v>182</v>
      </c>
      <c r="B1814" s="1">
        <f t="shared" si="57"/>
        <v>2</v>
      </c>
    </row>
    <row r="1815" spans="1:2" x14ac:dyDescent="0.15">
      <c r="A1815" s="1">
        <f t="shared" si="56"/>
        <v>182</v>
      </c>
      <c r="B1815" s="1">
        <f t="shared" si="57"/>
        <v>3</v>
      </c>
    </row>
    <row r="1816" spans="1:2" x14ac:dyDescent="0.15">
      <c r="A1816" s="1">
        <f t="shared" si="56"/>
        <v>182</v>
      </c>
      <c r="B1816" s="1">
        <f t="shared" si="57"/>
        <v>4</v>
      </c>
    </row>
    <row r="1817" spans="1:2" x14ac:dyDescent="0.15">
      <c r="A1817" s="1">
        <f t="shared" si="56"/>
        <v>182</v>
      </c>
      <c r="B1817" s="1">
        <f t="shared" si="57"/>
        <v>5</v>
      </c>
    </row>
    <row r="1818" spans="1:2" x14ac:dyDescent="0.15">
      <c r="A1818" s="1">
        <f t="shared" si="56"/>
        <v>182</v>
      </c>
      <c r="B1818" s="1">
        <f t="shared" si="57"/>
        <v>6</v>
      </c>
    </row>
    <row r="1819" spans="1:2" x14ac:dyDescent="0.15">
      <c r="A1819" s="1">
        <f t="shared" si="56"/>
        <v>182</v>
      </c>
      <c r="B1819" s="1">
        <f t="shared" si="57"/>
        <v>7</v>
      </c>
    </row>
    <row r="1820" spans="1:2" x14ac:dyDescent="0.15">
      <c r="A1820" s="1">
        <f t="shared" si="56"/>
        <v>182</v>
      </c>
      <c r="B1820" s="1">
        <f t="shared" si="57"/>
        <v>8</v>
      </c>
    </row>
    <row r="1821" spans="1:2" x14ac:dyDescent="0.15">
      <c r="A1821" s="1">
        <f t="shared" si="56"/>
        <v>182</v>
      </c>
      <c r="B1821" s="1">
        <f t="shared" si="57"/>
        <v>9</v>
      </c>
    </row>
    <row r="1822" spans="1:2" x14ac:dyDescent="0.15">
      <c r="A1822" s="1">
        <f t="shared" si="56"/>
        <v>182</v>
      </c>
      <c r="B1822" s="1">
        <f t="shared" si="57"/>
        <v>10</v>
      </c>
    </row>
    <row r="1823" spans="1:2" x14ac:dyDescent="0.15">
      <c r="A1823" s="1">
        <f t="shared" si="56"/>
        <v>183</v>
      </c>
      <c r="B1823" s="1">
        <f t="shared" si="57"/>
        <v>1</v>
      </c>
    </row>
    <row r="1824" spans="1:2" x14ac:dyDescent="0.15">
      <c r="A1824" s="1">
        <f t="shared" si="56"/>
        <v>183</v>
      </c>
      <c r="B1824" s="1">
        <f t="shared" si="57"/>
        <v>2</v>
      </c>
    </row>
    <row r="1825" spans="1:2" x14ac:dyDescent="0.15">
      <c r="A1825" s="1">
        <f t="shared" si="56"/>
        <v>183</v>
      </c>
      <c r="B1825" s="1">
        <f t="shared" si="57"/>
        <v>3</v>
      </c>
    </row>
    <row r="1826" spans="1:2" x14ac:dyDescent="0.15">
      <c r="A1826" s="1">
        <f t="shared" si="56"/>
        <v>183</v>
      </c>
      <c r="B1826" s="1">
        <f t="shared" si="57"/>
        <v>4</v>
      </c>
    </row>
    <row r="1827" spans="1:2" x14ac:dyDescent="0.15">
      <c r="A1827" s="1">
        <f t="shared" si="56"/>
        <v>183</v>
      </c>
      <c r="B1827" s="1">
        <f t="shared" si="57"/>
        <v>5</v>
      </c>
    </row>
    <row r="1828" spans="1:2" x14ac:dyDescent="0.15">
      <c r="A1828" s="1">
        <f t="shared" si="56"/>
        <v>183</v>
      </c>
      <c r="B1828" s="1">
        <f t="shared" si="57"/>
        <v>6</v>
      </c>
    </row>
    <row r="1829" spans="1:2" x14ac:dyDescent="0.15">
      <c r="A1829" s="1">
        <f t="shared" si="56"/>
        <v>183</v>
      </c>
      <c r="B1829" s="1">
        <f t="shared" si="57"/>
        <v>7</v>
      </c>
    </row>
    <row r="1830" spans="1:2" x14ac:dyDescent="0.15">
      <c r="A1830" s="1">
        <f t="shared" si="56"/>
        <v>183</v>
      </c>
      <c r="B1830" s="1">
        <f t="shared" si="57"/>
        <v>8</v>
      </c>
    </row>
    <row r="1831" spans="1:2" x14ac:dyDescent="0.15">
      <c r="A1831" s="1">
        <f t="shared" si="56"/>
        <v>183</v>
      </c>
      <c r="B1831" s="1">
        <f t="shared" si="57"/>
        <v>9</v>
      </c>
    </row>
    <row r="1832" spans="1:2" x14ac:dyDescent="0.15">
      <c r="A1832" s="1">
        <f t="shared" si="56"/>
        <v>183</v>
      </c>
      <c r="B1832" s="1">
        <f t="shared" si="57"/>
        <v>10</v>
      </c>
    </row>
    <row r="1833" spans="1:2" x14ac:dyDescent="0.15">
      <c r="A1833" s="1">
        <f t="shared" si="56"/>
        <v>184</v>
      </c>
      <c r="B1833" s="1">
        <f t="shared" si="57"/>
        <v>1</v>
      </c>
    </row>
    <row r="1834" spans="1:2" x14ac:dyDescent="0.15">
      <c r="A1834" s="1">
        <f t="shared" si="56"/>
        <v>184</v>
      </c>
      <c r="B1834" s="1">
        <f t="shared" si="57"/>
        <v>2</v>
      </c>
    </row>
    <row r="1835" spans="1:2" x14ac:dyDescent="0.15">
      <c r="A1835" s="1">
        <f t="shared" si="56"/>
        <v>184</v>
      </c>
      <c r="B1835" s="1">
        <f t="shared" si="57"/>
        <v>3</v>
      </c>
    </row>
    <row r="1836" spans="1:2" x14ac:dyDescent="0.15">
      <c r="A1836" s="1">
        <f t="shared" si="56"/>
        <v>184</v>
      </c>
      <c r="B1836" s="1">
        <f t="shared" si="57"/>
        <v>4</v>
      </c>
    </row>
    <row r="1837" spans="1:2" x14ac:dyDescent="0.15">
      <c r="A1837" s="1">
        <f t="shared" si="56"/>
        <v>184</v>
      </c>
      <c r="B1837" s="1">
        <f t="shared" si="57"/>
        <v>5</v>
      </c>
    </row>
    <row r="1838" spans="1:2" x14ac:dyDescent="0.15">
      <c r="A1838" s="1">
        <f t="shared" si="56"/>
        <v>184</v>
      </c>
      <c r="B1838" s="1">
        <f t="shared" si="57"/>
        <v>6</v>
      </c>
    </row>
    <row r="1839" spans="1:2" x14ac:dyDescent="0.15">
      <c r="A1839" s="1">
        <f t="shared" si="56"/>
        <v>184</v>
      </c>
      <c r="B1839" s="1">
        <f t="shared" si="57"/>
        <v>7</v>
      </c>
    </row>
    <row r="1840" spans="1:2" x14ac:dyDescent="0.15">
      <c r="A1840" s="1">
        <f t="shared" si="56"/>
        <v>184</v>
      </c>
      <c r="B1840" s="1">
        <f t="shared" si="57"/>
        <v>8</v>
      </c>
    </row>
    <row r="1841" spans="1:2" x14ac:dyDescent="0.15">
      <c r="A1841" s="1">
        <f t="shared" si="56"/>
        <v>184</v>
      </c>
      <c r="B1841" s="1">
        <f t="shared" si="57"/>
        <v>9</v>
      </c>
    </row>
    <row r="1842" spans="1:2" x14ac:dyDescent="0.15">
      <c r="A1842" s="1">
        <f t="shared" si="56"/>
        <v>184</v>
      </c>
      <c r="B1842" s="1">
        <f t="shared" si="57"/>
        <v>10</v>
      </c>
    </row>
    <row r="1843" spans="1:2" x14ac:dyDescent="0.15">
      <c r="A1843" s="1">
        <f t="shared" si="56"/>
        <v>185</v>
      </c>
      <c r="B1843" s="1">
        <f t="shared" si="57"/>
        <v>1</v>
      </c>
    </row>
    <row r="1844" spans="1:2" x14ac:dyDescent="0.15">
      <c r="A1844" s="1">
        <f t="shared" si="56"/>
        <v>185</v>
      </c>
      <c r="B1844" s="1">
        <f t="shared" si="57"/>
        <v>2</v>
      </c>
    </row>
    <row r="1845" spans="1:2" x14ac:dyDescent="0.15">
      <c r="A1845" s="1">
        <f t="shared" si="56"/>
        <v>185</v>
      </c>
      <c r="B1845" s="1">
        <f t="shared" si="57"/>
        <v>3</v>
      </c>
    </row>
    <row r="1846" spans="1:2" x14ac:dyDescent="0.15">
      <c r="A1846" s="1">
        <f t="shared" si="56"/>
        <v>185</v>
      </c>
      <c r="B1846" s="1">
        <f t="shared" si="57"/>
        <v>4</v>
      </c>
    </row>
    <row r="1847" spans="1:2" x14ac:dyDescent="0.15">
      <c r="A1847" s="1">
        <f t="shared" si="56"/>
        <v>185</v>
      </c>
      <c r="B1847" s="1">
        <f t="shared" si="57"/>
        <v>5</v>
      </c>
    </row>
    <row r="1848" spans="1:2" x14ac:dyDescent="0.15">
      <c r="A1848" s="1">
        <f t="shared" si="56"/>
        <v>185</v>
      </c>
      <c r="B1848" s="1">
        <f t="shared" si="57"/>
        <v>6</v>
      </c>
    </row>
    <row r="1849" spans="1:2" x14ac:dyDescent="0.15">
      <c r="A1849" s="1">
        <f t="shared" si="56"/>
        <v>185</v>
      </c>
      <c r="B1849" s="1">
        <f t="shared" si="57"/>
        <v>7</v>
      </c>
    </row>
    <row r="1850" spans="1:2" x14ac:dyDescent="0.15">
      <c r="A1850" s="1">
        <f t="shared" si="56"/>
        <v>185</v>
      </c>
      <c r="B1850" s="1">
        <f t="shared" si="57"/>
        <v>8</v>
      </c>
    </row>
    <row r="1851" spans="1:2" x14ac:dyDescent="0.15">
      <c r="A1851" s="1">
        <f t="shared" si="56"/>
        <v>185</v>
      </c>
      <c r="B1851" s="1">
        <f t="shared" si="57"/>
        <v>9</v>
      </c>
    </row>
    <row r="1852" spans="1:2" x14ac:dyDescent="0.15">
      <c r="A1852" s="1">
        <f t="shared" si="56"/>
        <v>185</v>
      </c>
      <c r="B1852" s="1">
        <f t="shared" si="57"/>
        <v>10</v>
      </c>
    </row>
    <row r="1853" spans="1:2" x14ac:dyDescent="0.15">
      <c r="A1853" s="1">
        <f t="shared" si="56"/>
        <v>186</v>
      </c>
      <c r="B1853" s="1">
        <f t="shared" si="57"/>
        <v>1</v>
      </c>
    </row>
    <row r="1854" spans="1:2" x14ac:dyDescent="0.15">
      <c r="A1854" s="1">
        <f t="shared" si="56"/>
        <v>186</v>
      </c>
      <c r="B1854" s="1">
        <f t="shared" si="57"/>
        <v>2</v>
      </c>
    </row>
    <row r="1855" spans="1:2" x14ac:dyDescent="0.15">
      <c r="A1855" s="1">
        <f t="shared" si="56"/>
        <v>186</v>
      </c>
      <c r="B1855" s="1">
        <f t="shared" si="57"/>
        <v>3</v>
      </c>
    </row>
    <row r="1856" spans="1:2" x14ac:dyDescent="0.15">
      <c r="A1856" s="1">
        <f t="shared" si="56"/>
        <v>186</v>
      </c>
      <c r="B1856" s="1">
        <f t="shared" si="57"/>
        <v>4</v>
      </c>
    </row>
    <row r="1857" spans="1:2" x14ac:dyDescent="0.15">
      <c r="A1857" s="1">
        <f t="shared" si="56"/>
        <v>186</v>
      </c>
      <c r="B1857" s="1">
        <f t="shared" si="57"/>
        <v>5</v>
      </c>
    </row>
    <row r="1858" spans="1:2" x14ac:dyDescent="0.15">
      <c r="A1858" s="1">
        <f t="shared" si="56"/>
        <v>186</v>
      </c>
      <c r="B1858" s="1">
        <f t="shared" si="57"/>
        <v>6</v>
      </c>
    </row>
    <row r="1859" spans="1:2" x14ac:dyDescent="0.15">
      <c r="A1859" s="1">
        <f t="shared" si="56"/>
        <v>186</v>
      </c>
      <c r="B1859" s="1">
        <f t="shared" si="57"/>
        <v>7</v>
      </c>
    </row>
    <row r="1860" spans="1:2" x14ac:dyDescent="0.15">
      <c r="A1860" s="1">
        <f t="shared" si="56"/>
        <v>186</v>
      </c>
      <c r="B1860" s="1">
        <f t="shared" si="57"/>
        <v>8</v>
      </c>
    </row>
    <row r="1861" spans="1:2" x14ac:dyDescent="0.15">
      <c r="A1861" s="1">
        <f t="shared" si="56"/>
        <v>186</v>
      </c>
      <c r="B1861" s="1">
        <f t="shared" si="57"/>
        <v>9</v>
      </c>
    </row>
    <row r="1862" spans="1:2" x14ac:dyDescent="0.15">
      <c r="A1862" s="1">
        <f t="shared" si="56"/>
        <v>186</v>
      </c>
      <c r="B1862" s="1">
        <f t="shared" si="57"/>
        <v>10</v>
      </c>
    </row>
    <row r="1863" spans="1:2" x14ac:dyDescent="0.15">
      <c r="A1863" s="1">
        <f t="shared" si="56"/>
        <v>187</v>
      </c>
      <c r="B1863" s="1">
        <f t="shared" si="57"/>
        <v>1</v>
      </c>
    </row>
    <row r="1864" spans="1:2" x14ac:dyDescent="0.15">
      <c r="A1864" s="1">
        <f t="shared" si="56"/>
        <v>187</v>
      </c>
      <c r="B1864" s="1">
        <f t="shared" si="57"/>
        <v>2</v>
      </c>
    </row>
    <row r="1865" spans="1:2" x14ac:dyDescent="0.15">
      <c r="A1865" s="1">
        <f t="shared" si="56"/>
        <v>187</v>
      </c>
      <c r="B1865" s="1">
        <f t="shared" si="57"/>
        <v>3</v>
      </c>
    </row>
    <row r="1866" spans="1:2" x14ac:dyDescent="0.15">
      <c r="A1866" s="1">
        <f t="shared" si="56"/>
        <v>187</v>
      </c>
      <c r="B1866" s="1">
        <f t="shared" si="57"/>
        <v>4</v>
      </c>
    </row>
    <row r="1867" spans="1:2" x14ac:dyDescent="0.15">
      <c r="A1867" s="1">
        <f t="shared" si="56"/>
        <v>187</v>
      </c>
      <c r="B1867" s="1">
        <f t="shared" si="57"/>
        <v>5</v>
      </c>
    </row>
    <row r="1868" spans="1:2" x14ac:dyDescent="0.15">
      <c r="A1868" s="1">
        <f t="shared" si="56"/>
        <v>187</v>
      </c>
      <c r="B1868" s="1">
        <f t="shared" si="57"/>
        <v>6</v>
      </c>
    </row>
    <row r="1869" spans="1:2" x14ac:dyDescent="0.15">
      <c r="A1869" s="1">
        <f t="shared" ref="A1869:A1932" si="58">A1859+1</f>
        <v>187</v>
      </c>
      <c r="B1869" s="1">
        <f t="shared" ref="B1869:B1932" si="59">B1859</f>
        <v>7</v>
      </c>
    </row>
    <row r="1870" spans="1:2" x14ac:dyDescent="0.15">
      <c r="A1870" s="1">
        <f t="shared" si="58"/>
        <v>187</v>
      </c>
      <c r="B1870" s="1">
        <f t="shared" si="59"/>
        <v>8</v>
      </c>
    </row>
    <row r="1871" spans="1:2" x14ac:dyDescent="0.15">
      <c r="A1871" s="1">
        <f t="shared" si="58"/>
        <v>187</v>
      </c>
      <c r="B1871" s="1">
        <f t="shared" si="59"/>
        <v>9</v>
      </c>
    </row>
    <row r="1872" spans="1:2" x14ac:dyDescent="0.15">
      <c r="A1872" s="1">
        <f t="shared" si="58"/>
        <v>187</v>
      </c>
      <c r="B1872" s="1">
        <f t="shared" si="59"/>
        <v>10</v>
      </c>
    </row>
    <row r="1873" spans="1:2" x14ac:dyDescent="0.15">
      <c r="A1873" s="1">
        <f t="shared" si="58"/>
        <v>188</v>
      </c>
      <c r="B1873" s="1">
        <f t="shared" si="59"/>
        <v>1</v>
      </c>
    </row>
    <row r="1874" spans="1:2" x14ac:dyDescent="0.15">
      <c r="A1874" s="1">
        <f t="shared" si="58"/>
        <v>188</v>
      </c>
      <c r="B1874" s="1">
        <f t="shared" si="59"/>
        <v>2</v>
      </c>
    </row>
    <row r="1875" spans="1:2" x14ac:dyDescent="0.15">
      <c r="A1875" s="1">
        <f t="shared" si="58"/>
        <v>188</v>
      </c>
      <c r="B1875" s="1">
        <f t="shared" si="59"/>
        <v>3</v>
      </c>
    </row>
    <row r="1876" spans="1:2" x14ac:dyDescent="0.15">
      <c r="A1876" s="1">
        <f t="shared" si="58"/>
        <v>188</v>
      </c>
      <c r="B1876" s="1">
        <f t="shared" si="59"/>
        <v>4</v>
      </c>
    </row>
    <row r="1877" spans="1:2" x14ac:dyDescent="0.15">
      <c r="A1877" s="1">
        <f t="shared" si="58"/>
        <v>188</v>
      </c>
      <c r="B1877" s="1">
        <f t="shared" si="59"/>
        <v>5</v>
      </c>
    </row>
    <row r="1878" spans="1:2" x14ac:dyDescent="0.15">
      <c r="A1878" s="1">
        <f t="shared" si="58"/>
        <v>188</v>
      </c>
      <c r="B1878" s="1">
        <f t="shared" si="59"/>
        <v>6</v>
      </c>
    </row>
    <row r="1879" spans="1:2" x14ac:dyDescent="0.15">
      <c r="A1879" s="1">
        <f t="shared" si="58"/>
        <v>188</v>
      </c>
      <c r="B1879" s="1">
        <f t="shared" si="59"/>
        <v>7</v>
      </c>
    </row>
    <row r="1880" spans="1:2" x14ac:dyDescent="0.15">
      <c r="A1880" s="1">
        <f t="shared" si="58"/>
        <v>188</v>
      </c>
      <c r="B1880" s="1">
        <f t="shared" si="59"/>
        <v>8</v>
      </c>
    </row>
    <row r="1881" spans="1:2" x14ac:dyDescent="0.15">
      <c r="A1881" s="1">
        <f t="shared" si="58"/>
        <v>188</v>
      </c>
      <c r="B1881" s="1">
        <f t="shared" si="59"/>
        <v>9</v>
      </c>
    </row>
    <row r="1882" spans="1:2" x14ac:dyDescent="0.15">
      <c r="A1882" s="1">
        <f t="shared" si="58"/>
        <v>188</v>
      </c>
      <c r="B1882" s="1">
        <f t="shared" si="59"/>
        <v>10</v>
      </c>
    </row>
    <row r="1883" spans="1:2" x14ac:dyDescent="0.15">
      <c r="A1883" s="1">
        <f t="shared" si="58"/>
        <v>189</v>
      </c>
      <c r="B1883" s="1">
        <f t="shared" si="59"/>
        <v>1</v>
      </c>
    </row>
    <row r="1884" spans="1:2" x14ac:dyDescent="0.15">
      <c r="A1884" s="1">
        <f t="shared" si="58"/>
        <v>189</v>
      </c>
      <c r="B1884" s="1">
        <f t="shared" si="59"/>
        <v>2</v>
      </c>
    </row>
    <row r="1885" spans="1:2" x14ac:dyDescent="0.15">
      <c r="A1885" s="1">
        <f t="shared" si="58"/>
        <v>189</v>
      </c>
      <c r="B1885" s="1">
        <f t="shared" si="59"/>
        <v>3</v>
      </c>
    </row>
    <row r="1886" spans="1:2" x14ac:dyDescent="0.15">
      <c r="A1886" s="1">
        <f t="shared" si="58"/>
        <v>189</v>
      </c>
      <c r="B1886" s="1">
        <f t="shared" si="59"/>
        <v>4</v>
      </c>
    </row>
    <row r="1887" spans="1:2" x14ac:dyDescent="0.15">
      <c r="A1887" s="1">
        <f t="shared" si="58"/>
        <v>189</v>
      </c>
      <c r="B1887" s="1">
        <f t="shared" si="59"/>
        <v>5</v>
      </c>
    </row>
    <row r="1888" spans="1:2" x14ac:dyDescent="0.15">
      <c r="A1888" s="1">
        <f t="shared" si="58"/>
        <v>189</v>
      </c>
      <c r="B1888" s="1">
        <f t="shared" si="59"/>
        <v>6</v>
      </c>
    </row>
    <row r="1889" spans="1:2" x14ac:dyDescent="0.15">
      <c r="A1889" s="1">
        <f t="shared" si="58"/>
        <v>189</v>
      </c>
      <c r="B1889" s="1">
        <f t="shared" si="59"/>
        <v>7</v>
      </c>
    </row>
    <row r="1890" spans="1:2" x14ac:dyDescent="0.15">
      <c r="A1890" s="1">
        <f t="shared" si="58"/>
        <v>189</v>
      </c>
      <c r="B1890" s="1">
        <f t="shared" si="59"/>
        <v>8</v>
      </c>
    </row>
    <row r="1891" spans="1:2" x14ac:dyDescent="0.15">
      <c r="A1891" s="1">
        <f t="shared" si="58"/>
        <v>189</v>
      </c>
      <c r="B1891" s="1">
        <f t="shared" si="59"/>
        <v>9</v>
      </c>
    </row>
    <row r="1892" spans="1:2" x14ac:dyDescent="0.15">
      <c r="A1892" s="1">
        <f t="shared" si="58"/>
        <v>189</v>
      </c>
      <c r="B1892" s="1">
        <f t="shared" si="59"/>
        <v>10</v>
      </c>
    </row>
    <row r="1893" spans="1:2" x14ac:dyDescent="0.15">
      <c r="A1893" s="1">
        <f t="shared" si="58"/>
        <v>190</v>
      </c>
      <c r="B1893" s="1">
        <f t="shared" si="59"/>
        <v>1</v>
      </c>
    </row>
    <row r="1894" spans="1:2" x14ac:dyDescent="0.15">
      <c r="A1894" s="1">
        <f t="shared" si="58"/>
        <v>190</v>
      </c>
      <c r="B1894" s="1">
        <f t="shared" si="59"/>
        <v>2</v>
      </c>
    </row>
    <row r="1895" spans="1:2" x14ac:dyDescent="0.15">
      <c r="A1895" s="1">
        <f t="shared" si="58"/>
        <v>190</v>
      </c>
      <c r="B1895" s="1">
        <f t="shared" si="59"/>
        <v>3</v>
      </c>
    </row>
    <row r="1896" spans="1:2" x14ac:dyDescent="0.15">
      <c r="A1896" s="1">
        <f t="shared" si="58"/>
        <v>190</v>
      </c>
      <c r="B1896" s="1">
        <f t="shared" si="59"/>
        <v>4</v>
      </c>
    </row>
    <row r="1897" spans="1:2" x14ac:dyDescent="0.15">
      <c r="A1897" s="1">
        <f t="shared" si="58"/>
        <v>190</v>
      </c>
      <c r="B1897" s="1">
        <f t="shared" si="59"/>
        <v>5</v>
      </c>
    </row>
    <row r="1898" spans="1:2" x14ac:dyDescent="0.15">
      <c r="A1898" s="1">
        <f t="shared" si="58"/>
        <v>190</v>
      </c>
      <c r="B1898" s="1">
        <f t="shared" si="59"/>
        <v>6</v>
      </c>
    </row>
    <row r="1899" spans="1:2" x14ac:dyDescent="0.15">
      <c r="A1899" s="1">
        <f t="shared" si="58"/>
        <v>190</v>
      </c>
      <c r="B1899" s="1">
        <f t="shared" si="59"/>
        <v>7</v>
      </c>
    </row>
    <row r="1900" spans="1:2" x14ac:dyDescent="0.15">
      <c r="A1900" s="1">
        <f t="shared" si="58"/>
        <v>190</v>
      </c>
      <c r="B1900" s="1">
        <f t="shared" si="59"/>
        <v>8</v>
      </c>
    </row>
    <row r="1901" spans="1:2" x14ac:dyDescent="0.15">
      <c r="A1901" s="1">
        <f t="shared" si="58"/>
        <v>190</v>
      </c>
      <c r="B1901" s="1">
        <f t="shared" si="59"/>
        <v>9</v>
      </c>
    </row>
    <row r="1902" spans="1:2" x14ac:dyDescent="0.15">
      <c r="A1902" s="1">
        <f t="shared" si="58"/>
        <v>190</v>
      </c>
      <c r="B1902" s="1">
        <f t="shared" si="59"/>
        <v>10</v>
      </c>
    </row>
    <row r="1903" spans="1:2" x14ac:dyDescent="0.15">
      <c r="A1903" s="1">
        <f t="shared" si="58"/>
        <v>191</v>
      </c>
      <c r="B1903" s="1">
        <f t="shared" si="59"/>
        <v>1</v>
      </c>
    </row>
    <row r="1904" spans="1:2" x14ac:dyDescent="0.15">
      <c r="A1904" s="1">
        <f t="shared" si="58"/>
        <v>191</v>
      </c>
      <c r="B1904" s="1">
        <f t="shared" si="59"/>
        <v>2</v>
      </c>
    </row>
    <row r="1905" spans="1:2" x14ac:dyDescent="0.15">
      <c r="A1905" s="1">
        <f t="shared" si="58"/>
        <v>191</v>
      </c>
      <c r="B1905" s="1">
        <f t="shared" si="59"/>
        <v>3</v>
      </c>
    </row>
    <row r="1906" spans="1:2" x14ac:dyDescent="0.15">
      <c r="A1906" s="1">
        <f t="shared" si="58"/>
        <v>191</v>
      </c>
      <c r="B1906" s="1">
        <f t="shared" si="59"/>
        <v>4</v>
      </c>
    </row>
    <row r="1907" spans="1:2" x14ac:dyDescent="0.15">
      <c r="A1907" s="1">
        <f t="shared" si="58"/>
        <v>191</v>
      </c>
      <c r="B1907" s="1">
        <f t="shared" si="59"/>
        <v>5</v>
      </c>
    </row>
    <row r="1908" spans="1:2" x14ac:dyDescent="0.15">
      <c r="A1908" s="1">
        <f t="shared" si="58"/>
        <v>191</v>
      </c>
      <c r="B1908" s="1">
        <f t="shared" si="59"/>
        <v>6</v>
      </c>
    </row>
    <row r="1909" spans="1:2" x14ac:dyDescent="0.15">
      <c r="A1909" s="1">
        <f t="shared" si="58"/>
        <v>191</v>
      </c>
      <c r="B1909" s="1">
        <f t="shared" si="59"/>
        <v>7</v>
      </c>
    </row>
    <row r="1910" spans="1:2" x14ac:dyDescent="0.15">
      <c r="A1910" s="1">
        <f t="shared" si="58"/>
        <v>191</v>
      </c>
      <c r="B1910" s="1">
        <f t="shared" si="59"/>
        <v>8</v>
      </c>
    </row>
    <row r="1911" spans="1:2" x14ac:dyDescent="0.15">
      <c r="A1911" s="1">
        <f t="shared" si="58"/>
        <v>191</v>
      </c>
      <c r="B1911" s="1">
        <f t="shared" si="59"/>
        <v>9</v>
      </c>
    </row>
    <row r="1912" spans="1:2" x14ac:dyDescent="0.15">
      <c r="A1912" s="1">
        <f t="shared" si="58"/>
        <v>191</v>
      </c>
      <c r="B1912" s="1">
        <f t="shared" si="59"/>
        <v>10</v>
      </c>
    </row>
    <row r="1913" spans="1:2" x14ac:dyDescent="0.15">
      <c r="A1913" s="1">
        <f t="shared" si="58"/>
        <v>192</v>
      </c>
      <c r="B1913" s="1">
        <f t="shared" si="59"/>
        <v>1</v>
      </c>
    </row>
    <row r="1914" spans="1:2" x14ac:dyDescent="0.15">
      <c r="A1914" s="1">
        <f t="shared" si="58"/>
        <v>192</v>
      </c>
      <c r="B1914" s="1">
        <f t="shared" si="59"/>
        <v>2</v>
      </c>
    </row>
    <row r="1915" spans="1:2" x14ac:dyDescent="0.15">
      <c r="A1915" s="1">
        <f t="shared" si="58"/>
        <v>192</v>
      </c>
      <c r="B1915" s="1">
        <f t="shared" si="59"/>
        <v>3</v>
      </c>
    </row>
    <row r="1916" spans="1:2" x14ac:dyDescent="0.15">
      <c r="A1916" s="1">
        <f t="shared" si="58"/>
        <v>192</v>
      </c>
      <c r="B1916" s="1">
        <f t="shared" si="59"/>
        <v>4</v>
      </c>
    </row>
    <row r="1917" spans="1:2" x14ac:dyDescent="0.15">
      <c r="A1917" s="1">
        <f t="shared" si="58"/>
        <v>192</v>
      </c>
      <c r="B1917" s="1">
        <f t="shared" si="59"/>
        <v>5</v>
      </c>
    </row>
    <row r="1918" spans="1:2" x14ac:dyDescent="0.15">
      <c r="A1918" s="1">
        <f t="shared" si="58"/>
        <v>192</v>
      </c>
      <c r="B1918" s="1">
        <f t="shared" si="59"/>
        <v>6</v>
      </c>
    </row>
    <row r="1919" spans="1:2" x14ac:dyDescent="0.15">
      <c r="A1919" s="1">
        <f t="shared" si="58"/>
        <v>192</v>
      </c>
      <c r="B1919" s="1">
        <f t="shared" si="59"/>
        <v>7</v>
      </c>
    </row>
    <row r="1920" spans="1:2" x14ac:dyDescent="0.15">
      <c r="A1920" s="1">
        <f t="shared" si="58"/>
        <v>192</v>
      </c>
      <c r="B1920" s="1">
        <f t="shared" si="59"/>
        <v>8</v>
      </c>
    </row>
    <row r="1921" spans="1:2" x14ac:dyDescent="0.15">
      <c r="A1921" s="1">
        <f t="shared" si="58"/>
        <v>192</v>
      </c>
      <c r="B1921" s="1">
        <f t="shared" si="59"/>
        <v>9</v>
      </c>
    </row>
    <row r="1922" spans="1:2" x14ac:dyDescent="0.15">
      <c r="A1922" s="1">
        <f t="shared" si="58"/>
        <v>192</v>
      </c>
      <c r="B1922" s="1">
        <f t="shared" si="59"/>
        <v>10</v>
      </c>
    </row>
    <row r="1923" spans="1:2" x14ac:dyDescent="0.15">
      <c r="A1923" s="1">
        <f t="shared" si="58"/>
        <v>193</v>
      </c>
      <c r="B1923" s="1">
        <f t="shared" si="59"/>
        <v>1</v>
      </c>
    </row>
    <row r="1924" spans="1:2" x14ac:dyDescent="0.15">
      <c r="A1924" s="1">
        <f t="shared" si="58"/>
        <v>193</v>
      </c>
      <c r="B1924" s="1">
        <f t="shared" si="59"/>
        <v>2</v>
      </c>
    </row>
    <row r="1925" spans="1:2" x14ac:dyDescent="0.15">
      <c r="A1925" s="1">
        <f t="shared" si="58"/>
        <v>193</v>
      </c>
      <c r="B1925" s="1">
        <f t="shared" si="59"/>
        <v>3</v>
      </c>
    </row>
    <row r="1926" spans="1:2" x14ac:dyDescent="0.15">
      <c r="A1926" s="1">
        <f t="shared" si="58"/>
        <v>193</v>
      </c>
      <c r="B1926" s="1">
        <f t="shared" si="59"/>
        <v>4</v>
      </c>
    </row>
    <row r="1927" spans="1:2" x14ac:dyDescent="0.15">
      <c r="A1927" s="1">
        <f t="shared" si="58"/>
        <v>193</v>
      </c>
      <c r="B1927" s="1">
        <f t="shared" si="59"/>
        <v>5</v>
      </c>
    </row>
    <row r="1928" spans="1:2" x14ac:dyDescent="0.15">
      <c r="A1928" s="1">
        <f t="shared" si="58"/>
        <v>193</v>
      </c>
      <c r="B1928" s="1">
        <f t="shared" si="59"/>
        <v>6</v>
      </c>
    </row>
    <row r="1929" spans="1:2" x14ac:dyDescent="0.15">
      <c r="A1929" s="1">
        <f t="shared" si="58"/>
        <v>193</v>
      </c>
      <c r="B1929" s="1">
        <f t="shared" si="59"/>
        <v>7</v>
      </c>
    </row>
    <row r="1930" spans="1:2" x14ac:dyDescent="0.15">
      <c r="A1930" s="1">
        <f t="shared" si="58"/>
        <v>193</v>
      </c>
      <c r="B1930" s="1">
        <f t="shared" si="59"/>
        <v>8</v>
      </c>
    </row>
    <row r="1931" spans="1:2" x14ac:dyDescent="0.15">
      <c r="A1931" s="1">
        <f t="shared" si="58"/>
        <v>193</v>
      </c>
      <c r="B1931" s="1">
        <f t="shared" si="59"/>
        <v>9</v>
      </c>
    </row>
    <row r="1932" spans="1:2" x14ac:dyDescent="0.15">
      <c r="A1932" s="1">
        <f t="shared" si="58"/>
        <v>193</v>
      </c>
      <c r="B1932" s="1">
        <f t="shared" si="59"/>
        <v>10</v>
      </c>
    </row>
    <row r="1933" spans="1:2" x14ac:dyDescent="0.15">
      <c r="A1933" s="1">
        <f t="shared" ref="A1933:A1996" si="60">A1923+1</f>
        <v>194</v>
      </c>
      <c r="B1933" s="1">
        <f t="shared" ref="B1933:B1996" si="61">B1923</f>
        <v>1</v>
      </c>
    </row>
    <row r="1934" spans="1:2" x14ac:dyDescent="0.15">
      <c r="A1934" s="1">
        <f t="shared" si="60"/>
        <v>194</v>
      </c>
      <c r="B1934" s="1">
        <f t="shared" si="61"/>
        <v>2</v>
      </c>
    </row>
    <row r="1935" spans="1:2" x14ac:dyDescent="0.15">
      <c r="A1935" s="1">
        <f t="shared" si="60"/>
        <v>194</v>
      </c>
      <c r="B1935" s="1">
        <f t="shared" si="61"/>
        <v>3</v>
      </c>
    </row>
    <row r="1936" spans="1:2" x14ac:dyDescent="0.15">
      <c r="A1936" s="1">
        <f t="shared" si="60"/>
        <v>194</v>
      </c>
      <c r="B1936" s="1">
        <f t="shared" si="61"/>
        <v>4</v>
      </c>
    </row>
    <row r="1937" spans="1:2" x14ac:dyDescent="0.15">
      <c r="A1937" s="1">
        <f t="shared" si="60"/>
        <v>194</v>
      </c>
      <c r="B1937" s="1">
        <f t="shared" si="61"/>
        <v>5</v>
      </c>
    </row>
    <row r="1938" spans="1:2" x14ac:dyDescent="0.15">
      <c r="A1938" s="1">
        <f t="shared" si="60"/>
        <v>194</v>
      </c>
      <c r="B1938" s="1">
        <f t="shared" si="61"/>
        <v>6</v>
      </c>
    </row>
    <row r="1939" spans="1:2" x14ac:dyDescent="0.15">
      <c r="A1939" s="1">
        <f t="shared" si="60"/>
        <v>194</v>
      </c>
      <c r="B1939" s="1">
        <f t="shared" si="61"/>
        <v>7</v>
      </c>
    </row>
    <row r="1940" spans="1:2" x14ac:dyDescent="0.15">
      <c r="A1940" s="1">
        <f t="shared" si="60"/>
        <v>194</v>
      </c>
      <c r="B1940" s="1">
        <f t="shared" si="61"/>
        <v>8</v>
      </c>
    </row>
    <row r="1941" spans="1:2" x14ac:dyDescent="0.15">
      <c r="A1941" s="1">
        <f t="shared" si="60"/>
        <v>194</v>
      </c>
      <c r="B1941" s="1">
        <f t="shared" si="61"/>
        <v>9</v>
      </c>
    </row>
    <row r="1942" spans="1:2" x14ac:dyDescent="0.15">
      <c r="A1942" s="1">
        <f t="shared" si="60"/>
        <v>194</v>
      </c>
      <c r="B1942" s="1">
        <f t="shared" si="61"/>
        <v>10</v>
      </c>
    </row>
    <row r="1943" spans="1:2" x14ac:dyDescent="0.15">
      <c r="A1943" s="1">
        <f t="shared" si="60"/>
        <v>195</v>
      </c>
      <c r="B1943" s="1">
        <f t="shared" si="61"/>
        <v>1</v>
      </c>
    </row>
    <row r="1944" spans="1:2" x14ac:dyDescent="0.15">
      <c r="A1944" s="1">
        <f t="shared" si="60"/>
        <v>195</v>
      </c>
      <c r="B1944" s="1">
        <f t="shared" si="61"/>
        <v>2</v>
      </c>
    </row>
    <row r="1945" spans="1:2" x14ac:dyDescent="0.15">
      <c r="A1945" s="1">
        <f t="shared" si="60"/>
        <v>195</v>
      </c>
      <c r="B1945" s="1">
        <f t="shared" si="61"/>
        <v>3</v>
      </c>
    </row>
    <row r="1946" spans="1:2" x14ac:dyDescent="0.15">
      <c r="A1946" s="1">
        <f t="shared" si="60"/>
        <v>195</v>
      </c>
      <c r="B1946" s="1">
        <f t="shared" si="61"/>
        <v>4</v>
      </c>
    </row>
    <row r="1947" spans="1:2" x14ac:dyDescent="0.15">
      <c r="A1947" s="1">
        <f t="shared" si="60"/>
        <v>195</v>
      </c>
      <c r="B1947" s="1">
        <f t="shared" si="61"/>
        <v>5</v>
      </c>
    </row>
    <row r="1948" spans="1:2" x14ac:dyDescent="0.15">
      <c r="A1948" s="1">
        <f t="shared" si="60"/>
        <v>195</v>
      </c>
      <c r="B1948" s="1">
        <f t="shared" si="61"/>
        <v>6</v>
      </c>
    </row>
    <row r="1949" spans="1:2" x14ac:dyDescent="0.15">
      <c r="A1949" s="1">
        <f t="shared" si="60"/>
        <v>195</v>
      </c>
      <c r="B1949" s="1">
        <f t="shared" si="61"/>
        <v>7</v>
      </c>
    </row>
    <row r="1950" spans="1:2" x14ac:dyDescent="0.15">
      <c r="A1950" s="1">
        <f t="shared" si="60"/>
        <v>195</v>
      </c>
      <c r="B1950" s="1">
        <f t="shared" si="61"/>
        <v>8</v>
      </c>
    </row>
    <row r="1951" spans="1:2" x14ac:dyDescent="0.15">
      <c r="A1951" s="1">
        <f t="shared" si="60"/>
        <v>195</v>
      </c>
      <c r="B1951" s="1">
        <f t="shared" si="61"/>
        <v>9</v>
      </c>
    </row>
    <row r="1952" spans="1:2" x14ac:dyDescent="0.15">
      <c r="A1952" s="1">
        <f t="shared" si="60"/>
        <v>195</v>
      </c>
      <c r="B1952" s="1">
        <f t="shared" si="61"/>
        <v>10</v>
      </c>
    </row>
    <row r="1953" spans="1:2" x14ac:dyDescent="0.15">
      <c r="A1953" s="1">
        <f t="shared" si="60"/>
        <v>196</v>
      </c>
      <c r="B1953" s="1">
        <f t="shared" si="61"/>
        <v>1</v>
      </c>
    </row>
    <row r="1954" spans="1:2" x14ac:dyDescent="0.15">
      <c r="A1954" s="1">
        <f t="shared" si="60"/>
        <v>196</v>
      </c>
      <c r="B1954" s="1">
        <f t="shared" si="61"/>
        <v>2</v>
      </c>
    </row>
    <row r="1955" spans="1:2" x14ac:dyDescent="0.15">
      <c r="A1955" s="1">
        <f t="shared" si="60"/>
        <v>196</v>
      </c>
      <c r="B1955" s="1">
        <f t="shared" si="61"/>
        <v>3</v>
      </c>
    </row>
    <row r="1956" spans="1:2" x14ac:dyDescent="0.15">
      <c r="A1956" s="1">
        <f t="shared" si="60"/>
        <v>196</v>
      </c>
      <c r="B1956" s="1">
        <f t="shared" si="61"/>
        <v>4</v>
      </c>
    </row>
    <row r="1957" spans="1:2" x14ac:dyDescent="0.15">
      <c r="A1957" s="1">
        <f t="shared" si="60"/>
        <v>196</v>
      </c>
      <c r="B1957" s="1">
        <f t="shared" si="61"/>
        <v>5</v>
      </c>
    </row>
    <row r="1958" spans="1:2" x14ac:dyDescent="0.15">
      <c r="A1958" s="1">
        <f t="shared" si="60"/>
        <v>196</v>
      </c>
      <c r="B1958" s="1">
        <f t="shared" si="61"/>
        <v>6</v>
      </c>
    </row>
    <row r="1959" spans="1:2" x14ac:dyDescent="0.15">
      <c r="A1959" s="1">
        <f t="shared" si="60"/>
        <v>196</v>
      </c>
      <c r="B1959" s="1">
        <f t="shared" si="61"/>
        <v>7</v>
      </c>
    </row>
    <row r="1960" spans="1:2" x14ac:dyDescent="0.15">
      <c r="A1960" s="1">
        <f t="shared" si="60"/>
        <v>196</v>
      </c>
      <c r="B1960" s="1">
        <f t="shared" si="61"/>
        <v>8</v>
      </c>
    </row>
    <row r="1961" spans="1:2" x14ac:dyDescent="0.15">
      <c r="A1961" s="1">
        <f t="shared" si="60"/>
        <v>196</v>
      </c>
      <c r="B1961" s="1">
        <f t="shared" si="61"/>
        <v>9</v>
      </c>
    </row>
    <row r="1962" spans="1:2" x14ac:dyDescent="0.15">
      <c r="A1962" s="1">
        <f t="shared" si="60"/>
        <v>196</v>
      </c>
      <c r="B1962" s="1">
        <f t="shared" si="61"/>
        <v>10</v>
      </c>
    </row>
    <row r="1963" spans="1:2" x14ac:dyDescent="0.15">
      <c r="A1963" s="1">
        <f t="shared" si="60"/>
        <v>197</v>
      </c>
      <c r="B1963" s="1">
        <f t="shared" si="61"/>
        <v>1</v>
      </c>
    </row>
    <row r="1964" spans="1:2" x14ac:dyDescent="0.15">
      <c r="A1964" s="1">
        <f t="shared" si="60"/>
        <v>197</v>
      </c>
      <c r="B1964" s="1">
        <f t="shared" si="61"/>
        <v>2</v>
      </c>
    </row>
    <row r="1965" spans="1:2" x14ac:dyDescent="0.15">
      <c r="A1965" s="1">
        <f t="shared" si="60"/>
        <v>197</v>
      </c>
      <c r="B1965" s="1">
        <f t="shared" si="61"/>
        <v>3</v>
      </c>
    </row>
    <row r="1966" spans="1:2" x14ac:dyDescent="0.15">
      <c r="A1966" s="1">
        <f t="shared" si="60"/>
        <v>197</v>
      </c>
      <c r="B1966" s="1">
        <f t="shared" si="61"/>
        <v>4</v>
      </c>
    </row>
    <row r="1967" spans="1:2" x14ac:dyDescent="0.15">
      <c r="A1967" s="1">
        <f t="shared" si="60"/>
        <v>197</v>
      </c>
      <c r="B1967" s="1">
        <f t="shared" si="61"/>
        <v>5</v>
      </c>
    </row>
    <row r="1968" spans="1:2" x14ac:dyDescent="0.15">
      <c r="A1968" s="1">
        <f t="shared" si="60"/>
        <v>197</v>
      </c>
      <c r="B1968" s="1">
        <f t="shared" si="61"/>
        <v>6</v>
      </c>
    </row>
    <row r="1969" spans="1:2" x14ac:dyDescent="0.15">
      <c r="A1969" s="1">
        <f t="shared" si="60"/>
        <v>197</v>
      </c>
      <c r="B1969" s="1">
        <f t="shared" si="61"/>
        <v>7</v>
      </c>
    </row>
    <row r="1970" spans="1:2" x14ac:dyDescent="0.15">
      <c r="A1970" s="1">
        <f t="shared" si="60"/>
        <v>197</v>
      </c>
      <c r="B1970" s="1">
        <f t="shared" si="61"/>
        <v>8</v>
      </c>
    </row>
    <row r="1971" spans="1:2" x14ac:dyDescent="0.15">
      <c r="A1971" s="1">
        <f t="shared" si="60"/>
        <v>197</v>
      </c>
      <c r="B1971" s="1">
        <f t="shared" si="61"/>
        <v>9</v>
      </c>
    </row>
    <row r="1972" spans="1:2" x14ac:dyDescent="0.15">
      <c r="A1972" s="1">
        <f t="shared" si="60"/>
        <v>197</v>
      </c>
      <c r="B1972" s="1">
        <f t="shared" si="61"/>
        <v>10</v>
      </c>
    </row>
    <row r="1973" spans="1:2" x14ac:dyDescent="0.15">
      <c r="A1973" s="1">
        <f t="shared" si="60"/>
        <v>198</v>
      </c>
      <c r="B1973" s="1">
        <f t="shared" si="61"/>
        <v>1</v>
      </c>
    </row>
    <row r="1974" spans="1:2" x14ac:dyDescent="0.15">
      <c r="A1974" s="1">
        <f t="shared" si="60"/>
        <v>198</v>
      </c>
      <c r="B1974" s="1">
        <f t="shared" si="61"/>
        <v>2</v>
      </c>
    </row>
    <row r="1975" spans="1:2" x14ac:dyDescent="0.15">
      <c r="A1975" s="1">
        <f t="shared" si="60"/>
        <v>198</v>
      </c>
      <c r="B1975" s="1">
        <f t="shared" si="61"/>
        <v>3</v>
      </c>
    </row>
    <row r="1976" spans="1:2" x14ac:dyDescent="0.15">
      <c r="A1976" s="1">
        <f t="shared" si="60"/>
        <v>198</v>
      </c>
      <c r="B1976" s="1">
        <f t="shared" si="61"/>
        <v>4</v>
      </c>
    </row>
    <row r="1977" spans="1:2" x14ac:dyDescent="0.15">
      <c r="A1977" s="1">
        <f t="shared" si="60"/>
        <v>198</v>
      </c>
      <c r="B1977" s="1">
        <f t="shared" si="61"/>
        <v>5</v>
      </c>
    </row>
    <row r="1978" spans="1:2" x14ac:dyDescent="0.15">
      <c r="A1978" s="1">
        <f t="shared" si="60"/>
        <v>198</v>
      </c>
      <c r="B1978" s="1">
        <f t="shared" si="61"/>
        <v>6</v>
      </c>
    </row>
    <row r="1979" spans="1:2" x14ac:dyDescent="0.15">
      <c r="A1979" s="1">
        <f t="shared" si="60"/>
        <v>198</v>
      </c>
      <c r="B1979" s="1">
        <f t="shared" si="61"/>
        <v>7</v>
      </c>
    </row>
    <row r="1980" spans="1:2" x14ac:dyDescent="0.15">
      <c r="A1980" s="1">
        <f t="shared" si="60"/>
        <v>198</v>
      </c>
      <c r="B1980" s="1">
        <f t="shared" si="61"/>
        <v>8</v>
      </c>
    </row>
    <row r="1981" spans="1:2" x14ac:dyDescent="0.15">
      <c r="A1981" s="1">
        <f t="shared" si="60"/>
        <v>198</v>
      </c>
      <c r="B1981" s="1">
        <f t="shared" si="61"/>
        <v>9</v>
      </c>
    </row>
    <row r="1982" spans="1:2" x14ac:dyDescent="0.15">
      <c r="A1982" s="1">
        <f t="shared" si="60"/>
        <v>198</v>
      </c>
      <c r="B1982" s="1">
        <f t="shared" si="61"/>
        <v>10</v>
      </c>
    </row>
    <row r="1983" spans="1:2" x14ac:dyDescent="0.15">
      <c r="A1983" s="1">
        <f t="shared" si="60"/>
        <v>199</v>
      </c>
      <c r="B1983" s="1">
        <f t="shared" si="61"/>
        <v>1</v>
      </c>
    </row>
    <row r="1984" spans="1:2" x14ac:dyDescent="0.15">
      <c r="A1984" s="1">
        <f t="shared" si="60"/>
        <v>199</v>
      </c>
      <c r="B1984" s="1">
        <f t="shared" si="61"/>
        <v>2</v>
      </c>
    </row>
    <row r="1985" spans="1:2" x14ac:dyDescent="0.15">
      <c r="A1985" s="1">
        <f t="shared" si="60"/>
        <v>199</v>
      </c>
      <c r="B1985" s="1">
        <f t="shared" si="61"/>
        <v>3</v>
      </c>
    </row>
    <row r="1986" spans="1:2" x14ac:dyDescent="0.15">
      <c r="A1986" s="1">
        <f t="shared" si="60"/>
        <v>199</v>
      </c>
      <c r="B1986" s="1">
        <f t="shared" si="61"/>
        <v>4</v>
      </c>
    </row>
    <row r="1987" spans="1:2" x14ac:dyDescent="0.15">
      <c r="A1987" s="1">
        <f t="shared" si="60"/>
        <v>199</v>
      </c>
      <c r="B1987" s="1">
        <f t="shared" si="61"/>
        <v>5</v>
      </c>
    </row>
    <row r="1988" spans="1:2" x14ac:dyDescent="0.15">
      <c r="A1988" s="1">
        <f t="shared" si="60"/>
        <v>199</v>
      </c>
      <c r="B1988" s="1">
        <f t="shared" si="61"/>
        <v>6</v>
      </c>
    </row>
    <row r="1989" spans="1:2" x14ac:dyDescent="0.15">
      <c r="A1989" s="1">
        <f t="shared" si="60"/>
        <v>199</v>
      </c>
      <c r="B1989" s="1">
        <f t="shared" si="61"/>
        <v>7</v>
      </c>
    </row>
    <row r="1990" spans="1:2" x14ac:dyDescent="0.15">
      <c r="A1990" s="1">
        <f t="shared" si="60"/>
        <v>199</v>
      </c>
      <c r="B1990" s="1">
        <f t="shared" si="61"/>
        <v>8</v>
      </c>
    </row>
    <row r="1991" spans="1:2" x14ac:dyDescent="0.15">
      <c r="A1991" s="1">
        <f t="shared" si="60"/>
        <v>199</v>
      </c>
      <c r="B1991" s="1">
        <f t="shared" si="61"/>
        <v>9</v>
      </c>
    </row>
    <row r="1992" spans="1:2" x14ac:dyDescent="0.15">
      <c r="A1992" s="1">
        <f t="shared" si="60"/>
        <v>199</v>
      </c>
      <c r="B1992" s="1">
        <f t="shared" si="61"/>
        <v>10</v>
      </c>
    </row>
    <row r="1993" spans="1:2" x14ac:dyDescent="0.15">
      <c r="A1993" s="1">
        <f t="shared" si="60"/>
        <v>200</v>
      </c>
      <c r="B1993" s="1">
        <f t="shared" si="61"/>
        <v>1</v>
      </c>
    </row>
    <row r="1994" spans="1:2" x14ac:dyDescent="0.15">
      <c r="A1994" s="1">
        <f t="shared" si="60"/>
        <v>200</v>
      </c>
      <c r="B1994" s="1">
        <f t="shared" si="61"/>
        <v>2</v>
      </c>
    </row>
    <row r="1995" spans="1:2" x14ac:dyDescent="0.15">
      <c r="A1995" s="1">
        <f t="shared" si="60"/>
        <v>200</v>
      </c>
      <c r="B1995" s="1">
        <f t="shared" si="61"/>
        <v>3</v>
      </c>
    </row>
    <row r="1996" spans="1:2" x14ac:dyDescent="0.15">
      <c r="A1996" s="1">
        <f t="shared" si="60"/>
        <v>200</v>
      </c>
      <c r="B1996" s="1">
        <f t="shared" si="61"/>
        <v>4</v>
      </c>
    </row>
    <row r="1997" spans="1:2" x14ac:dyDescent="0.15">
      <c r="A1997" s="1">
        <f t="shared" ref="A1997:A2060" si="62">A1987+1</f>
        <v>200</v>
      </c>
      <c r="B1997" s="1">
        <f t="shared" ref="B1997:B2060" si="63">B1987</f>
        <v>5</v>
      </c>
    </row>
    <row r="1998" spans="1:2" x14ac:dyDescent="0.15">
      <c r="A1998" s="1">
        <f t="shared" si="62"/>
        <v>200</v>
      </c>
      <c r="B1998" s="1">
        <f t="shared" si="63"/>
        <v>6</v>
      </c>
    </row>
    <row r="1999" spans="1:2" x14ac:dyDescent="0.15">
      <c r="A1999" s="1">
        <f t="shared" si="62"/>
        <v>200</v>
      </c>
      <c r="B1999" s="1">
        <f t="shared" si="63"/>
        <v>7</v>
      </c>
    </row>
    <row r="2000" spans="1:2" x14ac:dyDescent="0.15">
      <c r="A2000" s="1">
        <f t="shared" si="62"/>
        <v>200</v>
      </c>
      <c r="B2000" s="1">
        <f t="shared" si="63"/>
        <v>8</v>
      </c>
    </row>
    <row r="2001" spans="1:2" x14ac:dyDescent="0.15">
      <c r="A2001" s="1">
        <f t="shared" si="62"/>
        <v>200</v>
      </c>
      <c r="B2001" s="1">
        <f t="shared" si="63"/>
        <v>9</v>
      </c>
    </row>
    <row r="2002" spans="1:2" x14ac:dyDescent="0.15">
      <c r="A2002" s="1">
        <f t="shared" si="62"/>
        <v>200</v>
      </c>
      <c r="B2002" s="1">
        <f t="shared" si="63"/>
        <v>10</v>
      </c>
    </row>
    <row r="2003" spans="1:2" x14ac:dyDescent="0.15">
      <c r="A2003" s="1">
        <f t="shared" si="62"/>
        <v>201</v>
      </c>
      <c r="B2003" s="1">
        <f t="shared" si="63"/>
        <v>1</v>
      </c>
    </row>
    <row r="2004" spans="1:2" x14ac:dyDescent="0.15">
      <c r="A2004" s="1">
        <f t="shared" si="62"/>
        <v>201</v>
      </c>
      <c r="B2004" s="1">
        <f t="shared" si="63"/>
        <v>2</v>
      </c>
    </row>
    <row r="2005" spans="1:2" x14ac:dyDescent="0.15">
      <c r="A2005" s="1">
        <f t="shared" si="62"/>
        <v>201</v>
      </c>
      <c r="B2005" s="1">
        <f t="shared" si="63"/>
        <v>3</v>
      </c>
    </row>
    <row r="2006" spans="1:2" x14ac:dyDescent="0.15">
      <c r="A2006" s="1">
        <f t="shared" si="62"/>
        <v>201</v>
      </c>
      <c r="B2006" s="1">
        <f t="shared" si="63"/>
        <v>4</v>
      </c>
    </row>
    <row r="2007" spans="1:2" x14ac:dyDescent="0.15">
      <c r="A2007" s="1">
        <f t="shared" si="62"/>
        <v>201</v>
      </c>
      <c r="B2007" s="1">
        <f t="shared" si="63"/>
        <v>5</v>
      </c>
    </row>
    <row r="2008" spans="1:2" x14ac:dyDescent="0.15">
      <c r="A2008" s="1">
        <f t="shared" si="62"/>
        <v>201</v>
      </c>
      <c r="B2008" s="1">
        <f t="shared" si="63"/>
        <v>6</v>
      </c>
    </row>
    <row r="2009" spans="1:2" x14ac:dyDescent="0.15">
      <c r="A2009" s="1">
        <f t="shared" si="62"/>
        <v>201</v>
      </c>
      <c r="B2009" s="1">
        <f t="shared" si="63"/>
        <v>7</v>
      </c>
    </row>
    <row r="2010" spans="1:2" x14ac:dyDescent="0.15">
      <c r="A2010" s="1">
        <f t="shared" si="62"/>
        <v>201</v>
      </c>
      <c r="B2010" s="1">
        <f t="shared" si="63"/>
        <v>8</v>
      </c>
    </row>
    <row r="2011" spans="1:2" x14ac:dyDescent="0.15">
      <c r="A2011" s="1">
        <f t="shared" si="62"/>
        <v>201</v>
      </c>
      <c r="B2011" s="1">
        <f t="shared" si="63"/>
        <v>9</v>
      </c>
    </row>
    <row r="2012" spans="1:2" x14ac:dyDescent="0.15">
      <c r="A2012" s="1">
        <f t="shared" si="62"/>
        <v>201</v>
      </c>
      <c r="B2012" s="1">
        <f t="shared" si="63"/>
        <v>10</v>
      </c>
    </row>
    <row r="2013" spans="1:2" x14ac:dyDescent="0.15">
      <c r="A2013" s="1">
        <f t="shared" si="62"/>
        <v>202</v>
      </c>
      <c r="B2013" s="1">
        <f t="shared" si="63"/>
        <v>1</v>
      </c>
    </row>
    <row r="2014" spans="1:2" x14ac:dyDescent="0.15">
      <c r="A2014" s="1">
        <f t="shared" si="62"/>
        <v>202</v>
      </c>
      <c r="B2014" s="1">
        <f t="shared" si="63"/>
        <v>2</v>
      </c>
    </row>
    <row r="2015" spans="1:2" x14ac:dyDescent="0.15">
      <c r="A2015" s="1">
        <f t="shared" si="62"/>
        <v>202</v>
      </c>
      <c r="B2015" s="1">
        <f t="shared" si="63"/>
        <v>3</v>
      </c>
    </row>
    <row r="2016" spans="1:2" x14ac:dyDescent="0.15">
      <c r="A2016" s="1">
        <f t="shared" si="62"/>
        <v>202</v>
      </c>
      <c r="B2016" s="1">
        <f t="shared" si="63"/>
        <v>4</v>
      </c>
    </row>
    <row r="2017" spans="1:2" x14ac:dyDescent="0.15">
      <c r="A2017" s="1">
        <f t="shared" si="62"/>
        <v>202</v>
      </c>
      <c r="B2017" s="1">
        <f t="shared" si="63"/>
        <v>5</v>
      </c>
    </row>
    <row r="2018" spans="1:2" x14ac:dyDescent="0.15">
      <c r="A2018" s="1">
        <f t="shared" si="62"/>
        <v>202</v>
      </c>
      <c r="B2018" s="1">
        <f t="shared" si="63"/>
        <v>6</v>
      </c>
    </row>
    <row r="2019" spans="1:2" x14ac:dyDescent="0.15">
      <c r="A2019" s="1">
        <f t="shared" si="62"/>
        <v>202</v>
      </c>
      <c r="B2019" s="1">
        <f t="shared" si="63"/>
        <v>7</v>
      </c>
    </row>
    <row r="2020" spans="1:2" x14ac:dyDescent="0.15">
      <c r="A2020" s="1">
        <f t="shared" si="62"/>
        <v>202</v>
      </c>
      <c r="B2020" s="1">
        <f t="shared" si="63"/>
        <v>8</v>
      </c>
    </row>
    <row r="2021" spans="1:2" x14ac:dyDescent="0.15">
      <c r="A2021" s="1">
        <f t="shared" si="62"/>
        <v>202</v>
      </c>
      <c r="B2021" s="1">
        <f t="shared" si="63"/>
        <v>9</v>
      </c>
    </row>
    <row r="2022" spans="1:2" x14ac:dyDescent="0.15">
      <c r="A2022" s="1">
        <f t="shared" si="62"/>
        <v>202</v>
      </c>
      <c r="B2022" s="1">
        <f t="shared" si="63"/>
        <v>10</v>
      </c>
    </row>
    <row r="2023" spans="1:2" x14ac:dyDescent="0.15">
      <c r="A2023" s="1">
        <f t="shared" si="62"/>
        <v>203</v>
      </c>
      <c r="B2023" s="1">
        <f t="shared" si="63"/>
        <v>1</v>
      </c>
    </row>
    <row r="2024" spans="1:2" x14ac:dyDescent="0.15">
      <c r="A2024" s="1">
        <f t="shared" si="62"/>
        <v>203</v>
      </c>
      <c r="B2024" s="1">
        <f t="shared" si="63"/>
        <v>2</v>
      </c>
    </row>
    <row r="2025" spans="1:2" x14ac:dyDescent="0.15">
      <c r="A2025" s="1">
        <f t="shared" si="62"/>
        <v>203</v>
      </c>
      <c r="B2025" s="1">
        <f t="shared" si="63"/>
        <v>3</v>
      </c>
    </row>
    <row r="2026" spans="1:2" x14ac:dyDescent="0.15">
      <c r="A2026" s="1">
        <f t="shared" si="62"/>
        <v>203</v>
      </c>
      <c r="B2026" s="1">
        <f t="shared" si="63"/>
        <v>4</v>
      </c>
    </row>
    <row r="2027" spans="1:2" x14ac:dyDescent="0.15">
      <c r="A2027" s="1">
        <f t="shared" si="62"/>
        <v>203</v>
      </c>
      <c r="B2027" s="1">
        <f t="shared" si="63"/>
        <v>5</v>
      </c>
    </row>
    <row r="2028" spans="1:2" x14ac:dyDescent="0.15">
      <c r="A2028" s="1">
        <f t="shared" si="62"/>
        <v>203</v>
      </c>
      <c r="B2028" s="1">
        <f t="shared" si="63"/>
        <v>6</v>
      </c>
    </row>
    <row r="2029" spans="1:2" x14ac:dyDescent="0.15">
      <c r="A2029" s="1">
        <f t="shared" si="62"/>
        <v>203</v>
      </c>
      <c r="B2029" s="1">
        <f t="shared" si="63"/>
        <v>7</v>
      </c>
    </row>
    <row r="2030" spans="1:2" x14ac:dyDescent="0.15">
      <c r="A2030" s="1">
        <f t="shared" si="62"/>
        <v>203</v>
      </c>
      <c r="B2030" s="1">
        <f t="shared" si="63"/>
        <v>8</v>
      </c>
    </row>
    <row r="2031" spans="1:2" x14ac:dyDescent="0.15">
      <c r="A2031" s="1">
        <f t="shared" si="62"/>
        <v>203</v>
      </c>
      <c r="B2031" s="1">
        <f t="shared" si="63"/>
        <v>9</v>
      </c>
    </row>
    <row r="2032" spans="1:2" x14ac:dyDescent="0.15">
      <c r="A2032" s="1">
        <f t="shared" si="62"/>
        <v>203</v>
      </c>
      <c r="B2032" s="1">
        <f t="shared" si="63"/>
        <v>10</v>
      </c>
    </row>
    <row r="2033" spans="1:2" x14ac:dyDescent="0.15">
      <c r="A2033" s="1">
        <f t="shared" si="62"/>
        <v>204</v>
      </c>
      <c r="B2033" s="1">
        <f t="shared" si="63"/>
        <v>1</v>
      </c>
    </row>
    <row r="2034" spans="1:2" x14ac:dyDescent="0.15">
      <c r="A2034" s="1">
        <f t="shared" si="62"/>
        <v>204</v>
      </c>
      <c r="B2034" s="1">
        <f t="shared" si="63"/>
        <v>2</v>
      </c>
    </row>
    <row r="2035" spans="1:2" x14ac:dyDescent="0.15">
      <c r="A2035" s="1">
        <f t="shared" si="62"/>
        <v>204</v>
      </c>
      <c r="B2035" s="1">
        <f t="shared" si="63"/>
        <v>3</v>
      </c>
    </row>
    <row r="2036" spans="1:2" x14ac:dyDescent="0.15">
      <c r="A2036" s="1">
        <f t="shared" si="62"/>
        <v>204</v>
      </c>
      <c r="B2036" s="1">
        <f t="shared" si="63"/>
        <v>4</v>
      </c>
    </row>
    <row r="2037" spans="1:2" x14ac:dyDescent="0.15">
      <c r="A2037" s="1">
        <f t="shared" si="62"/>
        <v>204</v>
      </c>
      <c r="B2037" s="1">
        <f t="shared" si="63"/>
        <v>5</v>
      </c>
    </row>
    <row r="2038" spans="1:2" x14ac:dyDescent="0.15">
      <c r="A2038" s="1">
        <f t="shared" si="62"/>
        <v>204</v>
      </c>
      <c r="B2038" s="1">
        <f t="shared" si="63"/>
        <v>6</v>
      </c>
    </row>
    <row r="2039" spans="1:2" x14ac:dyDescent="0.15">
      <c r="A2039" s="1">
        <f t="shared" si="62"/>
        <v>204</v>
      </c>
      <c r="B2039" s="1">
        <f t="shared" si="63"/>
        <v>7</v>
      </c>
    </row>
    <row r="2040" spans="1:2" x14ac:dyDescent="0.15">
      <c r="A2040" s="1">
        <f t="shared" si="62"/>
        <v>204</v>
      </c>
      <c r="B2040" s="1">
        <f t="shared" si="63"/>
        <v>8</v>
      </c>
    </row>
    <row r="2041" spans="1:2" x14ac:dyDescent="0.15">
      <c r="A2041" s="1">
        <f t="shared" si="62"/>
        <v>204</v>
      </c>
      <c r="B2041" s="1">
        <f t="shared" si="63"/>
        <v>9</v>
      </c>
    </row>
    <row r="2042" spans="1:2" x14ac:dyDescent="0.15">
      <c r="A2042" s="1">
        <f t="shared" si="62"/>
        <v>204</v>
      </c>
      <c r="B2042" s="1">
        <f t="shared" si="63"/>
        <v>10</v>
      </c>
    </row>
    <row r="2043" spans="1:2" x14ac:dyDescent="0.15">
      <c r="A2043" s="1">
        <f t="shared" si="62"/>
        <v>205</v>
      </c>
      <c r="B2043" s="1">
        <f t="shared" si="63"/>
        <v>1</v>
      </c>
    </row>
    <row r="2044" spans="1:2" x14ac:dyDescent="0.15">
      <c r="A2044" s="1">
        <f t="shared" si="62"/>
        <v>205</v>
      </c>
      <c r="B2044" s="1">
        <f t="shared" si="63"/>
        <v>2</v>
      </c>
    </row>
    <row r="2045" spans="1:2" x14ac:dyDescent="0.15">
      <c r="A2045" s="1">
        <f t="shared" si="62"/>
        <v>205</v>
      </c>
      <c r="B2045" s="1">
        <f t="shared" si="63"/>
        <v>3</v>
      </c>
    </row>
    <row r="2046" spans="1:2" x14ac:dyDescent="0.15">
      <c r="A2046" s="1">
        <f t="shared" si="62"/>
        <v>205</v>
      </c>
      <c r="B2046" s="1">
        <f t="shared" si="63"/>
        <v>4</v>
      </c>
    </row>
    <row r="2047" spans="1:2" x14ac:dyDescent="0.15">
      <c r="A2047" s="1">
        <f t="shared" si="62"/>
        <v>205</v>
      </c>
      <c r="B2047" s="1">
        <f t="shared" si="63"/>
        <v>5</v>
      </c>
    </row>
    <row r="2048" spans="1:2" x14ac:dyDescent="0.15">
      <c r="A2048" s="1">
        <f t="shared" si="62"/>
        <v>205</v>
      </c>
      <c r="B2048" s="1">
        <f t="shared" si="63"/>
        <v>6</v>
      </c>
    </row>
    <row r="2049" spans="1:2" x14ac:dyDescent="0.15">
      <c r="A2049" s="1">
        <f t="shared" si="62"/>
        <v>205</v>
      </c>
      <c r="B2049" s="1">
        <f t="shared" si="63"/>
        <v>7</v>
      </c>
    </row>
    <row r="2050" spans="1:2" x14ac:dyDescent="0.15">
      <c r="A2050" s="1">
        <f t="shared" si="62"/>
        <v>205</v>
      </c>
      <c r="B2050" s="1">
        <f t="shared" si="63"/>
        <v>8</v>
      </c>
    </row>
    <row r="2051" spans="1:2" x14ac:dyDescent="0.15">
      <c r="A2051" s="1">
        <f t="shared" si="62"/>
        <v>205</v>
      </c>
      <c r="B2051" s="1">
        <f t="shared" si="63"/>
        <v>9</v>
      </c>
    </row>
    <row r="2052" spans="1:2" x14ac:dyDescent="0.15">
      <c r="A2052" s="1">
        <f t="shared" si="62"/>
        <v>205</v>
      </c>
      <c r="B2052" s="1">
        <f t="shared" si="63"/>
        <v>10</v>
      </c>
    </row>
    <row r="2053" spans="1:2" x14ac:dyDescent="0.15">
      <c r="A2053" s="1">
        <f t="shared" si="62"/>
        <v>206</v>
      </c>
      <c r="B2053" s="1">
        <f t="shared" si="63"/>
        <v>1</v>
      </c>
    </row>
    <row r="2054" spans="1:2" x14ac:dyDescent="0.15">
      <c r="A2054" s="1">
        <f t="shared" si="62"/>
        <v>206</v>
      </c>
      <c r="B2054" s="1">
        <f t="shared" si="63"/>
        <v>2</v>
      </c>
    </row>
    <row r="2055" spans="1:2" x14ac:dyDescent="0.15">
      <c r="A2055" s="1">
        <f t="shared" si="62"/>
        <v>206</v>
      </c>
      <c r="B2055" s="1">
        <f t="shared" si="63"/>
        <v>3</v>
      </c>
    </row>
    <row r="2056" spans="1:2" x14ac:dyDescent="0.15">
      <c r="A2056" s="1">
        <f t="shared" si="62"/>
        <v>206</v>
      </c>
      <c r="B2056" s="1">
        <f t="shared" si="63"/>
        <v>4</v>
      </c>
    </row>
    <row r="2057" spans="1:2" x14ac:dyDescent="0.15">
      <c r="A2057" s="1">
        <f t="shared" si="62"/>
        <v>206</v>
      </c>
      <c r="B2057" s="1">
        <f t="shared" si="63"/>
        <v>5</v>
      </c>
    </row>
    <row r="2058" spans="1:2" x14ac:dyDescent="0.15">
      <c r="A2058" s="1">
        <f t="shared" si="62"/>
        <v>206</v>
      </c>
      <c r="B2058" s="1">
        <f t="shared" si="63"/>
        <v>6</v>
      </c>
    </row>
    <row r="2059" spans="1:2" x14ac:dyDescent="0.15">
      <c r="A2059" s="1">
        <f t="shared" si="62"/>
        <v>206</v>
      </c>
      <c r="B2059" s="1">
        <f t="shared" si="63"/>
        <v>7</v>
      </c>
    </row>
    <row r="2060" spans="1:2" x14ac:dyDescent="0.15">
      <c r="A2060" s="1">
        <f t="shared" si="62"/>
        <v>206</v>
      </c>
      <c r="B2060" s="1">
        <f t="shared" si="63"/>
        <v>8</v>
      </c>
    </row>
    <row r="2061" spans="1:2" x14ac:dyDescent="0.15">
      <c r="A2061" s="1">
        <f t="shared" ref="A2061:A2124" si="64">A2051+1</f>
        <v>206</v>
      </c>
      <c r="B2061" s="1">
        <f t="shared" ref="B2061:B2124" si="65">B2051</f>
        <v>9</v>
      </c>
    </row>
    <row r="2062" spans="1:2" x14ac:dyDescent="0.15">
      <c r="A2062" s="1">
        <f t="shared" si="64"/>
        <v>206</v>
      </c>
      <c r="B2062" s="1">
        <f t="shared" si="65"/>
        <v>10</v>
      </c>
    </row>
    <row r="2063" spans="1:2" x14ac:dyDescent="0.15">
      <c r="A2063" s="1">
        <f t="shared" si="64"/>
        <v>207</v>
      </c>
      <c r="B2063" s="1">
        <f t="shared" si="65"/>
        <v>1</v>
      </c>
    </row>
    <row r="2064" spans="1:2" x14ac:dyDescent="0.15">
      <c r="A2064" s="1">
        <f t="shared" si="64"/>
        <v>207</v>
      </c>
      <c r="B2064" s="1">
        <f t="shared" si="65"/>
        <v>2</v>
      </c>
    </row>
    <row r="2065" spans="1:2" x14ac:dyDescent="0.15">
      <c r="A2065" s="1">
        <f t="shared" si="64"/>
        <v>207</v>
      </c>
      <c r="B2065" s="1">
        <f t="shared" si="65"/>
        <v>3</v>
      </c>
    </row>
    <row r="2066" spans="1:2" x14ac:dyDescent="0.15">
      <c r="A2066" s="1">
        <f t="shared" si="64"/>
        <v>207</v>
      </c>
      <c r="B2066" s="1">
        <f t="shared" si="65"/>
        <v>4</v>
      </c>
    </row>
    <row r="2067" spans="1:2" x14ac:dyDescent="0.15">
      <c r="A2067" s="1">
        <f t="shared" si="64"/>
        <v>207</v>
      </c>
      <c r="B2067" s="1">
        <f t="shared" si="65"/>
        <v>5</v>
      </c>
    </row>
    <row r="2068" spans="1:2" x14ac:dyDescent="0.15">
      <c r="A2068" s="1">
        <f t="shared" si="64"/>
        <v>207</v>
      </c>
      <c r="B2068" s="1">
        <f t="shared" si="65"/>
        <v>6</v>
      </c>
    </row>
    <row r="2069" spans="1:2" x14ac:dyDescent="0.15">
      <c r="A2069" s="1">
        <f t="shared" si="64"/>
        <v>207</v>
      </c>
      <c r="B2069" s="1">
        <f t="shared" si="65"/>
        <v>7</v>
      </c>
    </row>
    <row r="2070" spans="1:2" x14ac:dyDescent="0.15">
      <c r="A2070" s="1">
        <f t="shared" si="64"/>
        <v>207</v>
      </c>
      <c r="B2070" s="1">
        <f t="shared" si="65"/>
        <v>8</v>
      </c>
    </row>
    <row r="2071" spans="1:2" x14ac:dyDescent="0.15">
      <c r="A2071" s="1">
        <f t="shared" si="64"/>
        <v>207</v>
      </c>
      <c r="B2071" s="1">
        <f t="shared" si="65"/>
        <v>9</v>
      </c>
    </row>
    <row r="2072" spans="1:2" x14ac:dyDescent="0.15">
      <c r="A2072" s="1">
        <f t="shared" si="64"/>
        <v>207</v>
      </c>
      <c r="B2072" s="1">
        <f t="shared" si="65"/>
        <v>10</v>
      </c>
    </row>
    <row r="2073" spans="1:2" x14ac:dyDescent="0.15">
      <c r="A2073" s="1">
        <f t="shared" si="64"/>
        <v>208</v>
      </c>
      <c r="B2073" s="1">
        <f t="shared" si="65"/>
        <v>1</v>
      </c>
    </row>
    <row r="2074" spans="1:2" x14ac:dyDescent="0.15">
      <c r="A2074" s="1">
        <f t="shared" si="64"/>
        <v>208</v>
      </c>
      <c r="B2074" s="1">
        <f t="shared" si="65"/>
        <v>2</v>
      </c>
    </row>
    <row r="2075" spans="1:2" x14ac:dyDescent="0.15">
      <c r="A2075" s="1">
        <f t="shared" si="64"/>
        <v>208</v>
      </c>
      <c r="B2075" s="1">
        <f t="shared" si="65"/>
        <v>3</v>
      </c>
    </row>
    <row r="2076" spans="1:2" x14ac:dyDescent="0.15">
      <c r="A2076" s="1">
        <f t="shared" si="64"/>
        <v>208</v>
      </c>
      <c r="B2076" s="1">
        <f t="shared" si="65"/>
        <v>4</v>
      </c>
    </row>
    <row r="2077" spans="1:2" x14ac:dyDescent="0.15">
      <c r="A2077" s="1">
        <f t="shared" si="64"/>
        <v>208</v>
      </c>
      <c r="B2077" s="1">
        <f t="shared" si="65"/>
        <v>5</v>
      </c>
    </row>
    <row r="2078" spans="1:2" x14ac:dyDescent="0.15">
      <c r="A2078" s="1">
        <f t="shared" si="64"/>
        <v>208</v>
      </c>
      <c r="B2078" s="1">
        <f t="shared" si="65"/>
        <v>6</v>
      </c>
    </row>
    <row r="2079" spans="1:2" x14ac:dyDescent="0.15">
      <c r="A2079" s="1">
        <f t="shared" si="64"/>
        <v>208</v>
      </c>
      <c r="B2079" s="1">
        <f t="shared" si="65"/>
        <v>7</v>
      </c>
    </row>
    <row r="2080" spans="1:2" x14ac:dyDescent="0.15">
      <c r="A2080" s="1">
        <f t="shared" si="64"/>
        <v>208</v>
      </c>
      <c r="B2080" s="1">
        <f t="shared" si="65"/>
        <v>8</v>
      </c>
    </row>
    <row r="2081" spans="1:2" x14ac:dyDescent="0.15">
      <c r="A2081" s="1">
        <f t="shared" si="64"/>
        <v>208</v>
      </c>
      <c r="B2081" s="1">
        <f t="shared" si="65"/>
        <v>9</v>
      </c>
    </row>
    <row r="2082" spans="1:2" x14ac:dyDescent="0.15">
      <c r="A2082" s="1">
        <f t="shared" si="64"/>
        <v>208</v>
      </c>
      <c r="B2082" s="1">
        <f t="shared" si="65"/>
        <v>10</v>
      </c>
    </row>
    <row r="2083" spans="1:2" x14ac:dyDescent="0.15">
      <c r="A2083" s="1">
        <f t="shared" si="64"/>
        <v>209</v>
      </c>
      <c r="B2083" s="1">
        <f t="shared" si="65"/>
        <v>1</v>
      </c>
    </row>
    <row r="2084" spans="1:2" x14ac:dyDescent="0.15">
      <c r="A2084" s="1">
        <f t="shared" si="64"/>
        <v>209</v>
      </c>
      <c r="B2084" s="1">
        <f t="shared" si="65"/>
        <v>2</v>
      </c>
    </row>
    <row r="2085" spans="1:2" x14ac:dyDescent="0.15">
      <c r="A2085" s="1">
        <f t="shared" si="64"/>
        <v>209</v>
      </c>
      <c r="B2085" s="1">
        <f t="shared" si="65"/>
        <v>3</v>
      </c>
    </row>
    <row r="2086" spans="1:2" x14ac:dyDescent="0.15">
      <c r="A2086" s="1">
        <f t="shared" si="64"/>
        <v>209</v>
      </c>
      <c r="B2086" s="1">
        <f t="shared" si="65"/>
        <v>4</v>
      </c>
    </row>
    <row r="2087" spans="1:2" x14ac:dyDescent="0.15">
      <c r="A2087" s="1">
        <f t="shared" si="64"/>
        <v>209</v>
      </c>
      <c r="B2087" s="1">
        <f t="shared" si="65"/>
        <v>5</v>
      </c>
    </row>
    <row r="2088" spans="1:2" x14ac:dyDescent="0.15">
      <c r="A2088" s="1">
        <f t="shared" si="64"/>
        <v>209</v>
      </c>
      <c r="B2088" s="1">
        <f t="shared" si="65"/>
        <v>6</v>
      </c>
    </row>
    <row r="2089" spans="1:2" x14ac:dyDescent="0.15">
      <c r="A2089" s="1">
        <f t="shared" si="64"/>
        <v>209</v>
      </c>
      <c r="B2089" s="1">
        <f t="shared" si="65"/>
        <v>7</v>
      </c>
    </row>
    <row r="2090" spans="1:2" x14ac:dyDescent="0.15">
      <c r="A2090" s="1">
        <f t="shared" si="64"/>
        <v>209</v>
      </c>
      <c r="B2090" s="1">
        <f t="shared" si="65"/>
        <v>8</v>
      </c>
    </row>
    <row r="2091" spans="1:2" x14ac:dyDescent="0.15">
      <c r="A2091" s="1">
        <f t="shared" si="64"/>
        <v>209</v>
      </c>
      <c r="B2091" s="1">
        <f t="shared" si="65"/>
        <v>9</v>
      </c>
    </row>
    <row r="2092" spans="1:2" x14ac:dyDescent="0.15">
      <c r="A2092" s="1">
        <f t="shared" si="64"/>
        <v>209</v>
      </c>
      <c r="B2092" s="1">
        <f t="shared" si="65"/>
        <v>10</v>
      </c>
    </row>
    <row r="2093" spans="1:2" x14ac:dyDescent="0.15">
      <c r="A2093" s="1">
        <f t="shared" si="64"/>
        <v>210</v>
      </c>
      <c r="B2093" s="1">
        <f t="shared" si="65"/>
        <v>1</v>
      </c>
    </row>
    <row r="2094" spans="1:2" x14ac:dyDescent="0.15">
      <c r="A2094" s="1">
        <f t="shared" si="64"/>
        <v>210</v>
      </c>
      <c r="B2094" s="1">
        <f t="shared" si="65"/>
        <v>2</v>
      </c>
    </row>
    <row r="2095" spans="1:2" x14ac:dyDescent="0.15">
      <c r="A2095" s="1">
        <f t="shared" si="64"/>
        <v>210</v>
      </c>
      <c r="B2095" s="1">
        <f t="shared" si="65"/>
        <v>3</v>
      </c>
    </row>
    <row r="2096" spans="1:2" x14ac:dyDescent="0.15">
      <c r="A2096" s="1">
        <f t="shared" si="64"/>
        <v>210</v>
      </c>
      <c r="B2096" s="1">
        <f t="shared" si="65"/>
        <v>4</v>
      </c>
    </row>
    <row r="2097" spans="1:2" x14ac:dyDescent="0.15">
      <c r="A2097" s="1">
        <f t="shared" si="64"/>
        <v>210</v>
      </c>
      <c r="B2097" s="1">
        <f t="shared" si="65"/>
        <v>5</v>
      </c>
    </row>
    <row r="2098" spans="1:2" x14ac:dyDescent="0.15">
      <c r="A2098" s="1">
        <f t="shared" si="64"/>
        <v>210</v>
      </c>
      <c r="B2098" s="1">
        <f t="shared" si="65"/>
        <v>6</v>
      </c>
    </row>
    <row r="2099" spans="1:2" x14ac:dyDescent="0.15">
      <c r="A2099" s="1">
        <f t="shared" si="64"/>
        <v>210</v>
      </c>
      <c r="B2099" s="1">
        <f t="shared" si="65"/>
        <v>7</v>
      </c>
    </row>
    <row r="2100" spans="1:2" x14ac:dyDescent="0.15">
      <c r="A2100" s="1">
        <f t="shared" si="64"/>
        <v>210</v>
      </c>
      <c r="B2100" s="1">
        <f t="shared" si="65"/>
        <v>8</v>
      </c>
    </row>
    <row r="2101" spans="1:2" x14ac:dyDescent="0.15">
      <c r="A2101" s="1">
        <f t="shared" si="64"/>
        <v>210</v>
      </c>
      <c r="B2101" s="1">
        <f t="shared" si="65"/>
        <v>9</v>
      </c>
    </row>
    <row r="2102" spans="1:2" x14ac:dyDescent="0.15">
      <c r="A2102" s="1">
        <f t="shared" si="64"/>
        <v>210</v>
      </c>
      <c r="B2102" s="1">
        <f t="shared" si="65"/>
        <v>10</v>
      </c>
    </row>
    <row r="2103" spans="1:2" x14ac:dyDescent="0.15">
      <c r="A2103" s="1">
        <f t="shared" si="64"/>
        <v>211</v>
      </c>
      <c r="B2103" s="1">
        <f t="shared" si="65"/>
        <v>1</v>
      </c>
    </row>
    <row r="2104" spans="1:2" x14ac:dyDescent="0.15">
      <c r="A2104" s="1">
        <f t="shared" si="64"/>
        <v>211</v>
      </c>
      <c r="B2104" s="1">
        <f t="shared" si="65"/>
        <v>2</v>
      </c>
    </row>
    <row r="2105" spans="1:2" x14ac:dyDescent="0.15">
      <c r="A2105" s="1">
        <f t="shared" si="64"/>
        <v>211</v>
      </c>
      <c r="B2105" s="1">
        <f t="shared" si="65"/>
        <v>3</v>
      </c>
    </row>
    <row r="2106" spans="1:2" x14ac:dyDescent="0.15">
      <c r="A2106" s="1">
        <f t="shared" si="64"/>
        <v>211</v>
      </c>
      <c r="B2106" s="1">
        <f t="shared" si="65"/>
        <v>4</v>
      </c>
    </row>
    <row r="2107" spans="1:2" x14ac:dyDescent="0.15">
      <c r="A2107" s="1">
        <f t="shared" si="64"/>
        <v>211</v>
      </c>
      <c r="B2107" s="1">
        <f t="shared" si="65"/>
        <v>5</v>
      </c>
    </row>
    <row r="2108" spans="1:2" x14ac:dyDescent="0.15">
      <c r="A2108" s="1">
        <f t="shared" si="64"/>
        <v>211</v>
      </c>
      <c r="B2108" s="1">
        <f t="shared" si="65"/>
        <v>6</v>
      </c>
    </row>
    <row r="2109" spans="1:2" x14ac:dyDescent="0.15">
      <c r="A2109" s="1">
        <f t="shared" si="64"/>
        <v>211</v>
      </c>
      <c r="B2109" s="1">
        <f t="shared" si="65"/>
        <v>7</v>
      </c>
    </row>
    <row r="2110" spans="1:2" x14ac:dyDescent="0.15">
      <c r="A2110" s="1">
        <f t="shared" si="64"/>
        <v>211</v>
      </c>
      <c r="B2110" s="1">
        <f t="shared" si="65"/>
        <v>8</v>
      </c>
    </row>
    <row r="2111" spans="1:2" x14ac:dyDescent="0.15">
      <c r="A2111" s="1">
        <f t="shared" si="64"/>
        <v>211</v>
      </c>
      <c r="B2111" s="1">
        <f t="shared" si="65"/>
        <v>9</v>
      </c>
    </row>
    <row r="2112" spans="1:2" x14ac:dyDescent="0.15">
      <c r="A2112" s="1">
        <f t="shared" si="64"/>
        <v>211</v>
      </c>
      <c r="B2112" s="1">
        <f t="shared" si="65"/>
        <v>10</v>
      </c>
    </row>
    <row r="2113" spans="1:2" x14ac:dyDescent="0.15">
      <c r="A2113" s="1">
        <f t="shared" si="64"/>
        <v>212</v>
      </c>
      <c r="B2113" s="1">
        <f t="shared" si="65"/>
        <v>1</v>
      </c>
    </row>
    <row r="2114" spans="1:2" x14ac:dyDescent="0.15">
      <c r="A2114" s="1">
        <f t="shared" si="64"/>
        <v>212</v>
      </c>
      <c r="B2114" s="1">
        <f t="shared" si="65"/>
        <v>2</v>
      </c>
    </row>
    <row r="2115" spans="1:2" x14ac:dyDescent="0.15">
      <c r="A2115" s="1">
        <f t="shared" si="64"/>
        <v>212</v>
      </c>
      <c r="B2115" s="1">
        <f t="shared" si="65"/>
        <v>3</v>
      </c>
    </row>
    <row r="2116" spans="1:2" x14ac:dyDescent="0.15">
      <c r="A2116" s="1">
        <f t="shared" si="64"/>
        <v>212</v>
      </c>
      <c r="B2116" s="1">
        <f t="shared" si="65"/>
        <v>4</v>
      </c>
    </row>
    <row r="2117" spans="1:2" x14ac:dyDescent="0.15">
      <c r="A2117" s="1">
        <f t="shared" si="64"/>
        <v>212</v>
      </c>
      <c r="B2117" s="1">
        <f t="shared" si="65"/>
        <v>5</v>
      </c>
    </row>
    <row r="2118" spans="1:2" x14ac:dyDescent="0.15">
      <c r="A2118" s="1">
        <f t="shared" si="64"/>
        <v>212</v>
      </c>
      <c r="B2118" s="1">
        <f t="shared" si="65"/>
        <v>6</v>
      </c>
    </row>
    <row r="2119" spans="1:2" x14ac:dyDescent="0.15">
      <c r="A2119" s="1">
        <f t="shared" si="64"/>
        <v>212</v>
      </c>
      <c r="B2119" s="1">
        <f t="shared" si="65"/>
        <v>7</v>
      </c>
    </row>
    <row r="2120" spans="1:2" x14ac:dyDescent="0.15">
      <c r="A2120" s="1">
        <f t="shared" si="64"/>
        <v>212</v>
      </c>
      <c r="B2120" s="1">
        <f t="shared" si="65"/>
        <v>8</v>
      </c>
    </row>
    <row r="2121" spans="1:2" x14ac:dyDescent="0.15">
      <c r="A2121" s="1">
        <f t="shared" si="64"/>
        <v>212</v>
      </c>
      <c r="B2121" s="1">
        <f t="shared" si="65"/>
        <v>9</v>
      </c>
    </row>
    <row r="2122" spans="1:2" x14ac:dyDescent="0.15">
      <c r="A2122" s="1">
        <f t="shared" si="64"/>
        <v>212</v>
      </c>
      <c r="B2122" s="1">
        <f t="shared" si="65"/>
        <v>10</v>
      </c>
    </row>
    <row r="2123" spans="1:2" x14ac:dyDescent="0.15">
      <c r="A2123" s="1">
        <f t="shared" si="64"/>
        <v>213</v>
      </c>
      <c r="B2123" s="1">
        <f t="shared" si="65"/>
        <v>1</v>
      </c>
    </row>
    <row r="2124" spans="1:2" x14ac:dyDescent="0.15">
      <c r="A2124" s="1">
        <f t="shared" si="64"/>
        <v>213</v>
      </c>
      <c r="B2124" s="1">
        <f t="shared" si="65"/>
        <v>2</v>
      </c>
    </row>
    <row r="2125" spans="1:2" x14ac:dyDescent="0.15">
      <c r="A2125" s="1">
        <f t="shared" ref="A2125:A2188" si="66">A2115+1</f>
        <v>213</v>
      </c>
      <c r="B2125" s="1">
        <f t="shared" ref="B2125:B2188" si="67">B2115</f>
        <v>3</v>
      </c>
    </row>
    <row r="2126" spans="1:2" x14ac:dyDescent="0.15">
      <c r="A2126" s="1">
        <f t="shared" si="66"/>
        <v>213</v>
      </c>
      <c r="B2126" s="1">
        <f t="shared" si="67"/>
        <v>4</v>
      </c>
    </row>
    <row r="2127" spans="1:2" x14ac:dyDescent="0.15">
      <c r="A2127" s="1">
        <f t="shared" si="66"/>
        <v>213</v>
      </c>
      <c r="B2127" s="1">
        <f t="shared" si="67"/>
        <v>5</v>
      </c>
    </row>
    <row r="2128" spans="1:2" x14ac:dyDescent="0.15">
      <c r="A2128" s="1">
        <f t="shared" si="66"/>
        <v>213</v>
      </c>
      <c r="B2128" s="1">
        <f t="shared" si="67"/>
        <v>6</v>
      </c>
    </row>
    <row r="2129" spans="1:2" x14ac:dyDescent="0.15">
      <c r="A2129" s="1">
        <f t="shared" si="66"/>
        <v>213</v>
      </c>
      <c r="B2129" s="1">
        <f t="shared" si="67"/>
        <v>7</v>
      </c>
    </row>
    <row r="2130" spans="1:2" x14ac:dyDescent="0.15">
      <c r="A2130" s="1">
        <f t="shared" si="66"/>
        <v>213</v>
      </c>
      <c r="B2130" s="1">
        <f t="shared" si="67"/>
        <v>8</v>
      </c>
    </row>
    <row r="2131" spans="1:2" x14ac:dyDescent="0.15">
      <c r="A2131" s="1">
        <f t="shared" si="66"/>
        <v>213</v>
      </c>
      <c r="B2131" s="1">
        <f t="shared" si="67"/>
        <v>9</v>
      </c>
    </row>
    <row r="2132" spans="1:2" x14ac:dyDescent="0.15">
      <c r="A2132" s="1">
        <f t="shared" si="66"/>
        <v>213</v>
      </c>
      <c r="B2132" s="1">
        <f t="shared" si="67"/>
        <v>10</v>
      </c>
    </row>
    <row r="2133" spans="1:2" x14ac:dyDescent="0.15">
      <c r="A2133" s="1">
        <f t="shared" si="66"/>
        <v>214</v>
      </c>
      <c r="B2133" s="1">
        <f t="shared" si="67"/>
        <v>1</v>
      </c>
    </row>
    <row r="2134" spans="1:2" x14ac:dyDescent="0.15">
      <c r="A2134" s="1">
        <f t="shared" si="66"/>
        <v>214</v>
      </c>
      <c r="B2134" s="1">
        <f t="shared" si="67"/>
        <v>2</v>
      </c>
    </row>
    <row r="2135" spans="1:2" x14ac:dyDescent="0.15">
      <c r="A2135" s="1">
        <f t="shared" si="66"/>
        <v>214</v>
      </c>
      <c r="B2135" s="1">
        <f t="shared" si="67"/>
        <v>3</v>
      </c>
    </row>
    <row r="2136" spans="1:2" x14ac:dyDescent="0.15">
      <c r="A2136" s="1">
        <f t="shared" si="66"/>
        <v>214</v>
      </c>
      <c r="B2136" s="1">
        <f t="shared" si="67"/>
        <v>4</v>
      </c>
    </row>
    <row r="2137" spans="1:2" x14ac:dyDescent="0.15">
      <c r="A2137" s="1">
        <f t="shared" si="66"/>
        <v>214</v>
      </c>
      <c r="B2137" s="1">
        <f t="shared" si="67"/>
        <v>5</v>
      </c>
    </row>
    <row r="2138" spans="1:2" x14ac:dyDescent="0.15">
      <c r="A2138" s="1">
        <f t="shared" si="66"/>
        <v>214</v>
      </c>
      <c r="B2138" s="1">
        <f t="shared" si="67"/>
        <v>6</v>
      </c>
    </row>
    <row r="2139" spans="1:2" x14ac:dyDescent="0.15">
      <c r="A2139" s="1">
        <f t="shared" si="66"/>
        <v>214</v>
      </c>
      <c r="B2139" s="1">
        <f t="shared" si="67"/>
        <v>7</v>
      </c>
    </row>
    <row r="2140" spans="1:2" x14ac:dyDescent="0.15">
      <c r="A2140" s="1">
        <f t="shared" si="66"/>
        <v>214</v>
      </c>
      <c r="B2140" s="1">
        <f t="shared" si="67"/>
        <v>8</v>
      </c>
    </row>
    <row r="2141" spans="1:2" x14ac:dyDescent="0.15">
      <c r="A2141" s="1">
        <f t="shared" si="66"/>
        <v>214</v>
      </c>
      <c r="B2141" s="1">
        <f t="shared" si="67"/>
        <v>9</v>
      </c>
    </row>
    <row r="2142" spans="1:2" x14ac:dyDescent="0.15">
      <c r="A2142" s="1">
        <f t="shared" si="66"/>
        <v>214</v>
      </c>
      <c r="B2142" s="1">
        <f t="shared" si="67"/>
        <v>10</v>
      </c>
    </row>
    <row r="2143" spans="1:2" x14ac:dyDescent="0.15">
      <c r="A2143" s="1">
        <f t="shared" si="66"/>
        <v>215</v>
      </c>
      <c r="B2143" s="1">
        <f t="shared" si="67"/>
        <v>1</v>
      </c>
    </row>
    <row r="2144" spans="1:2" x14ac:dyDescent="0.15">
      <c r="A2144" s="1">
        <f t="shared" si="66"/>
        <v>215</v>
      </c>
      <c r="B2144" s="1">
        <f t="shared" si="67"/>
        <v>2</v>
      </c>
    </row>
    <row r="2145" spans="1:2" x14ac:dyDescent="0.15">
      <c r="A2145" s="1">
        <f t="shared" si="66"/>
        <v>215</v>
      </c>
      <c r="B2145" s="1">
        <f t="shared" si="67"/>
        <v>3</v>
      </c>
    </row>
    <row r="2146" spans="1:2" x14ac:dyDescent="0.15">
      <c r="A2146" s="1">
        <f t="shared" si="66"/>
        <v>215</v>
      </c>
      <c r="B2146" s="1">
        <f t="shared" si="67"/>
        <v>4</v>
      </c>
    </row>
    <row r="2147" spans="1:2" x14ac:dyDescent="0.15">
      <c r="A2147" s="1">
        <f t="shared" si="66"/>
        <v>215</v>
      </c>
      <c r="B2147" s="1">
        <f t="shared" si="67"/>
        <v>5</v>
      </c>
    </row>
    <row r="2148" spans="1:2" x14ac:dyDescent="0.15">
      <c r="A2148" s="1">
        <f t="shared" si="66"/>
        <v>215</v>
      </c>
      <c r="B2148" s="1">
        <f t="shared" si="67"/>
        <v>6</v>
      </c>
    </row>
    <row r="2149" spans="1:2" x14ac:dyDescent="0.15">
      <c r="A2149" s="1">
        <f t="shared" si="66"/>
        <v>215</v>
      </c>
      <c r="B2149" s="1">
        <f t="shared" si="67"/>
        <v>7</v>
      </c>
    </row>
    <row r="2150" spans="1:2" x14ac:dyDescent="0.15">
      <c r="A2150" s="1">
        <f t="shared" si="66"/>
        <v>215</v>
      </c>
      <c r="B2150" s="1">
        <f t="shared" si="67"/>
        <v>8</v>
      </c>
    </row>
    <row r="2151" spans="1:2" x14ac:dyDescent="0.15">
      <c r="A2151" s="1">
        <f t="shared" si="66"/>
        <v>215</v>
      </c>
      <c r="B2151" s="1">
        <f t="shared" si="67"/>
        <v>9</v>
      </c>
    </row>
    <row r="2152" spans="1:2" x14ac:dyDescent="0.15">
      <c r="A2152" s="1">
        <f t="shared" si="66"/>
        <v>215</v>
      </c>
      <c r="B2152" s="1">
        <f t="shared" si="67"/>
        <v>10</v>
      </c>
    </row>
    <row r="2153" spans="1:2" x14ac:dyDescent="0.15">
      <c r="A2153" s="1">
        <f t="shared" si="66"/>
        <v>216</v>
      </c>
      <c r="B2153" s="1">
        <f t="shared" si="67"/>
        <v>1</v>
      </c>
    </row>
    <row r="2154" spans="1:2" x14ac:dyDescent="0.15">
      <c r="A2154" s="1">
        <f t="shared" si="66"/>
        <v>216</v>
      </c>
      <c r="B2154" s="1">
        <f t="shared" si="67"/>
        <v>2</v>
      </c>
    </row>
    <row r="2155" spans="1:2" x14ac:dyDescent="0.15">
      <c r="A2155" s="1">
        <f t="shared" si="66"/>
        <v>216</v>
      </c>
      <c r="B2155" s="1">
        <f t="shared" si="67"/>
        <v>3</v>
      </c>
    </row>
    <row r="2156" spans="1:2" x14ac:dyDescent="0.15">
      <c r="A2156" s="1">
        <f t="shared" si="66"/>
        <v>216</v>
      </c>
      <c r="B2156" s="1">
        <f t="shared" si="67"/>
        <v>4</v>
      </c>
    </row>
    <row r="2157" spans="1:2" x14ac:dyDescent="0.15">
      <c r="A2157" s="1">
        <f t="shared" si="66"/>
        <v>216</v>
      </c>
      <c r="B2157" s="1">
        <f t="shared" si="67"/>
        <v>5</v>
      </c>
    </row>
    <row r="2158" spans="1:2" x14ac:dyDescent="0.15">
      <c r="A2158" s="1">
        <f t="shared" si="66"/>
        <v>216</v>
      </c>
      <c r="B2158" s="1">
        <f t="shared" si="67"/>
        <v>6</v>
      </c>
    </row>
    <row r="2159" spans="1:2" x14ac:dyDescent="0.15">
      <c r="A2159" s="1">
        <f t="shared" si="66"/>
        <v>216</v>
      </c>
      <c r="B2159" s="1">
        <f t="shared" si="67"/>
        <v>7</v>
      </c>
    </row>
    <row r="2160" spans="1:2" x14ac:dyDescent="0.15">
      <c r="A2160" s="1">
        <f t="shared" si="66"/>
        <v>216</v>
      </c>
      <c r="B2160" s="1">
        <f t="shared" si="67"/>
        <v>8</v>
      </c>
    </row>
    <row r="2161" spans="1:2" x14ac:dyDescent="0.15">
      <c r="A2161" s="1">
        <f t="shared" si="66"/>
        <v>216</v>
      </c>
      <c r="B2161" s="1">
        <f t="shared" si="67"/>
        <v>9</v>
      </c>
    </row>
    <row r="2162" spans="1:2" x14ac:dyDescent="0.15">
      <c r="A2162" s="1">
        <f t="shared" si="66"/>
        <v>216</v>
      </c>
      <c r="B2162" s="1">
        <f t="shared" si="67"/>
        <v>10</v>
      </c>
    </row>
    <row r="2163" spans="1:2" x14ac:dyDescent="0.15">
      <c r="A2163" s="1">
        <f t="shared" si="66"/>
        <v>217</v>
      </c>
      <c r="B2163" s="1">
        <f t="shared" si="67"/>
        <v>1</v>
      </c>
    </row>
    <row r="2164" spans="1:2" x14ac:dyDescent="0.15">
      <c r="A2164" s="1">
        <f t="shared" si="66"/>
        <v>217</v>
      </c>
      <c r="B2164" s="1">
        <f t="shared" si="67"/>
        <v>2</v>
      </c>
    </row>
    <row r="2165" spans="1:2" x14ac:dyDescent="0.15">
      <c r="A2165" s="1">
        <f t="shared" si="66"/>
        <v>217</v>
      </c>
      <c r="B2165" s="1">
        <f t="shared" si="67"/>
        <v>3</v>
      </c>
    </row>
    <row r="2166" spans="1:2" x14ac:dyDescent="0.15">
      <c r="A2166" s="1">
        <f t="shared" si="66"/>
        <v>217</v>
      </c>
      <c r="B2166" s="1">
        <f t="shared" si="67"/>
        <v>4</v>
      </c>
    </row>
    <row r="2167" spans="1:2" x14ac:dyDescent="0.15">
      <c r="A2167" s="1">
        <f t="shared" si="66"/>
        <v>217</v>
      </c>
      <c r="B2167" s="1">
        <f t="shared" si="67"/>
        <v>5</v>
      </c>
    </row>
    <row r="2168" spans="1:2" x14ac:dyDescent="0.15">
      <c r="A2168" s="1">
        <f t="shared" si="66"/>
        <v>217</v>
      </c>
      <c r="B2168" s="1">
        <f t="shared" si="67"/>
        <v>6</v>
      </c>
    </row>
    <row r="2169" spans="1:2" x14ac:dyDescent="0.15">
      <c r="A2169" s="1">
        <f t="shared" si="66"/>
        <v>217</v>
      </c>
      <c r="B2169" s="1">
        <f t="shared" si="67"/>
        <v>7</v>
      </c>
    </row>
    <row r="2170" spans="1:2" x14ac:dyDescent="0.15">
      <c r="A2170" s="1">
        <f t="shared" si="66"/>
        <v>217</v>
      </c>
      <c r="B2170" s="1">
        <f t="shared" si="67"/>
        <v>8</v>
      </c>
    </row>
    <row r="2171" spans="1:2" x14ac:dyDescent="0.15">
      <c r="A2171" s="1">
        <f t="shared" si="66"/>
        <v>217</v>
      </c>
      <c r="B2171" s="1">
        <f t="shared" si="67"/>
        <v>9</v>
      </c>
    </row>
    <row r="2172" spans="1:2" x14ac:dyDescent="0.15">
      <c r="A2172" s="1">
        <f t="shared" si="66"/>
        <v>217</v>
      </c>
      <c r="B2172" s="1">
        <f t="shared" si="67"/>
        <v>10</v>
      </c>
    </row>
    <row r="2173" spans="1:2" x14ac:dyDescent="0.15">
      <c r="A2173" s="1">
        <f t="shared" si="66"/>
        <v>218</v>
      </c>
      <c r="B2173" s="1">
        <f t="shared" si="67"/>
        <v>1</v>
      </c>
    </row>
    <row r="2174" spans="1:2" x14ac:dyDescent="0.15">
      <c r="A2174" s="1">
        <f t="shared" si="66"/>
        <v>218</v>
      </c>
      <c r="B2174" s="1">
        <f t="shared" si="67"/>
        <v>2</v>
      </c>
    </row>
    <row r="2175" spans="1:2" x14ac:dyDescent="0.15">
      <c r="A2175" s="1">
        <f t="shared" si="66"/>
        <v>218</v>
      </c>
      <c r="B2175" s="1">
        <f t="shared" si="67"/>
        <v>3</v>
      </c>
    </row>
    <row r="2176" spans="1:2" x14ac:dyDescent="0.15">
      <c r="A2176" s="1">
        <f t="shared" si="66"/>
        <v>218</v>
      </c>
      <c r="B2176" s="1">
        <f t="shared" si="67"/>
        <v>4</v>
      </c>
    </row>
    <row r="2177" spans="1:2" x14ac:dyDescent="0.15">
      <c r="A2177" s="1">
        <f t="shared" si="66"/>
        <v>218</v>
      </c>
      <c r="B2177" s="1">
        <f t="shared" si="67"/>
        <v>5</v>
      </c>
    </row>
    <row r="2178" spans="1:2" x14ac:dyDescent="0.15">
      <c r="A2178" s="1">
        <f t="shared" si="66"/>
        <v>218</v>
      </c>
      <c r="B2178" s="1">
        <f t="shared" si="67"/>
        <v>6</v>
      </c>
    </row>
    <row r="2179" spans="1:2" x14ac:dyDescent="0.15">
      <c r="A2179" s="1">
        <f t="shared" si="66"/>
        <v>218</v>
      </c>
      <c r="B2179" s="1">
        <f t="shared" si="67"/>
        <v>7</v>
      </c>
    </row>
    <row r="2180" spans="1:2" x14ac:dyDescent="0.15">
      <c r="A2180" s="1">
        <f t="shared" si="66"/>
        <v>218</v>
      </c>
      <c r="B2180" s="1">
        <f t="shared" si="67"/>
        <v>8</v>
      </c>
    </row>
    <row r="2181" spans="1:2" x14ac:dyDescent="0.15">
      <c r="A2181" s="1">
        <f t="shared" si="66"/>
        <v>218</v>
      </c>
      <c r="B2181" s="1">
        <f t="shared" si="67"/>
        <v>9</v>
      </c>
    </row>
    <row r="2182" spans="1:2" x14ac:dyDescent="0.15">
      <c r="A2182" s="1">
        <f t="shared" si="66"/>
        <v>218</v>
      </c>
      <c r="B2182" s="1">
        <f t="shared" si="67"/>
        <v>10</v>
      </c>
    </row>
    <row r="2183" spans="1:2" x14ac:dyDescent="0.15">
      <c r="A2183" s="1">
        <f t="shared" si="66"/>
        <v>219</v>
      </c>
      <c r="B2183" s="1">
        <f t="shared" si="67"/>
        <v>1</v>
      </c>
    </row>
    <row r="2184" spans="1:2" x14ac:dyDescent="0.15">
      <c r="A2184" s="1">
        <f t="shared" si="66"/>
        <v>219</v>
      </c>
      <c r="B2184" s="1">
        <f t="shared" si="67"/>
        <v>2</v>
      </c>
    </row>
    <row r="2185" spans="1:2" x14ac:dyDescent="0.15">
      <c r="A2185" s="1">
        <f t="shared" si="66"/>
        <v>219</v>
      </c>
      <c r="B2185" s="1">
        <f t="shared" si="67"/>
        <v>3</v>
      </c>
    </row>
    <row r="2186" spans="1:2" x14ac:dyDescent="0.15">
      <c r="A2186" s="1">
        <f t="shared" si="66"/>
        <v>219</v>
      </c>
      <c r="B2186" s="1">
        <f t="shared" si="67"/>
        <v>4</v>
      </c>
    </row>
    <row r="2187" spans="1:2" x14ac:dyDescent="0.15">
      <c r="A2187" s="1">
        <f t="shared" si="66"/>
        <v>219</v>
      </c>
      <c r="B2187" s="1">
        <f t="shared" si="67"/>
        <v>5</v>
      </c>
    </row>
    <row r="2188" spans="1:2" x14ac:dyDescent="0.15">
      <c r="A2188" s="1">
        <f t="shared" si="66"/>
        <v>219</v>
      </c>
      <c r="B2188" s="1">
        <f t="shared" si="67"/>
        <v>6</v>
      </c>
    </row>
    <row r="2189" spans="1:2" x14ac:dyDescent="0.15">
      <c r="A2189" s="1">
        <f t="shared" ref="A2189:A2252" si="68">A2179+1</f>
        <v>219</v>
      </c>
      <c r="B2189" s="1">
        <f t="shared" ref="B2189:B2252" si="69">B2179</f>
        <v>7</v>
      </c>
    </row>
    <row r="2190" spans="1:2" x14ac:dyDescent="0.15">
      <c r="A2190" s="1">
        <f t="shared" si="68"/>
        <v>219</v>
      </c>
      <c r="B2190" s="1">
        <f t="shared" si="69"/>
        <v>8</v>
      </c>
    </row>
    <row r="2191" spans="1:2" x14ac:dyDescent="0.15">
      <c r="A2191" s="1">
        <f t="shared" si="68"/>
        <v>219</v>
      </c>
      <c r="B2191" s="1">
        <f t="shared" si="69"/>
        <v>9</v>
      </c>
    </row>
    <row r="2192" spans="1:2" x14ac:dyDescent="0.15">
      <c r="A2192" s="1">
        <f t="shared" si="68"/>
        <v>219</v>
      </c>
      <c r="B2192" s="1">
        <f t="shared" si="69"/>
        <v>10</v>
      </c>
    </row>
    <row r="2193" spans="1:2" x14ac:dyDescent="0.15">
      <c r="A2193" s="1">
        <f t="shared" si="68"/>
        <v>220</v>
      </c>
      <c r="B2193" s="1">
        <f t="shared" si="69"/>
        <v>1</v>
      </c>
    </row>
    <row r="2194" spans="1:2" x14ac:dyDescent="0.15">
      <c r="A2194" s="1">
        <f t="shared" si="68"/>
        <v>220</v>
      </c>
      <c r="B2194" s="1">
        <f t="shared" si="69"/>
        <v>2</v>
      </c>
    </row>
    <row r="2195" spans="1:2" x14ac:dyDescent="0.15">
      <c r="A2195" s="1">
        <f t="shared" si="68"/>
        <v>220</v>
      </c>
      <c r="B2195" s="1">
        <f t="shared" si="69"/>
        <v>3</v>
      </c>
    </row>
    <row r="2196" spans="1:2" x14ac:dyDescent="0.15">
      <c r="A2196" s="1">
        <f t="shared" si="68"/>
        <v>220</v>
      </c>
      <c r="B2196" s="1">
        <f t="shared" si="69"/>
        <v>4</v>
      </c>
    </row>
    <row r="2197" spans="1:2" x14ac:dyDescent="0.15">
      <c r="A2197" s="1">
        <f t="shared" si="68"/>
        <v>220</v>
      </c>
      <c r="B2197" s="1">
        <f t="shared" si="69"/>
        <v>5</v>
      </c>
    </row>
    <row r="2198" spans="1:2" x14ac:dyDescent="0.15">
      <c r="A2198" s="1">
        <f t="shared" si="68"/>
        <v>220</v>
      </c>
      <c r="B2198" s="1">
        <f t="shared" si="69"/>
        <v>6</v>
      </c>
    </row>
    <row r="2199" spans="1:2" x14ac:dyDescent="0.15">
      <c r="A2199" s="1">
        <f t="shared" si="68"/>
        <v>220</v>
      </c>
      <c r="B2199" s="1">
        <f t="shared" si="69"/>
        <v>7</v>
      </c>
    </row>
    <row r="2200" spans="1:2" x14ac:dyDescent="0.15">
      <c r="A2200" s="1">
        <f t="shared" si="68"/>
        <v>220</v>
      </c>
      <c r="B2200" s="1">
        <f t="shared" si="69"/>
        <v>8</v>
      </c>
    </row>
    <row r="2201" spans="1:2" x14ac:dyDescent="0.15">
      <c r="A2201" s="1">
        <f t="shared" si="68"/>
        <v>220</v>
      </c>
      <c r="B2201" s="1">
        <f t="shared" si="69"/>
        <v>9</v>
      </c>
    </row>
    <row r="2202" spans="1:2" x14ac:dyDescent="0.15">
      <c r="A2202" s="1">
        <f t="shared" si="68"/>
        <v>220</v>
      </c>
      <c r="B2202" s="1">
        <f t="shared" si="69"/>
        <v>10</v>
      </c>
    </row>
    <row r="2203" spans="1:2" x14ac:dyDescent="0.15">
      <c r="A2203" s="1">
        <f t="shared" si="68"/>
        <v>221</v>
      </c>
      <c r="B2203" s="1">
        <f t="shared" si="69"/>
        <v>1</v>
      </c>
    </row>
    <row r="2204" spans="1:2" x14ac:dyDescent="0.15">
      <c r="A2204" s="1">
        <f t="shared" si="68"/>
        <v>221</v>
      </c>
      <c r="B2204" s="1">
        <f t="shared" si="69"/>
        <v>2</v>
      </c>
    </row>
    <row r="2205" spans="1:2" x14ac:dyDescent="0.15">
      <c r="A2205" s="1">
        <f t="shared" si="68"/>
        <v>221</v>
      </c>
      <c r="B2205" s="1">
        <f t="shared" si="69"/>
        <v>3</v>
      </c>
    </row>
    <row r="2206" spans="1:2" x14ac:dyDescent="0.15">
      <c r="A2206" s="1">
        <f t="shared" si="68"/>
        <v>221</v>
      </c>
      <c r="B2206" s="1">
        <f t="shared" si="69"/>
        <v>4</v>
      </c>
    </row>
    <row r="2207" spans="1:2" x14ac:dyDescent="0.15">
      <c r="A2207" s="1">
        <f t="shared" si="68"/>
        <v>221</v>
      </c>
      <c r="B2207" s="1">
        <f t="shared" si="69"/>
        <v>5</v>
      </c>
    </row>
    <row r="2208" spans="1:2" x14ac:dyDescent="0.15">
      <c r="A2208" s="1">
        <f t="shared" si="68"/>
        <v>221</v>
      </c>
      <c r="B2208" s="1">
        <f t="shared" si="69"/>
        <v>6</v>
      </c>
    </row>
    <row r="2209" spans="1:2" x14ac:dyDescent="0.15">
      <c r="A2209" s="1">
        <f t="shared" si="68"/>
        <v>221</v>
      </c>
      <c r="B2209" s="1">
        <f t="shared" si="69"/>
        <v>7</v>
      </c>
    </row>
    <row r="2210" spans="1:2" x14ac:dyDescent="0.15">
      <c r="A2210" s="1">
        <f t="shared" si="68"/>
        <v>221</v>
      </c>
      <c r="B2210" s="1">
        <f t="shared" si="69"/>
        <v>8</v>
      </c>
    </row>
    <row r="2211" spans="1:2" x14ac:dyDescent="0.15">
      <c r="A2211" s="1">
        <f t="shared" si="68"/>
        <v>221</v>
      </c>
      <c r="B2211" s="1">
        <f t="shared" si="69"/>
        <v>9</v>
      </c>
    </row>
    <row r="2212" spans="1:2" x14ac:dyDescent="0.15">
      <c r="A2212" s="1">
        <f t="shared" si="68"/>
        <v>221</v>
      </c>
      <c r="B2212" s="1">
        <f t="shared" si="69"/>
        <v>10</v>
      </c>
    </row>
    <row r="2213" spans="1:2" x14ac:dyDescent="0.15">
      <c r="A2213" s="1">
        <f t="shared" si="68"/>
        <v>222</v>
      </c>
      <c r="B2213" s="1">
        <f t="shared" si="69"/>
        <v>1</v>
      </c>
    </row>
    <row r="2214" spans="1:2" x14ac:dyDescent="0.15">
      <c r="A2214" s="1">
        <f t="shared" si="68"/>
        <v>222</v>
      </c>
      <c r="B2214" s="1">
        <f t="shared" si="69"/>
        <v>2</v>
      </c>
    </row>
    <row r="2215" spans="1:2" x14ac:dyDescent="0.15">
      <c r="A2215" s="1">
        <f t="shared" si="68"/>
        <v>222</v>
      </c>
      <c r="B2215" s="1">
        <f t="shared" si="69"/>
        <v>3</v>
      </c>
    </row>
    <row r="2216" spans="1:2" x14ac:dyDescent="0.15">
      <c r="A2216" s="1">
        <f t="shared" si="68"/>
        <v>222</v>
      </c>
      <c r="B2216" s="1">
        <f t="shared" si="69"/>
        <v>4</v>
      </c>
    </row>
    <row r="2217" spans="1:2" x14ac:dyDescent="0.15">
      <c r="A2217" s="1">
        <f t="shared" si="68"/>
        <v>222</v>
      </c>
      <c r="B2217" s="1">
        <f t="shared" si="69"/>
        <v>5</v>
      </c>
    </row>
    <row r="2218" spans="1:2" x14ac:dyDescent="0.15">
      <c r="A2218" s="1">
        <f t="shared" si="68"/>
        <v>222</v>
      </c>
      <c r="B2218" s="1">
        <f t="shared" si="69"/>
        <v>6</v>
      </c>
    </row>
    <row r="2219" spans="1:2" x14ac:dyDescent="0.15">
      <c r="A2219" s="1">
        <f t="shared" si="68"/>
        <v>222</v>
      </c>
      <c r="B2219" s="1">
        <f t="shared" si="69"/>
        <v>7</v>
      </c>
    </row>
    <row r="2220" spans="1:2" x14ac:dyDescent="0.15">
      <c r="A2220" s="1">
        <f t="shared" si="68"/>
        <v>222</v>
      </c>
      <c r="B2220" s="1">
        <f t="shared" si="69"/>
        <v>8</v>
      </c>
    </row>
    <row r="2221" spans="1:2" x14ac:dyDescent="0.15">
      <c r="A2221" s="1">
        <f t="shared" si="68"/>
        <v>222</v>
      </c>
      <c r="B2221" s="1">
        <f t="shared" si="69"/>
        <v>9</v>
      </c>
    </row>
    <row r="2222" spans="1:2" x14ac:dyDescent="0.15">
      <c r="A2222" s="1">
        <f t="shared" si="68"/>
        <v>222</v>
      </c>
      <c r="B2222" s="1">
        <f t="shared" si="69"/>
        <v>10</v>
      </c>
    </row>
    <row r="2223" spans="1:2" x14ac:dyDescent="0.15">
      <c r="A2223" s="1">
        <f t="shared" si="68"/>
        <v>223</v>
      </c>
      <c r="B2223" s="1">
        <f t="shared" si="69"/>
        <v>1</v>
      </c>
    </row>
    <row r="2224" spans="1:2" x14ac:dyDescent="0.15">
      <c r="A2224" s="1">
        <f t="shared" si="68"/>
        <v>223</v>
      </c>
      <c r="B2224" s="1">
        <f t="shared" si="69"/>
        <v>2</v>
      </c>
    </row>
    <row r="2225" spans="1:2" x14ac:dyDescent="0.15">
      <c r="A2225" s="1">
        <f t="shared" si="68"/>
        <v>223</v>
      </c>
      <c r="B2225" s="1">
        <f t="shared" si="69"/>
        <v>3</v>
      </c>
    </row>
    <row r="2226" spans="1:2" x14ac:dyDescent="0.15">
      <c r="A2226" s="1">
        <f t="shared" si="68"/>
        <v>223</v>
      </c>
      <c r="B2226" s="1">
        <f t="shared" si="69"/>
        <v>4</v>
      </c>
    </row>
    <row r="2227" spans="1:2" x14ac:dyDescent="0.15">
      <c r="A2227" s="1">
        <f t="shared" si="68"/>
        <v>223</v>
      </c>
      <c r="B2227" s="1">
        <f t="shared" si="69"/>
        <v>5</v>
      </c>
    </row>
    <row r="2228" spans="1:2" x14ac:dyDescent="0.15">
      <c r="A2228" s="1">
        <f t="shared" si="68"/>
        <v>223</v>
      </c>
      <c r="B2228" s="1">
        <f t="shared" si="69"/>
        <v>6</v>
      </c>
    </row>
    <row r="2229" spans="1:2" x14ac:dyDescent="0.15">
      <c r="A2229" s="1">
        <f t="shared" si="68"/>
        <v>223</v>
      </c>
      <c r="B2229" s="1">
        <f t="shared" si="69"/>
        <v>7</v>
      </c>
    </row>
    <row r="2230" spans="1:2" x14ac:dyDescent="0.15">
      <c r="A2230" s="1">
        <f t="shared" si="68"/>
        <v>223</v>
      </c>
      <c r="B2230" s="1">
        <f t="shared" si="69"/>
        <v>8</v>
      </c>
    </row>
    <row r="2231" spans="1:2" x14ac:dyDescent="0.15">
      <c r="A2231" s="1">
        <f t="shared" si="68"/>
        <v>223</v>
      </c>
      <c r="B2231" s="1">
        <f t="shared" si="69"/>
        <v>9</v>
      </c>
    </row>
    <row r="2232" spans="1:2" x14ac:dyDescent="0.15">
      <c r="A2232" s="1">
        <f t="shared" si="68"/>
        <v>223</v>
      </c>
      <c r="B2232" s="1">
        <f t="shared" si="69"/>
        <v>10</v>
      </c>
    </row>
    <row r="2233" spans="1:2" x14ac:dyDescent="0.15">
      <c r="A2233" s="1">
        <f t="shared" si="68"/>
        <v>224</v>
      </c>
      <c r="B2233" s="1">
        <f t="shared" si="69"/>
        <v>1</v>
      </c>
    </row>
    <row r="2234" spans="1:2" x14ac:dyDescent="0.15">
      <c r="A2234" s="1">
        <f t="shared" si="68"/>
        <v>224</v>
      </c>
      <c r="B2234" s="1">
        <f t="shared" si="69"/>
        <v>2</v>
      </c>
    </row>
    <row r="2235" spans="1:2" x14ac:dyDescent="0.15">
      <c r="A2235" s="1">
        <f t="shared" si="68"/>
        <v>224</v>
      </c>
      <c r="B2235" s="1">
        <f t="shared" si="69"/>
        <v>3</v>
      </c>
    </row>
    <row r="2236" spans="1:2" x14ac:dyDescent="0.15">
      <c r="A2236" s="1">
        <f t="shared" si="68"/>
        <v>224</v>
      </c>
      <c r="B2236" s="1">
        <f t="shared" si="69"/>
        <v>4</v>
      </c>
    </row>
    <row r="2237" spans="1:2" x14ac:dyDescent="0.15">
      <c r="A2237" s="1">
        <f t="shared" si="68"/>
        <v>224</v>
      </c>
      <c r="B2237" s="1">
        <f t="shared" si="69"/>
        <v>5</v>
      </c>
    </row>
    <row r="2238" spans="1:2" x14ac:dyDescent="0.15">
      <c r="A2238" s="1">
        <f t="shared" si="68"/>
        <v>224</v>
      </c>
      <c r="B2238" s="1">
        <f t="shared" si="69"/>
        <v>6</v>
      </c>
    </row>
    <row r="2239" spans="1:2" x14ac:dyDescent="0.15">
      <c r="A2239" s="1">
        <f t="shared" si="68"/>
        <v>224</v>
      </c>
      <c r="B2239" s="1">
        <f t="shared" si="69"/>
        <v>7</v>
      </c>
    </row>
    <row r="2240" spans="1:2" x14ac:dyDescent="0.15">
      <c r="A2240" s="1">
        <f t="shared" si="68"/>
        <v>224</v>
      </c>
      <c r="B2240" s="1">
        <f t="shared" si="69"/>
        <v>8</v>
      </c>
    </row>
    <row r="2241" spans="1:2" x14ac:dyDescent="0.15">
      <c r="A2241" s="1">
        <f t="shared" si="68"/>
        <v>224</v>
      </c>
      <c r="B2241" s="1">
        <f t="shared" si="69"/>
        <v>9</v>
      </c>
    </row>
    <row r="2242" spans="1:2" x14ac:dyDescent="0.15">
      <c r="A2242" s="1">
        <f t="shared" si="68"/>
        <v>224</v>
      </c>
      <c r="B2242" s="1">
        <f t="shared" si="69"/>
        <v>10</v>
      </c>
    </row>
    <row r="2243" spans="1:2" x14ac:dyDescent="0.15">
      <c r="A2243" s="1">
        <f t="shared" si="68"/>
        <v>225</v>
      </c>
      <c r="B2243" s="1">
        <f t="shared" si="69"/>
        <v>1</v>
      </c>
    </row>
    <row r="2244" spans="1:2" x14ac:dyDescent="0.15">
      <c r="A2244" s="1">
        <f t="shared" si="68"/>
        <v>225</v>
      </c>
      <c r="B2244" s="1">
        <f t="shared" si="69"/>
        <v>2</v>
      </c>
    </row>
    <row r="2245" spans="1:2" x14ac:dyDescent="0.15">
      <c r="A2245" s="1">
        <f t="shared" si="68"/>
        <v>225</v>
      </c>
      <c r="B2245" s="1">
        <f t="shared" si="69"/>
        <v>3</v>
      </c>
    </row>
    <row r="2246" spans="1:2" x14ac:dyDescent="0.15">
      <c r="A2246" s="1">
        <f t="shared" si="68"/>
        <v>225</v>
      </c>
      <c r="B2246" s="1">
        <f t="shared" si="69"/>
        <v>4</v>
      </c>
    </row>
    <row r="2247" spans="1:2" x14ac:dyDescent="0.15">
      <c r="A2247" s="1">
        <f t="shared" si="68"/>
        <v>225</v>
      </c>
      <c r="B2247" s="1">
        <f t="shared" si="69"/>
        <v>5</v>
      </c>
    </row>
    <row r="2248" spans="1:2" x14ac:dyDescent="0.15">
      <c r="A2248" s="1">
        <f t="shared" si="68"/>
        <v>225</v>
      </c>
      <c r="B2248" s="1">
        <f t="shared" si="69"/>
        <v>6</v>
      </c>
    </row>
    <row r="2249" spans="1:2" x14ac:dyDescent="0.15">
      <c r="A2249" s="1">
        <f t="shared" si="68"/>
        <v>225</v>
      </c>
      <c r="B2249" s="1">
        <f t="shared" si="69"/>
        <v>7</v>
      </c>
    </row>
    <row r="2250" spans="1:2" x14ac:dyDescent="0.15">
      <c r="A2250" s="1">
        <f t="shared" si="68"/>
        <v>225</v>
      </c>
      <c r="B2250" s="1">
        <f t="shared" si="69"/>
        <v>8</v>
      </c>
    </row>
    <row r="2251" spans="1:2" x14ac:dyDescent="0.15">
      <c r="A2251" s="1">
        <f t="shared" si="68"/>
        <v>225</v>
      </c>
      <c r="B2251" s="1">
        <f t="shared" si="69"/>
        <v>9</v>
      </c>
    </row>
    <row r="2252" spans="1:2" x14ac:dyDescent="0.15">
      <c r="A2252" s="1">
        <f t="shared" si="68"/>
        <v>225</v>
      </c>
      <c r="B2252" s="1">
        <f t="shared" si="69"/>
        <v>10</v>
      </c>
    </row>
    <row r="2253" spans="1:2" x14ac:dyDescent="0.15">
      <c r="A2253" s="1">
        <f t="shared" ref="A2253:A2316" si="70">A2243+1</f>
        <v>226</v>
      </c>
      <c r="B2253" s="1">
        <f t="shared" ref="B2253:B2316" si="71">B2243</f>
        <v>1</v>
      </c>
    </row>
    <row r="2254" spans="1:2" x14ac:dyDescent="0.15">
      <c r="A2254" s="1">
        <f t="shared" si="70"/>
        <v>226</v>
      </c>
      <c r="B2254" s="1">
        <f t="shared" si="71"/>
        <v>2</v>
      </c>
    </row>
    <row r="2255" spans="1:2" x14ac:dyDescent="0.15">
      <c r="A2255" s="1">
        <f t="shared" si="70"/>
        <v>226</v>
      </c>
      <c r="B2255" s="1">
        <f t="shared" si="71"/>
        <v>3</v>
      </c>
    </row>
    <row r="2256" spans="1:2" x14ac:dyDescent="0.15">
      <c r="A2256" s="1">
        <f t="shared" si="70"/>
        <v>226</v>
      </c>
      <c r="B2256" s="1">
        <f t="shared" si="71"/>
        <v>4</v>
      </c>
    </row>
    <row r="2257" spans="1:2" x14ac:dyDescent="0.15">
      <c r="A2257" s="1">
        <f t="shared" si="70"/>
        <v>226</v>
      </c>
      <c r="B2257" s="1">
        <f t="shared" si="71"/>
        <v>5</v>
      </c>
    </row>
    <row r="2258" spans="1:2" x14ac:dyDescent="0.15">
      <c r="A2258" s="1">
        <f t="shared" si="70"/>
        <v>226</v>
      </c>
      <c r="B2258" s="1">
        <f t="shared" si="71"/>
        <v>6</v>
      </c>
    </row>
    <row r="2259" spans="1:2" x14ac:dyDescent="0.15">
      <c r="A2259" s="1">
        <f t="shared" si="70"/>
        <v>226</v>
      </c>
      <c r="B2259" s="1">
        <f t="shared" si="71"/>
        <v>7</v>
      </c>
    </row>
    <row r="2260" spans="1:2" x14ac:dyDescent="0.15">
      <c r="A2260" s="1">
        <f t="shared" si="70"/>
        <v>226</v>
      </c>
      <c r="B2260" s="1">
        <f t="shared" si="71"/>
        <v>8</v>
      </c>
    </row>
    <row r="2261" spans="1:2" x14ac:dyDescent="0.15">
      <c r="A2261" s="1">
        <f t="shared" si="70"/>
        <v>226</v>
      </c>
      <c r="B2261" s="1">
        <f t="shared" si="71"/>
        <v>9</v>
      </c>
    </row>
    <row r="2262" spans="1:2" x14ac:dyDescent="0.15">
      <c r="A2262" s="1">
        <f t="shared" si="70"/>
        <v>226</v>
      </c>
      <c r="B2262" s="1">
        <f t="shared" si="71"/>
        <v>10</v>
      </c>
    </row>
    <row r="2263" spans="1:2" x14ac:dyDescent="0.15">
      <c r="A2263" s="1">
        <f t="shared" si="70"/>
        <v>227</v>
      </c>
      <c r="B2263" s="1">
        <f t="shared" si="71"/>
        <v>1</v>
      </c>
    </row>
    <row r="2264" spans="1:2" x14ac:dyDescent="0.15">
      <c r="A2264" s="1">
        <f t="shared" si="70"/>
        <v>227</v>
      </c>
      <c r="B2264" s="1">
        <f t="shared" si="71"/>
        <v>2</v>
      </c>
    </row>
    <row r="2265" spans="1:2" x14ac:dyDescent="0.15">
      <c r="A2265" s="1">
        <f t="shared" si="70"/>
        <v>227</v>
      </c>
      <c r="B2265" s="1">
        <f t="shared" si="71"/>
        <v>3</v>
      </c>
    </row>
    <row r="2266" spans="1:2" x14ac:dyDescent="0.15">
      <c r="A2266" s="1">
        <f t="shared" si="70"/>
        <v>227</v>
      </c>
      <c r="B2266" s="1">
        <f t="shared" si="71"/>
        <v>4</v>
      </c>
    </row>
    <row r="2267" spans="1:2" x14ac:dyDescent="0.15">
      <c r="A2267" s="1">
        <f t="shared" si="70"/>
        <v>227</v>
      </c>
      <c r="B2267" s="1">
        <f t="shared" si="71"/>
        <v>5</v>
      </c>
    </row>
    <row r="2268" spans="1:2" x14ac:dyDescent="0.15">
      <c r="A2268" s="1">
        <f t="shared" si="70"/>
        <v>227</v>
      </c>
      <c r="B2268" s="1">
        <f t="shared" si="71"/>
        <v>6</v>
      </c>
    </row>
    <row r="2269" spans="1:2" x14ac:dyDescent="0.15">
      <c r="A2269" s="1">
        <f t="shared" si="70"/>
        <v>227</v>
      </c>
      <c r="B2269" s="1">
        <f t="shared" si="71"/>
        <v>7</v>
      </c>
    </row>
    <row r="2270" spans="1:2" x14ac:dyDescent="0.15">
      <c r="A2270" s="1">
        <f t="shared" si="70"/>
        <v>227</v>
      </c>
      <c r="B2270" s="1">
        <f t="shared" si="71"/>
        <v>8</v>
      </c>
    </row>
    <row r="2271" spans="1:2" x14ac:dyDescent="0.15">
      <c r="A2271" s="1">
        <f t="shared" si="70"/>
        <v>227</v>
      </c>
      <c r="B2271" s="1">
        <f t="shared" si="71"/>
        <v>9</v>
      </c>
    </row>
    <row r="2272" spans="1:2" x14ac:dyDescent="0.15">
      <c r="A2272" s="1">
        <f t="shared" si="70"/>
        <v>227</v>
      </c>
      <c r="B2272" s="1">
        <f t="shared" si="71"/>
        <v>10</v>
      </c>
    </row>
    <row r="2273" spans="1:2" x14ac:dyDescent="0.15">
      <c r="A2273" s="1">
        <f t="shared" si="70"/>
        <v>228</v>
      </c>
      <c r="B2273" s="1">
        <f t="shared" si="71"/>
        <v>1</v>
      </c>
    </row>
    <row r="2274" spans="1:2" x14ac:dyDescent="0.15">
      <c r="A2274" s="1">
        <f t="shared" si="70"/>
        <v>228</v>
      </c>
      <c r="B2274" s="1">
        <f t="shared" si="71"/>
        <v>2</v>
      </c>
    </row>
    <row r="2275" spans="1:2" x14ac:dyDescent="0.15">
      <c r="A2275" s="1">
        <f t="shared" si="70"/>
        <v>228</v>
      </c>
      <c r="B2275" s="1">
        <f t="shared" si="71"/>
        <v>3</v>
      </c>
    </row>
    <row r="2276" spans="1:2" x14ac:dyDescent="0.15">
      <c r="A2276" s="1">
        <f t="shared" si="70"/>
        <v>228</v>
      </c>
      <c r="B2276" s="1">
        <f t="shared" si="71"/>
        <v>4</v>
      </c>
    </row>
    <row r="2277" spans="1:2" x14ac:dyDescent="0.15">
      <c r="A2277" s="1">
        <f t="shared" si="70"/>
        <v>228</v>
      </c>
      <c r="B2277" s="1">
        <f t="shared" si="71"/>
        <v>5</v>
      </c>
    </row>
    <row r="2278" spans="1:2" x14ac:dyDescent="0.15">
      <c r="A2278" s="1">
        <f t="shared" si="70"/>
        <v>228</v>
      </c>
      <c r="B2278" s="1">
        <f t="shared" si="71"/>
        <v>6</v>
      </c>
    </row>
    <row r="2279" spans="1:2" x14ac:dyDescent="0.15">
      <c r="A2279" s="1">
        <f t="shared" si="70"/>
        <v>228</v>
      </c>
      <c r="B2279" s="1">
        <f t="shared" si="71"/>
        <v>7</v>
      </c>
    </row>
    <row r="2280" spans="1:2" x14ac:dyDescent="0.15">
      <c r="A2280" s="1">
        <f t="shared" si="70"/>
        <v>228</v>
      </c>
      <c r="B2280" s="1">
        <f t="shared" si="71"/>
        <v>8</v>
      </c>
    </row>
    <row r="2281" spans="1:2" x14ac:dyDescent="0.15">
      <c r="A2281" s="1">
        <f t="shared" si="70"/>
        <v>228</v>
      </c>
      <c r="B2281" s="1">
        <f t="shared" si="71"/>
        <v>9</v>
      </c>
    </row>
    <row r="2282" spans="1:2" x14ac:dyDescent="0.15">
      <c r="A2282" s="1">
        <f t="shared" si="70"/>
        <v>228</v>
      </c>
      <c r="B2282" s="1">
        <f t="shared" si="71"/>
        <v>10</v>
      </c>
    </row>
    <row r="2283" spans="1:2" x14ac:dyDescent="0.15">
      <c r="A2283" s="1">
        <f t="shared" si="70"/>
        <v>229</v>
      </c>
      <c r="B2283" s="1">
        <f t="shared" si="71"/>
        <v>1</v>
      </c>
    </row>
    <row r="2284" spans="1:2" x14ac:dyDescent="0.15">
      <c r="A2284" s="1">
        <f t="shared" si="70"/>
        <v>229</v>
      </c>
      <c r="B2284" s="1">
        <f t="shared" si="71"/>
        <v>2</v>
      </c>
    </row>
    <row r="2285" spans="1:2" x14ac:dyDescent="0.15">
      <c r="A2285" s="1">
        <f t="shared" si="70"/>
        <v>229</v>
      </c>
      <c r="B2285" s="1">
        <f t="shared" si="71"/>
        <v>3</v>
      </c>
    </row>
    <row r="2286" spans="1:2" x14ac:dyDescent="0.15">
      <c r="A2286" s="1">
        <f t="shared" si="70"/>
        <v>229</v>
      </c>
      <c r="B2286" s="1">
        <f t="shared" si="71"/>
        <v>4</v>
      </c>
    </row>
    <row r="2287" spans="1:2" x14ac:dyDescent="0.15">
      <c r="A2287" s="1">
        <f t="shared" si="70"/>
        <v>229</v>
      </c>
      <c r="B2287" s="1">
        <f t="shared" si="71"/>
        <v>5</v>
      </c>
    </row>
    <row r="2288" spans="1:2" x14ac:dyDescent="0.15">
      <c r="A2288" s="1">
        <f t="shared" si="70"/>
        <v>229</v>
      </c>
      <c r="B2288" s="1">
        <f t="shared" si="71"/>
        <v>6</v>
      </c>
    </row>
    <row r="2289" spans="1:2" x14ac:dyDescent="0.15">
      <c r="A2289" s="1">
        <f t="shared" si="70"/>
        <v>229</v>
      </c>
      <c r="B2289" s="1">
        <f t="shared" si="71"/>
        <v>7</v>
      </c>
    </row>
    <row r="2290" spans="1:2" x14ac:dyDescent="0.15">
      <c r="A2290" s="1">
        <f t="shared" si="70"/>
        <v>229</v>
      </c>
      <c r="B2290" s="1">
        <f t="shared" si="71"/>
        <v>8</v>
      </c>
    </row>
    <row r="2291" spans="1:2" x14ac:dyDescent="0.15">
      <c r="A2291" s="1">
        <f t="shared" si="70"/>
        <v>229</v>
      </c>
      <c r="B2291" s="1">
        <f t="shared" si="71"/>
        <v>9</v>
      </c>
    </row>
    <row r="2292" spans="1:2" x14ac:dyDescent="0.15">
      <c r="A2292" s="1">
        <f t="shared" si="70"/>
        <v>229</v>
      </c>
      <c r="B2292" s="1">
        <f t="shared" si="71"/>
        <v>10</v>
      </c>
    </row>
    <row r="2293" spans="1:2" x14ac:dyDescent="0.15">
      <c r="A2293" s="1">
        <f t="shared" si="70"/>
        <v>230</v>
      </c>
      <c r="B2293" s="1">
        <f t="shared" si="71"/>
        <v>1</v>
      </c>
    </row>
    <row r="2294" spans="1:2" x14ac:dyDescent="0.15">
      <c r="A2294" s="1">
        <f t="shared" si="70"/>
        <v>230</v>
      </c>
      <c r="B2294" s="1">
        <f t="shared" si="71"/>
        <v>2</v>
      </c>
    </row>
    <row r="2295" spans="1:2" x14ac:dyDescent="0.15">
      <c r="A2295" s="1">
        <f t="shared" si="70"/>
        <v>230</v>
      </c>
      <c r="B2295" s="1">
        <f t="shared" si="71"/>
        <v>3</v>
      </c>
    </row>
    <row r="2296" spans="1:2" x14ac:dyDescent="0.15">
      <c r="A2296" s="1">
        <f t="shared" si="70"/>
        <v>230</v>
      </c>
      <c r="B2296" s="1">
        <f t="shared" si="71"/>
        <v>4</v>
      </c>
    </row>
    <row r="2297" spans="1:2" x14ac:dyDescent="0.15">
      <c r="A2297" s="1">
        <f t="shared" si="70"/>
        <v>230</v>
      </c>
      <c r="B2297" s="1">
        <f t="shared" si="71"/>
        <v>5</v>
      </c>
    </row>
    <row r="2298" spans="1:2" x14ac:dyDescent="0.15">
      <c r="A2298" s="1">
        <f t="shared" si="70"/>
        <v>230</v>
      </c>
      <c r="B2298" s="1">
        <f t="shared" si="71"/>
        <v>6</v>
      </c>
    </row>
    <row r="2299" spans="1:2" x14ac:dyDescent="0.15">
      <c r="A2299" s="1">
        <f t="shared" si="70"/>
        <v>230</v>
      </c>
      <c r="B2299" s="1">
        <f t="shared" si="71"/>
        <v>7</v>
      </c>
    </row>
    <row r="2300" spans="1:2" x14ac:dyDescent="0.15">
      <c r="A2300" s="1">
        <f t="shared" si="70"/>
        <v>230</v>
      </c>
      <c r="B2300" s="1">
        <f t="shared" si="71"/>
        <v>8</v>
      </c>
    </row>
    <row r="2301" spans="1:2" x14ac:dyDescent="0.15">
      <c r="A2301" s="1">
        <f t="shared" si="70"/>
        <v>230</v>
      </c>
      <c r="B2301" s="1">
        <f t="shared" si="71"/>
        <v>9</v>
      </c>
    </row>
    <row r="2302" spans="1:2" x14ac:dyDescent="0.15">
      <c r="A2302" s="1">
        <f t="shared" si="70"/>
        <v>230</v>
      </c>
      <c r="B2302" s="1">
        <f t="shared" si="71"/>
        <v>10</v>
      </c>
    </row>
    <row r="2303" spans="1:2" x14ac:dyDescent="0.15">
      <c r="A2303" s="1">
        <f t="shared" si="70"/>
        <v>231</v>
      </c>
      <c r="B2303" s="1">
        <f t="shared" si="71"/>
        <v>1</v>
      </c>
    </row>
    <row r="2304" spans="1:2" x14ac:dyDescent="0.15">
      <c r="A2304" s="1">
        <f t="shared" si="70"/>
        <v>231</v>
      </c>
      <c r="B2304" s="1">
        <f t="shared" si="71"/>
        <v>2</v>
      </c>
    </row>
    <row r="2305" spans="1:2" x14ac:dyDescent="0.15">
      <c r="A2305" s="1">
        <f t="shared" si="70"/>
        <v>231</v>
      </c>
      <c r="B2305" s="1">
        <f t="shared" si="71"/>
        <v>3</v>
      </c>
    </row>
    <row r="2306" spans="1:2" x14ac:dyDescent="0.15">
      <c r="A2306" s="1">
        <f t="shared" si="70"/>
        <v>231</v>
      </c>
      <c r="B2306" s="1">
        <f t="shared" si="71"/>
        <v>4</v>
      </c>
    </row>
    <row r="2307" spans="1:2" x14ac:dyDescent="0.15">
      <c r="A2307" s="1">
        <f t="shared" si="70"/>
        <v>231</v>
      </c>
      <c r="B2307" s="1">
        <f t="shared" si="71"/>
        <v>5</v>
      </c>
    </row>
    <row r="2308" spans="1:2" x14ac:dyDescent="0.15">
      <c r="A2308" s="1">
        <f t="shared" si="70"/>
        <v>231</v>
      </c>
      <c r="B2308" s="1">
        <f t="shared" si="71"/>
        <v>6</v>
      </c>
    </row>
    <row r="2309" spans="1:2" x14ac:dyDescent="0.15">
      <c r="A2309" s="1">
        <f t="shared" si="70"/>
        <v>231</v>
      </c>
      <c r="B2309" s="1">
        <f t="shared" si="71"/>
        <v>7</v>
      </c>
    </row>
    <row r="2310" spans="1:2" x14ac:dyDescent="0.15">
      <c r="A2310" s="1">
        <f t="shared" si="70"/>
        <v>231</v>
      </c>
      <c r="B2310" s="1">
        <f t="shared" si="71"/>
        <v>8</v>
      </c>
    </row>
    <row r="2311" spans="1:2" x14ac:dyDescent="0.15">
      <c r="A2311" s="1">
        <f t="shared" si="70"/>
        <v>231</v>
      </c>
      <c r="B2311" s="1">
        <f t="shared" si="71"/>
        <v>9</v>
      </c>
    </row>
    <row r="2312" spans="1:2" x14ac:dyDescent="0.15">
      <c r="A2312" s="1">
        <f t="shared" si="70"/>
        <v>231</v>
      </c>
      <c r="B2312" s="1">
        <f t="shared" si="71"/>
        <v>10</v>
      </c>
    </row>
    <row r="2313" spans="1:2" x14ac:dyDescent="0.15">
      <c r="A2313" s="1">
        <f t="shared" si="70"/>
        <v>232</v>
      </c>
      <c r="B2313" s="1">
        <f t="shared" si="71"/>
        <v>1</v>
      </c>
    </row>
    <row r="2314" spans="1:2" x14ac:dyDescent="0.15">
      <c r="A2314" s="1">
        <f t="shared" si="70"/>
        <v>232</v>
      </c>
      <c r="B2314" s="1">
        <f t="shared" si="71"/>
        <v>2</v>
      </c>
    </row>
    <row r="2315" spans="1:2" x14ac:dyDescent="0.15">
      <c r="A2315" s="1">
        <f t="shared" si="70"/>
        <v>232</v>
      </c>
      <c r="B2315" s="1">
        <f t="shared" si="71"/>
        <v>3</v>
      </c>
    </row>
    <row r="2316" spans="1:2" x14ac:dyDescent="0.15">
      <c r="A2316" s="1">
        <f t="shared" si="70"/>
        <v>232</v>
      </c>
      <c r="B2316" s="1">
        <f t="shared" si="71"/>
        <v>4</v>
      </c>
    </row>
    <row r="2317" spans="1:2" x14ac:dyDescent="0.15">
      <c r="A2317" s="1">
        <f t="shared" ref="A2317:A2380" si="72">A2307+1</f>
        <v>232</v>
      </c>
      <c r="B2317" s="1">
        <f t="shared" ref="B2317:B2380" si="73">B2307</f>
        <v>5</v>
      </c>
    </row>
    <row r="2318" spans="1:2" x14ac:dyDescent="0.15">
      <c r="A2318" s="1">
        <f t="shared" si="72"/>
        <v>232</v>
      </c>
      <c r="B2318" s="1">
        <f t="shared" si="73"/>
        <v>6</v>
      </c>
    </row>
    <row r="2319" spans="1:2" x14ac:dyDescent="0.15">
      <c r="A2319" s="1">
        <f t="shared" si="72"/>
        <v>232</v>
      </c>
      <c r="B2319" s="1">
        <f t="shared" si="73"/>
        <v>7</v>
      </c>
    </row>
    <row r="2320" spans="1:2" x14ac:dyDescent="0.15">
      <c r="A2320" s="1">
        <f t="shared" si="72"/>
        <v>232</v>
      </c>
      <c r="B2320" s="1">
        <f t="shared" si="73"/>
        <v>8</v>
      </c>
    </row>
    <row r="2321" spans="1:2" x14ac:dyDescent="0.15">
      <c r="A2321" s="1">
        <f t="shared" si="72"/>
        <v>232</v>
      </c>
      <c r="B2321" s="1">
        <f t="shared" si="73"/>
        <v>9</v>
      </c>
    </row>
    <row r="2322" spans="1:2" x14ac:dyDescent="0.15">
      <c r="A2322" s="1">
        <f t="shared" si="72"/>
        <v>232</v>
      </c>
      <c r="B2322" s="1">
        <f t="shared" si="73"/>
        <v>10</v>
      </c>
    </row>
    <row r="2323" spans="1:2" x14ac:dyDescent="0.15">
      <c r="A2323" s="1">
        <f t="shared" si="72"/>
        <v>233</v>
      </c>
      <c r="B2323" s="1">
        <f t="shared" si="73"/>
        <v>1</v>
      </c>
    </row>
    <row r="2324" spans="1:2" x14ac:dyDescent="0.15">
      <c r="A2324" s="1">
        <f t="shared" si="72"/>
        <v>233</v>
      </c>
      <c r="B2324" s="1">
        <f t="shared" si="73"/>
        <v>2</v>
      </c>
    </row>
    <row r="2325" spans="1:2" x14ac:dyDescent="0.15">
      <c r="A2325" s="1">
        <f t="shared" si="72"/>
        <v>233</v>
      </c>
      <c r="B2325" s="1">
        <f t="shared" si="73"/>
        <v>3</v>
      </c>
    </row>
    <row r="2326" spans="1:2" x14ac:dyDescent="0.15">
      <c r="A2326" s="1">
        <f t="shared" si="72"/>
        <v>233</v>
      </c>
      <c r="B2326" s="1">
        <f t="shared" si="73"/>
        <v>4</v>
      </c>
    </row>
    <row r="2327" spans="1:2" x14ac:dyDescent="0.15">
      <c r="A2327" s="1">
        <f t="shared" si="72"/>
        <v>233</v>
      </c>
      <c r="B2327" s="1">
        <f t="shared" si="73"/>
        <v>5</v>
      </c>
    </row>
    <row r="2328" spans="1:2" x14ac:dyDescent="0.15">
      <c r="A2328" s="1">
        <f t="shared" si="72"/>
        <v>233</v>
      </c>
      <c r="B2328" s="1">
        <f t="shared" si="73"/>
        <v>6</v>
      </c>
    </row>
    <row r="2329" spans="1:2" x14ac:dyDescent="0.15">
      <c r="A2329" s="1">
        <f t="shared" si="72"/>
        <v>233</v>
      </c>
      <c r="B2329" s="1">
        <f t="shared" si="73"/>
        <v>7</v>
      </c>
    </row>
    <row r="2330" spans="1:2" x14ac:dyDescent="0.15">
      <c r="A2330" s="1">
        <f t="shared" si="72"/>
        <v>233</v>
      </c>
      <c r="B2330" s="1">
        <f t="shared" si="73"/>
        <v>8</v>
      </c>
    </row>
    <row r="2331" spans="1:2" x14ac:dyDescent="0.15">
      <c r="A2331" s="1">
        <f t="shared" si="72"/>
        <v>233</v>
      </c>
      <c r="B2331" s="1">
        <f t="shared" si="73"/>
        <v>9</v>
      </c>
    </row>
    <row r="2332" spans="1:2" x14ac:dyDescent="0.15">
      <c r="A2332" s="1">
        <f t="shared" si="72"/>
        <v>233</v>
      </c>
      <c r="B2332" s="1">
        <f t="shared" si="73"/>
        <v>10</v>
      </c>
    </row>
    <row r="2333" spans="1:2" x14ac:dyDescent="0.15">
      <c r="A2333" s="1">
        <f t="shared" si="72"/>
        <v>234</v>
      </c>
      <c r="B2333" s="1">
        <f t="shared" si="73"/>
        <v>1</v>
      </c>
    </row>
    <row r="2334" spans="1:2" x14ac:dyDescent="0.15">
      <c r="A2334" s="1">
        <f t="shared" si="72"/>
        <v>234</v>
      </c>
      <c r="B2334" s="1">
        <f t="shared" si="73"/>
        <v>2</v>
      </c>
    </row>
    <row r="2335" spans="1:2" x14ac:dyDescent="0.15">
      <c r="A2335" s="1">
        <f t="shared" si="72"/>
        <v>234</v>
      </c>
      <c r="B2335" s="1">
        <f t="shared" si="73"/>
        <v>3</v>
      </c>
    </row>
    <row r="2336" spans="1:2" x14ac:dyDescent="0.15">
      <c r="A2336" s="1">
        <f t="shared" si="72"/>
        <v>234</v>
      </c>
      <c r="B2336" s="1">
        <f t="shared" si="73"/>
        <v>4</v>
      </c>
    </row>
    <row r="2337" spans="1:2" x14ac:dyDescent="0.15">
      <c r="A2337" s="1">
        <f t="shared" si="72"/>
        <v>234</v>
      </c>
      <c r="B2337" s="1">
        <f t="shared" si="73"/>
        <v>5</v>
      </c>
    </row>
    <row r="2338" spans="1:2" x14ac:dyDescent="0.15">
      <c r="A2338" s="1">
        <f t="shared" si="72"/>
        <v>234</v>
      </c>
      <c r="B2338" s="1">
        <f t="shared" si="73"/>
        <v>6</v>
      </c>
    </row>
    <row r="2339" spans="1:2" x14ac:dyDescent="0.15">
      <c r="A2339" s="1">
        <f t="shared" si="72"/>
        <v>234</v>
      </c>
      <c r="B2339" s="1">
        <f t="shared" si="73"/>
        <v>7</v>
      </c>
    </row>
    <row r="2340" spans="1:2" x14ac:dyDescent="0.15">
      <c r="A2340" s="1">
        <f t="shared" si="72"/>
        <v>234</v>
      </c>
      <c r="B2340" s="1">
        <f t="shared" si="73"/>
        <v>8</v>
      </c>
    </row>
    <row r="2341" spans="1:2" x14ac:dyDescent="0.15">
      <c r="A2341" s="1">
        <f t="shared" si="72"/>
        <v>234</v>
      </c>
      <c r="B2341" s="1">
        <f t="shared" si="73"/>
        <v>9</v>
      </c>
    </row>
    <row r="2342" spans="1:2" x14ac:dyDescent="0.15">
      <c r="A2342" s="1">
        <f t="shared" si="72"/>
        <v>234</v>
      </c>
      <c r="B2342" s="1">
        <f t="shared" si="73"/>
        <v>10</v>
      </c>
    </row>
    <row r="2343" spans="1:2" x14ac:dyDescent="0.15">
      <c r="A2343" s="1">
        <f t="shared" si="72"/>
        <v>235</v>
      </c>
      <c r="B2343" s="1">
        <f t="shared" si="73"/>
        <v>1</v>
      </c>
    </row>
    <row r="2344" spans="1:2" x14ac:dyDescent="0.15">
      <c r="A2344" s="1">
        <f t="shared" si="72"/>
        <v>235</v>
      </c>
      <c r="B2344" s="1">
        <f t="shared" si="73"/>
        <v>2</v>
      </c>
    </row>
    <row r="2345" spans="1:2" x14ac:dyDescent="0.15">
      <c r="A2345" s="1">
        <f t="shared" si="72"/>
        <v>235</v>
      </c>
      <c r="B2345" s="1">
        <f t="shared" si="73"/>
        <v>3</v>
      </c>
    </row>
    <row r="2346" spans="1:2" x14ac:dyDescent="0.15">
      <c r="A2346" s="1">
        <f t="shared" si="72"/>
        <v>235</v>
      </c>
      <c r="B2346" s="1">
        <f t="shared" si="73"/>
        <v>4</v>
      </c>
    </row>
    <row r="2347" spans="1:2" x14ac:dyDescent="0.15">
      <c r="A2347" s="1">
        <f t="shared" si="72"/>
        <v>235</v>
      </c>
      <c r="B2347" s="1">
        <f t="shared" si="73"/>
        <v>5</v>
      </c>
    </row>
    <row r="2348" spans="1:2" x14ac:dyDescent="0.15">
      <c r="A2348" s="1">
        <f t="shared" si="72"/>
        <v>235</v>
      </c>
      <c r="B2348" s="1">
        <f t="shared" si="73"/>
        <v>6</v>
      </c>
    </row>
    <row r="2349" spans="1:2" x14ac:dyDescent="0.15">
      <c r="A2349" s="1">
        <f t="shared" si="72"/>
        <v>235</v>
      </c>
      <c r="B2349" s="1">
        <f t="shared" si="73"/>
        <v>7</v>
      </c>
    </row>
    <row r="2350" spans="1:2" x14ac:dyDescent="0.15">
      <c r="A2350" s="1">
        <f t="shared" si="72"/>
        <v>235</v>
      </c>
      <c r="B2350" s="1">
        <f t="shared" si="73"/>
        <v>8</v>
      </c>
    </row>
    <row r="2351" spans="1:2" x14ac:dyDescent="0.15">
      <c r="A2351" s="1">
        <f t="shared" si="72"/>
        <v>235</v>
      </c>
      <c r="B2351" s="1">
        <f t="shared" si="73"/>
        <v>9</v>
      </c>
    </row>
    <row r="2352" spans="1:2" x14ac:dyDescent="0.15">
      <c r="A2352" s="1">
        <f t="shared" si="72"/>
        <v>235</v>
      </c>
      <c r="B2352" s="1">
        <f t="shared" si="73"/>
        <v>10</v>
      </c>
    </row>
    <row r="2353" spans="1:2" x14ac:dyDescent="0.15">
      <c r="A2353" s="1">
        <f t="shared" si="72"/>
        <v>236</v>
      </c>
      <c r="B2353" s="1">
        <f t="shared" si="73"/>
        <v>1</v>
      </c>
    </row>
    <row r="2354" spans="1:2" x14ac:dyDescent="0.15">
      <c r="A2354" s="1">
        <f t="shared" si="72"/>
        <v>236</v>
      </c>
      <c r="B2354" s="1">
        <f t="shared" si="73"/>
        <v>2</v>
      </c>
    </row>
    <row r="2355" spans="1:2" x14ac:dyDescent="0.15">
      <c r="A2355" s="1">
        <f t="shared" si="72"/>
        <v>236</v>
      </c>
      <c r="B2355" s="1">
        <f t="shared" si="73"/>
        <v>3</v>
      </c>
    </row>
    <row r="2356" spans="1:2" x14ac:dyDescent="0.15">
      <c r="A2356" s="1">
        <f t="shared" si="72"/>
        <v>236</v>
      </c>
      <c r="B2356" s="1">
        <f t="shared" si="73"/>
        <v>4</v>
      </c>
    </row>
    <row r="2357" spans="1:2" x14ac:dyDescent="0.15">
      <c r="A2357" s="1">
        <f t="shared" si="72"/>
        <v>236</v>
      </c>
      <c r="B2357" s="1">
        <f t="shared" si="73"/>
        <v>5</v>
      </c>
    </row>
    <row r="2358" spans="1:2" x14ac:dyDescent="0.15">
      <c r="A2358" s="1">
        <f t="shared" si="72"/>
        <v>236</v>
      </c>
      <c r="B2358" s="1">
        <f t="shared" si="73"/>
        <v>6</v>
      </c>
    </row>
    <row r="2359" spans="1:2" x14ac:dyDescent="0.15">
      <c r="A2359" s="1">
        <f t="shared" si="72"/>
        <v>236</v>
      </c>
      <c r="B2359" s="1">
        <f t="shared" si="73"/>
        <v>7</v>
      </c>
    </row>
    <row r="2360" spans="1:2" x14ac:dyDescent="0.15">
      <c r="A2360" s="1">
        <f t="shared" si="72"/>
        <v>236</v>
      </c>
      <c r="B2360" s="1">
        <f t="shared" si="73"/>
        <v>8</v>
      </c>
    </row>
    <row r="2361" spans="1:2" x14ac:dyDescent="0.15">
      <c r="A2361" s="1">
        <f t="shared" si="72"/>
        <v>236</v>
      </c>
      <c r="B2361" s="1">
        <f t="shared" si="73"/>
        <v>9</v>
      </c>
    </row>
    <row r="2362" spans="1:2" x14ac:dyDescent="0.15">
      <c r="A2362" s="1">
        <f t="shared" si="72"/>
        <v>236</v>
      </c>
      <c r="B2362" s="1">
        <f t="shared" si="73"/>
        <v>10</v>
      </c>
    </row>
    <row r="2363" spans="1:2" x14ac:dyDescent="0.15">
      <c r="A2363" s="1">
        <f t="shared" si="72"/>
        <v>237</v>
      </c>
      <c r="B2363" s="1">
        <f t="shared" si="73"/>
        <v>1</v>
      </c>
    </row>
    <row r="2364" spans="1:2" x14ac:dyDescent="0.15">
      <c r="A2364" s="1">
        <f t="shared" si="72"/>
        <v>237</v>
      </c>
      <c r="B2364" s="1">
        <f t="shared" si="73"/>
        <v>2</v>
      </c>
    </row>
    <row r="2365" spans="1:2" x14ac:dyDescent="0.15">
      <c r="A2365" s="1">
        <f t="shared" si="72"/>
        <v>237</v>
      </c>
      <c r="B2365" s="1">
        <f t="shared" si="73"/>
        <v>3</v>
      </c>
    </row>
    <row r="2366" spans="1:2" x14ac:dyDescent="0.15">
      <c r="A2366" s="1">
        <f t="shared" si="72"/>
        <v>237</v>
      </c>
      <c r="B2366" s="1">
        <f t="shared" si="73"/>
        <v>4</v>
      </c>
    </row>
    <row r="2367" spans="1:2" x14ac:dyDescent="0.15">
      <c r="A2367" s="1">
        <f t="shared" si="72"/>
        <v>237</v>
      </c>
      <c r="B2367" s="1">
        <f t="shared" si="73"/>
        <v>5</v>
      </c>
    </row>
    <row r="2368" spans="1:2" x14ac:dyDescent="0.15">
      <c r="A2368" s="1">
        <f t="shared" si="72"/>
        <v>237</v>
      </c>
      <c r="B2368" s="1">
        <f t="shared" si="73"/>
        <v>6</v>
      </c>
    </row>
    <row r="2369" spans="1:2" x14ac:dyDescent="0.15">
      <c r="A2369" s="1">
        <f t="shared" si="72"/>
        <v>237</v>
      </c>
      <c r="B2369" s="1">
        <f t="shared" si="73"/>
        <v>7</v>
      </c>
    </row>
    <row r="2370" spans="1:2" x14ac:dyDescent="0.15">
      <c r="A2370" s="1">
        <f t="shared" si="72"/>
        <v>237</v>
      </c>
      <c r="B2370" s="1">
        <f t="shared" si="73"/>
        <v>8</v>
      </c>
    </row>
    <row r="2371" spans="1:2" x14ac:dyDescent="0.15">
      <c r="A2371" s="1">
        <f t="shared" si="72"/>
        <v>237</v>
      </c>
      <c r="B2371" s="1">
        <f t="shared" si="73"/>
        <v>9</v>
      </c>
    </row>
    <row r="2372" spans="1:2" x14ac:dyDescent="0.15">
      <c r="A2372" s="1">
        <f t="shared" si="72"/>
        <v>237</v>
      </c>
      <c r="B2372" s="1">
        <f t="shared" si="73"/>
        <v>10</v>
      </c>
    </row>
    <row r="2373" spans="1:2" x14ac:dyDescent="0.15">
      <c r="A2373" s="1">
        <f t="shared" si="72"/>
        <v>238</v>
      </c>
      <c r="B2373" s="1">
        <f t="shared" si="73"/>
        <v>1</v>
      </c>
    </row>
    <row r="2374" spans="1:2" x14ac:dyDescent="0.15">
      <c r="A2374" s="1">
        <f t="shared" si="72"/>
        <v>238</v>
      </c>
      <c r="B2374" s="1">
        <f t="shared" si="73"/>
        <v>2</v>
      </c>
    </row>
    <row r="2375" spans="1:2" x14ac:dyDescent="0.15">
      <c r="A2375" s="1">
        <f t="shared" si="72"/>
        <v>238</v>
      </c>
      <c r="B2375" s="1">
        <f t="shared" si="73"/>
        <v>3</v>
      </c>
    </row>
    <row r="2376" spans="1:2" x14ac:dyDescent="0.15">
      <c r="A2376" s="1">
        <f t="shared" si="72"/>
        <v>238</v>
      </c>
      <c r="B2376" s="1">
        <f t="shared" si="73"/>
        <v>4</v>
      </c>
    </row>
    <row r="2377" spans="1:2" x14ac:dyDescent="0.15">
      <c r="A2377" s="1">
        <f t="shared" si="72"/>
        <v>238</v>
      </c>
      <c r="B2377" s="1">
        <f t="shared" si="73"/>
        <v>5</v>
      </c>
    </row>
    <row r="2378" spans="1:2" x14ac:dyDescent="0.15">
      <c r="A2378" s="1">
        <f t="shared" si="72"/>
        <v>238</v>
      </c>
      <c r="B2378" s="1">
        <f t="shared" si="73"/>
        <v>6</v>
      </c>
    </row>
    <row r="2379" spans="1:2" x14ac:dyDescent="0.15">
      <c r="A2379" s="1">
        <f t="shared" si="72"/>
        <v>238</v>
      </c>
      <c r="B2379" s="1">
        <f t="shared" si="73"/>
        <v>7</v>
      </c>
    </row>
    <row r="2380" spans="1:2" x14ac:dyDescent="0.15">
      <c r="A2380" s="1">
        <f t="shared" si="72"/>
        <v>238</v>
      </c>
      <c r="B2380" s="1">
        <f t="shared" si="73"/>
        <v>8</v>
      </c>
    </row>
    <row r="2381" spans="1:2" x14ac:dyDescent="0.15">
      <c r="A2381" s="1">
        <f t="shared" ref="A2381:A2444" si="74">A2371+1</f>
        <v>238</v>
      </c>
      <c r="B2381" s="1">
        <f t="shared" ref="B2381:B2444" si="75">B2371</f>
        <v>9</v>
      </c>
    </row>
    <row r="2382" spans="1:2" x14ac:dyDescent="0.15">
      <c r="A2382" s="1">
        <f t="shared" si="74"/>
        <v>238</v>
      </c>
      <c r="B2382" s="1">
        <f t="shared" si="75"/>
        <v>10</v>
      </c>
    </row>
    <row r="2383" spans="1:2" x14ac:dyDescent="0.15">
      <c r="A2383" s="1">
        <f t="shared" si="74"/>
        <v>239</v>
      </c>
      <c r="B2383" s="1">
        <f t="shared" si="75"/>
        <v>1</v>
      </c>
    </row>
    <row r="2384" spans="1:2" x14ac:dyDescent="0.15">
      <c r="A2384" s="1">
        <f t="shared" si="74"/>
        <v>239</v>
      </c>
      <c r="B2384" s="1">
        <f t="shared" si="75"/>
        <v>2</v>
      </c>
    </row>
    <row r="2385" spans="1:2" x14ac:dyDescent="0.15">
      <c r="A2385" s="1">
        <f t="shared" si="74"/>
        <v>239</v>
      </c>
      <c r="B2385" s="1">
        <f t="shared" si="75"/>
        <v>3</v>
      </c>
    </row>
    <row r="2386" spans="1:2" x14ac:dyDescent="0.15">
      <c r="A2386" s="1">
        <f t="shared" si="74"/>
        <v>239</v>
      </c>
      <c r="B2386" s="1">
        <f t="shared" si="75"/>
        <v>4</v>
      </c>
    </row>
    <row r="2387" spans="1:2" x14ac:dyDescent="0.15">
      <c r="A2387" s="1">
        <f t="shared" si="74"/>
        <v>239</v>
      </c>
      <c r="B2387" s="1">
        <f t="shared" si="75"/>
        <v>5</v>
      </c>
    </row>
    <row r="2388" spans="1:2" x14ac:dyDescent="0.15">
      <c r="A2388" s="1">
        <f t="shared" si="74"/>
        <v>239</v>
      </c>
      <c r="B2388" s="1">
        <f t="shared" si="75"/>
        <v>6</v>
      </c>
    </row>
    <row r="2389" spans="1:2" x14ac:dyDescent="0.15">
      <c r="A2389" s="1">
        <f t="shared" si="74"/>
        <v>239</v>
      </c>
      <c r="B2389" s="1">
        <f t="shared" si="75"/>
        <v>7</v>
      </c>
    </row>
    <row r="2390" spans="1:2" x14ac:dyDescent="0.15">
      <c r="A2390" s="1">
        <f t="shared" si="74"/>
        <v>239</v>
      </c>
      <c r="B2390" s="1">
        <f t="shared" si="75"/>
        <v>8</v>
      </c>
    </row>
    <row r="2391" spans="1:2" x14ac:dyDescent="0.15">
      <c r="A2391" s="1">
        <f t="shared" si="74"/>
        <v>239</v>
      </c>
      <c r="B2391" s="1">
        <f t="shared" si="75"/>
        <v>9</v>
      </c>
    </row>
    <row r="2392" spans="1:2" x14ac:dyDescent="0.15">
      <c r="A2392" s="1">
        <f t="shared" si="74"/>
        <v>239</v>
      </c>
      <c r="B2392" s="1">
        <f t="shared" si="75"/>
        <v>10</v>
      </c>
    </row>
    <row r="2393" spans="1:2" x14ac:dyDescent="0.15">
      <c r="A2393" s="1">
        <f t="shared" si="74"/>
        <v>240</v>
      </c>
      <c r="B2393" s="1">
        <f t="shared" si="75"/>
        <v>1</v>
      </c>
    </row>
    <row r="2394" spans="1:2" x14ac:dyDescent="0.15">
      <c r="A2394" s="1">
        <f t="shared" si="74"/>
        <v>240</v>
      </c>
      <c r="B2394" s="1">
        <f t="shared" si="75"/>
        <v>2</v>
      </c>
    </row>
    <row r="2395" spans="1:2" x14ac:dyDescent="0.15">
      <c r="A2395" s="1">
        <f t="shared" si="74"/>
        <v>240</v>
      </c>
      <c r="B2395" s="1">
        <f t="shared" si="75"/>
        <v>3</v>
      </c>
    </row>
    <row r="2396" spans="1:2" x14ac:dyDescent="0.15">
      <c r="A2396" s="1">
        <f t="shared" si="74"/>
        <v>240</v>
      </c>
      <c r="B2396" s="1">
        <f t="shared" si="75"/>
        <v>4</v>
      </c>
    </row>
    <row r="2397" spans="1:2" x14ac:dyDescent="0.15">
      <c r="A2397" s="1">
        <f t="shared" si="74"/>
        <v>240</v>
      </c>
      <c r="B2397" s="1">
        <f t="shared" si="75"/>
        <v>5</v>
      </c>
    </row>
    <row r="2398" spans="1:2" x14ac:dyDescent="0.15">
      <c r="A2398" s="1">
        <f t="shared" si="74"/>
        <v>240</v>
      </c>
      <c r="B2398" s="1">
        <f t="shared" si="75"/>
        <v>6</v>
      </c>
    </row>
    <row r="2399" spans="1:2" x14ac:dyDescent="0.15">
      <c r="A2399" s="1">
        <f t="shared" si="74"/>
        <v>240</v>
      </c>
      <c r="B2399" s="1">
        <f t="shared" si="75"/>
        <v>7</v>
      </c>
    </row>
    <row r="2400" spans="1:2" x14ac:dyDescent="0.15">
      <c r="A2400" s="1">
        <f t="shared" si="74"/>
        <v>240</v>
      </c>
      <c r="B2400" s="1">
        <f t="shared" si="75"/>
        <v>8</v>
      </c>
    </row>
    <row r="2401" spans="1:2" x14ac:dyDescent="0.15">
      <c r="A2401" s="1">
        <f t="shared" si="74"/>
        <v>240</v>
      </c>
      <c r="B2401" s="1">
        <f t="shared" si="75"/>
        <v>9</v>
      </c>
    </row>
    <row r="2402" spans="1:2" x14ac:dyDescent="0.15">
      <c r="A2402" s="1">
        <f t="shared" si="74"/>
        <v>240</v>
      </c>
      <c r="B2402" s="1">
        <f t="shared" si="75"/>
        <v>10</v>
      </c>
    </row>
    <row r="2403" spans="1:2" x14ac:dyDescent="0.15">
      <c r="A2403" s="1">
        <f t="shared" si="74"/>
        <v>241</v>
      </c>
      <c r="B2403" s="1">
        <f t="shared" si="75"/>
        <v>1</v>
      </c>
    </row>
    <row r="2404" spans="1:2" x14ac:dyDescent="0.15">
      <c r="A2404" s="1">
        <f t="shared" si="74"/>
        <v>241</v>
      </c>
      <c r="B2404" s="1">
        <f t="shared" si="75"/>
        <v>2</v>
      </c>
    </row>
    <row r="2405" spans="1:2" x14ac:dyDescent="0.15">
      <c r="A2405" s="1">
        <f t="shared" si="74"/>
        <v>241</v>
      </c>
      <c r="B2405" s="1">
        <f t="shared" si="75"/>
        <v>3</v>
      </c>
    </row>
    <row r="2406" spans="1:2" x14ac:dyDescent="0.15">
      <c r="A2406" s="1">
        <f t="shared" si="74"/>
        <v>241</v>
      </c>
      <c r="B2406" s="1">
        <f t="shared" si="75"/>
        <v>4</v>
      </c>
    </row>
    <row r="2407" spans="1:2" x14ac:dyDescent="0.15">
      <c r="A2407" s="1">
        <f t="shared" si="74"/>
        <v>241</v>
      </c>
      <c r="B2407" s="1">
        <f t="shared" si="75"/>
        <v>5</v>
      </c>
    </row>
    <row r="2408" spans="1:2" x14ac:dyDescent="0.15">
      <c r="A2408" s="1">
        <f t="shared" si="74"/>
        <v>241</v>
      </c>
      <c r="B2408" s="1">
        <f t="shared" si="75"/>
        <v>6</v>
      </c>
    </row>
    <row r="2409" spans="1:2" x14ac:dyDescent="0.15">
      <c r="A2409" s="1">
        <f t="shared" si="74"/>
        <v>241</v>
      </c>
      <c r="B2409" s="1">
        <f t="shared" si="75"/>
        <v>7</v>
      </c>
    </row>
    <row r="2410" spans="1:2" x14ac:dyDescent="0.15">
      <c r="A2410" s="1">
        <f t="shared" si="74"/>
        <v>241</v>
      </c>
      <c r="B2410" s="1">
        <f t="shared" si="75"/>
        <v>8</v>
      </c>
    </row>
    <row r="2411" spans="1:2" x14ac:dyDescent="0.15">
      <c r="A2411" s="1">
        <f t="shared" si="74"/>
        <v>241</v>
      </c>
      <c r="B2411" s="1">
        <f t="shared" si="75"/>
        <v>9</v>
      </c>
    </row>
    <row r="2412" spans="1:2" x14ac:dyDescent="0.15">
      <c r="A2412" s="1">
        <f t="shared" si="74"/>
        <v>241</v>
      </c>
      <c r="B2412" s="1">
        <f t="shared" si="75"/>
        <v>10</v>
      </c>
    </row>
    <row r="2413" spans="1:2" x14ac:dyDescent="0.15">
      <c r="A2413" s="1">
        <f t="shared" si="74"/>
        <v>242</v>
      </c>
      <c r="B2413" s="1">
        <f t="shared" si="75"/>
        <v>1</v>
      </c>
    </row>
    <row r="2414" spans="1:2" x14ac:dyDescent="0.15">
      <c r="A2414" s="1">
        <f t="shared" si="74"/>
        <v>242</v>
      </c>
      <c r="B2414" s="1">
        <f t="shared" si="75"/>
        <v>2</v>
      </c>
    </row>
    <row r="2415" spans="1:2" x14ac:dyDescent="0.15">
      <c r="A2415" s="1">
        <f t="shared" si="74"/>
        <v>242</v>
      </c>
      <c r="B2415" s="1">
        <f t="shared" si="75"/>
        <v>3</v>
      </c>
    </row>
    <row r="2416" spans="1:2" x14ac:dyDescent="0.15">
      <c r="A2416" s="1">
        <f t="shared" si="74"/>
        <v>242</v>
      </c>
      <c r="B2416" s="1">
        <f t="shared" si="75"/>
        <v>4</v>
      </c>
    </row>
    <row r="2417" spans="1:2" x14ac:dyDescent="0.15">
      <c r="A2417" s="1">
        <f t="shared" si="74"/>
        <v>242</v>
      </c>
      <c r="B2417" s="1">
        <f t="shared" si="75"/>
        <v>5</v>
      </c>
    </row>
    <row r="2418" spans="1:2" x14ac:dyDescent="0.15">
      <c r="A2418" s="1">
        <f t="shared" si="74"/>
        <v>242</v>
      </c>
      <c r="B2418" s="1">
        <f t="shared" si="75"/>
        <v>6</v>
      </c>
    </row>
    <row r="2419" spans="1:2" x14ac:dyDescent="0.15">
      <c r="A2419" s="1">
        <f t="shared" si="74"/>
        <v>242</v>
      </c>
      <c r="B2419" s="1">
        <f t="shared" si="75"/>
        <v>7</v>
      </c>
    </row>
    <row r="2420" spans="1:2" x14ac:dyDescent="0.15">
      <c r="A2420" s="1">
        <f t="shared" si="74"/>
        <v>242</v>
      </c>
      <c r="B2420" s="1">
        <f t="shared" si="75"/>
        <v>8</v>
      </c>
    </row>
    <row r="2421" spans="1:2" x14ac:dyDescent="0.15">
      <c r="A2421" s="1">
        <f t="shared" si="74"/>
        <v>242</v>
      </c>
      <c r="B2421" s="1">
        <f t="shared" si="75"/>
        <v>9</v>
      </c>
    </row>
    <row r="2422" spans="1:2" x14ac:dyDescent="0.15">
      <c r="A2422" s="1">
        <f t="shared" si="74"/>
        <v>242</v>
      </c>
      <c r="B2422" s="1">
        <f t="shared" si="75"/>
        <v>10</v>
      </c>
    </row>
    <row r="2423" spans="1:2" x14ac:dyDescent="0.15">
      <c r="A2423" s="1">
        <f t="shared" si="74"/>
        <v>243</v>
      </c>
      <c r="B2423" s="1">
        <f t="shared" si="75"/>
        <v>1</v>
      </c>
    </row>
    <row r="2424" spans="1:2" x14ac:dyDescent="0.15">
      <c r="A2424" s="1">
        <f t="shared" si="74"/>
        <v>243</v>
      </c>
      <c r="B2424" s="1">
        <f t="shared" si="75"/>
        <v>2</v>
      </c>
    </row>
    <row r="2425" spans="1:2" x14ac:dyDescent="0.15">
      <c r="A2425" s="1">
        <f t="shared" si="74"/>
        <v>243</v>
      </c>
      <c r="B2425" s="1">
        <f t="shared" si="75"/>
        <v>3</v>
      </c>
    </row>
    <row r="2426" spans="1:2" x14ac:dyDescent="0.15">
      <c r="A2426" s="1">
        <f t="shared" si="74"/>
        <v>243</v>
      </c>
      <c r="B2426" s="1">
        <f t="shared" si="75"/>
        <v>4</v>
      </c>
    </row>
    <row r="2427" spans="1:2" x14ac:dyDescent="0.15">
      <c r="A2427" s="1">
        <f t="shared" si="74"/>
        <v>243</v>
      </c>
      <c r="B2427" s="1">
        <f t="shared" si="75"/>
        <v>5</v>
      </c>
    </row>
    <row r="2428" spans="1:2" x14ac:dyDescent="0.15">
      <c r="A2428" s="1">
        <f t="shared" si="74"/>
        <v>243</v>
      </c>
      <c r="B2428" s="1">
        <f t="shared" si="75"/>
        <v>6</v>
      </c>
    </row>
    <row r="2429" spans="1:2" x14ac:dyDescent="0.15">
      <c r="A2429" s="1">
        <f t="shared" si="74"/>
        <v>243</v>
      </c>
      <c r="B2429" s="1">
        <f t="shared" si="75"/>
        <v>7</v>
      </c>
    </row>
    <row r="2430" spans="1:2" x14ac:dyDescent="0.15">
      <c r="A2430" s="1">
        <f t="shared" si="74"/>
        <v>243</v>
      </c>
      <c r="B2430" s="1">
        <f t="shared" si="75"/>
        <v>8</v>
      </c>
    </row>
    <row r="2431" spans="1:2" x14ac:dyDescent="0.15">
      <c r="A2431" s="1">
        <f t="shared" si="74"/>
        <v>243</v>
      </c>
      <c r="B2431" s="1">
        <f t="shared" si="75"/>
        <v>9</v>
      </c>
    </row>
    <row r="2432" spans="1:2" x14ac:dyDescent="0.15">
      <c r="A2432" s="1">
        <f t="shared" si="74"/>
        <v>243</v>
      </c>
      <c r="B2432" s="1">
        <f t="shared" si="75"/>
        <v>10</v>
      </c>
    </row>
    <row r="2433" spans="1:2" x14ac:dyDescent="0.15">
      <c r="A2433" s="1">
        <f t="shared" si="74"/>
        <v>244</v>
      </c>
      <c r="B2433" s="1">
        <f t="shared" si="75"/>
        <v>1</v>
      </c>
    </row>
    <row r="2434" spans="1:2" x14ac:dyDescent="0.15">
      <c r="A2434" s="1">
        <f t="shared" si="74"/>
        <v>244</v>
      </c>
      <c r="B2434" s="1">
        <f t="shared" si="75"/>
        <v>2</v>
      </c>
    </row>
    <row r="2435" spans="1:2" x14ac:dyDescent="0.15">
      <c r="A2435" s="1">
        <f t="shared" si="74"/>
        <v>244</v>
      </c>
      <c r="B2435" s="1">
        <f t="shared" si="75"/>
        <v>3</v>
      </c>
    </row>
    <row r="2436" spans="1:2" x14ac:dyDescent="0.15">
      <c r="A2436" s="1">
        <f t="shared" si="74"/>
        <v>244</v>
      </c>
      <c r="B2436" s="1">
        <f t="shared" si="75"/>
        <v>4</v>
      </c>
    </row>
    <row r="2437" spans="1:2" x14ac:dyDescent="0.15">
      <c r="A2437" s="1">
        <f t="shared" si="74"/>
        <v>244</v>
      </c>
      <c r="B2437" s="1">
        <f t="shared" si="75"/>
        <v>5</v>
      </c>
    </row>
    <row r="2438" spans="1:2" x14ac:dyDescent="0.15">
      <c r="A2438" s="1">
        <f t="shared" si="74"/>
        <v>244</v>
      </c>
      <c r="B2438" s="1">
        <f t="shared" si="75"/>
        <v>6</v>
      </c>
    </row>
    <row r="2439" spans="1:2" x14ac:dyDescent="0.15">
      <c r="A2439" s="1">
        <f t="shared" si="74"/>
        <v>244</v>
      </c>
      <c r="B2439" s="1">
        <f t="shared" si="75"/>
        <v>7</v>
      </c>
    </row>
    <row r="2440" spans="1:2" x14ac:dyDescent="0.15">
      <c r="A2440" s="1">
        <f t="shared" si="74"/>
        <v>244</v>
      </c>
      <c r="B2440" s="1">
        <f t="shared" si="75"/>
        <v>8</v>
      </c>
    </row>
    <row r="2441" spans="1:2" x14ac:dyDescent="0.15">
      <c r="A2441" s="1">
        <f t="shared" si="74"/>
        <v>244</v>
      </c>
      <c r="B2441" s="1">
        <f t="shared" si="75"/>
        <v>9</v>
      </c>
    </row>
    <row r="2442" spans="1:2" x14ac:dyDescent="0.15">
      <c r="A2442" s="1">
        <f t="shared" si="74"/>
        <v>244</v>
      </c>
      <c r="B2442" s="1">
        <f t="shared" si="75"/>
        <v>10</v>
      </c>
    </row>
    <row r="2443" spans="1:2" x14ac:dyDescent="0.15">
      <c r="A2443" s="1">
        <f t="shared" si="74"/>
        <v>245</v>
      </c>
      <c r="B2443" s="1">
        <f t="shared" si="75"/>
        <v>1</v>
      </c>
    </row>
    <row r="2444" spans="1:2" x14ac:dyDescent="0.15">
      <c r="A2444" s="1">
        <f t="shared" si="74"/>
        <v>245</v>
      </c>
      <c r="B2444" s="1">
        <f t="shared" si="75"/>
        <v>2</v>
      </c>
    </row>
    <row r="2445" spans="1:2" x14ac:dyDescent="0.15">
      <c r="A2445" s="1">
        <f t="shared" ref="A2445:A2508" si="76">A2435+1</f>
        <v>245</v>
      </c>
      <c r="B2445" s="1">
        <f t="shared" ref="B2445:B2508" si="77">B2435</f>
        <v>3</v>
      </c>
    </row>
    <row r="2446" spans="1:2" x14ac:dyDescent="0.15">
      <c r="A2446" s="1">
        <f t="shared" si="76"/>
        <v>245</v>
      </c>
      <c r="B2446" s="1">
        <f t="shared" si="77"/>
        <v>4</v>
      </c>
    </row>
    <row r="2447" spans="1:2" x14ac:dyDescent="0.15">
      <c r="A2447" s="1">
        <f t="shared" si="76"/>
        <v>245</v>
      </c>
      <c r="B2447" s="1">
        <f t="shared" si="77"/>
        <v>5</v>
      </c>
    </row>
    <row r="2448" spans="1:2" x14ac:dyDescent="0.15">
      <c r="A2448" s="1">
        <f t="shared" si="76"/>
        <v>245</v>
      </c>
      <c r="B2448" s="1">
        <f t="shared" si="77"/>
        <v>6</v>
      </c>
    </row>
    <row r="2449" spans="1:2" x14ac:dyDescent="0.15">
      <c r="A2449" s="1">
        <f t="shared" si="76"/>
        <v>245</v>
      </c>
      <c r="B2449" s="1">
        <f t="shared" si="77"/>
        <v>7</v>
      </c>
    </row>
    <row r="2450" spans="1:2" x14ac:dyDescent="0.15">
      <c r="A2450" s="1">
        <f t="shared" si="76"/>
        <v>245</v>
      </c>
      <c r="B2450" s="1">
        <f t="shared" si="77"/>
        <v>8</v>
      </c>
    </row>
    <row r="2451" spans="1:2" x14ac:dyDescent="0.15">
      <c r="A2451" s="1">
        <f t="shared" si="76"/>
        <v>245</v>
      </c>
      <c r="B2451" s="1">
        <f t="shared" si="77"/>
        <v>9</v>
      </c>
    </row>
    <row r="2452" spans="1:2" x14ac:dyDescent="0.15">
      <c r="A2452" s="1">
        <f t="shared" si="76"/>
        <v>245</v>
      </c>
      <c r="B2452" s="1">
        <f t="shared" si="77"/>
        <v>10</v>
      </c>
    </row>
    <row r="2453" spans="1:2" x14ac:dyDescent="0.15">
      <c r="A2453" s="1">
        <f t="shared" si="76"/>
        <v>246</v>
      </c>
      <c r="B2453" s="1">
        <f t="shared" si="77"/>
        <v>1</v>
      </c>
    </row>
    <row r="2454" spans="1:2" x14ac:dyDescent="0.15">
      <c r="A2454" s="1">
        <f t="shared" si="76"/>
        <v>246</v>
      </c>
      <c r="B2454" s="1">
        <f t="shared" si="77"/>
        <v>2</v>
      </c>
    </row>
    <row r="2455" spans="1:2" x14ac:dyDescent="0.15">
      <c r="A2455" s="1">
        <f t="shared" si="76"/>
        <v>246</v>
      </c>
      <c r="B2455" s="1">
        <f t="shared" si="77"/>
        <v>3</v>
      </c>
    </row>
    <row r="2456" spans="1:2" x14ac:dyDescent="0.15">
      <c r="A2456" s="1">
        <f t="shared" si="76"/>
        <v>246</v>
      </c>
      <c r="B2456" s="1">
        <f t="shared" si="77"/>
        <v>4</v>
      </c>
    </row>
    <row r="2457" spans="1:2" x14ac:dyDescent="0.15">
      <c r="A2457" s="1">
        <f t="shared" si="76"/>
        <v>246</v>
      </c>
      <c r="B2457" s="1">
        <f t="shared" si="77"/>
        <v>5</v>
      </c>
    </row>
    <row r="2458" spans="1:2" x14ac:dyDescent="0.15">
      <c r="A2458" s="1">
        <f t="shared" si="76"/>
        <v>246</v>
      </c>
      <c r="B2458" s="1">
        <f t="shared" si="77"/>
        <v>6</v>
      </c>
    </row>
    <row r="2459" spans="1:2" x14ac:dyDescent="0.15">
      <c r="A2459" s="1">
        <f t="shared" si="76"/>
        <v>246</v>
      </c>
      <c r="B2459" s="1">
        <f t="shared" si="77"/>
        <v>7</v>
      </c>
    </row>
    <row r="2460" spans="1:2" x14ac:dyDescent="0.15">
      <c r="A2460" s="1">
        <f t="shared" si="76"/>
        <v>246</v>
      </c>
      <c r="B2460" s="1">
        <f t="shared" si="77"/>
        <v>8</v>
      </c>
    </row>
    <row r="2461" spans="1:2" x14ac:dyDescent="0.15">
      <c r="A2461" s="1">
        <f t="shared" si="76"/>
        <v>246</v>
      </c>
      <c r="B2461" s="1">
        <f t="shared" si="77"/>
        <v>9</v>
      </c>
    </row>
    <row r="2462" spans="1:2" x14ac:dyDescent="0.15">
      <c r="A2462" s="1">
        <f t="shared" si="76"/>
        <v>246</v>
      </c>
      <c r="B2462" s="1">
        <f t="shared" si="77"/>
        <v>10</v>
      </c>
    </row>
    <row r="2463" spans="1:2" x14ac:dyDescent="0.15">
      <c r="A2463" s="1">
        <f t="shared" si="76"/>
        <v>247</v>
      </c>
      <c r="B2463" s="1">
        <f t="shared" si="77"/>
        <v>1</v>
      </c>
    </row>
    <row r="2464" spans="1:2" x14ac:dyDescent="0.15">
      <c r="A2464" s="1">
        <f t="shared" si="76"/>
        <v>247</v>
      </c>
      <c r="B2464" s="1">
        <f t="shared" si="77"/>
        <v>2</v>
      </c>
    </row>
    <row r="2465" spans="1:2" x14ac:dyDescent="0.15">
      <c r="A2465" s="1">
        <f t="shared" si="76"/>
        <v>247</v>
      </c>
      <c r="B2465" s="1">
        <f t="shared" si="77"/>
        <v>3</v>
      </c>
    </row>
    <row r="2466" spans="1:2" x14ac:dyDescent="0.15">
      <c r="A2466" s="1">
        <f t="shared" si="76"/>
        <v>247</v>
      </c>
      <c r="B2466" s="1">
        <f t="shared" si="77"/>
        <v>4</v>
      </c>
    </row>
    <row r="2467" spans="1:2" x14ac:dyDescent="0.15">
      <c r="A2467" s="1">
        <f t="shared" si="76"/>
        <v>247</v>
      </c>
      <c r="B2467" s="1">
        <f t="shared" si="77"/>
        <v>5</v>
      </c>
    </row>
    <row r="2468" spans="1:2" x14ac:dyDescent="0.15">
      <c r="A2468" s="1">
        <f t="shared" si="76"/>
        <v>247</v>
      </c>
      <c r="B2468" s="1">
        <f t="shared" si="77"/>
        <v>6</v>
      </c>
    </row>
    <row r="2469" spans="1:2" x14ac:dyDescent="0.15">
      <c r="A2469" s="1">
        <f t="shared" si="76"/>
        <v>247</v>
      </c>
      <c r="B2469" s="1">
        <f t="shared" si="77"/>
        <v>7</v>
      </c>
    </row>
    <row r="2470" spans="1:2" x14ac:dyDescent="0.15">
      <c r="A2470" s="1">
        <f t="shared" si="76"/>
        <v>247</v>
      </c>
      <c r="B2470" s="1">
        <f t="shared" si="77"/>
        <v>8</v>
      </c>
    </row>
    <row r="2471" spans="1:2" x14ac:dyDescent="0.15">
      <c r="A2471" s="1">
        <f t="shared" si="76"/>
        <v>247</v>
      </c>
      <c r="B2471" s="1">
        <f t="shared" si="77"/>
        <v>9</v>
      </c>
    </row>
    <row r="2472" spans="1:2" x14ac:dyDescent="0.15">
      <c r="A2472" s="1">
        <f t="shared" si="76"/>
        <v>247</v>
      </c>
      <c r="B2472" s="1">
        <f t="shared" si="77"/>
        <v>10</v>
      </c>
    </row>
    <row r="2473" spans="1:2" x14ac:dyDescent="0.15">
      <c r="A2473" s="1">
        <f t="shared" si="76"/>
        <v>248</v>
      </c>
      <c r="B2473" s="1">
        <f t="shared" si="77"/>
        <v>1</v>
      </c>
    </row>
    <row r="2474" spans="1:2" x14ac:dyDescent="0.15">
      <c r="A2474" s="1">
        <f t="shared" si="76"/>
        <v>248</v>
      </c>
      <c r="B2474" s="1">
        <f t="shared" si="77"/>
        <v>2</v>
      </c>
    </row>
    <row r="2475" spans="1:2" x14ac:dyDescent="0.15">
      <c r="A2475" s="1">
        <f t="shared" si="76"/>
        <v>248</v>
      </c>
      <c r="B2475" s="1">
        <f t="shared" si="77"/>
        <v>3</v>
      </c>
    </row>
    <row r="2476" spans="1:2" x14ac:dyDescent="0.15">
      <c r="A2476" s="1">
        <f t="shared" si="76"/>
        <v>248</v>
      </c>
      <c r="B2476" s="1">
        <f t="shared" si="77"/>
        <v>4</v>
      </c>
    </row>
    <row r="2477" spans="1:2" x14ac:dyDescent="0.15">
      <c r="A2477" s="1">
        <f t="shared" si="76"/>
        <v>248</v>
      </c>
      <c r="B2477" s="1">
        <f t="shared" si="77"/>
        <v>5</v>
      </c>
    </row>
    <row r="2478" spans="1:2" x14ac:dyDescent="0.15">
      <c r="A2478" s="1">
        <f t="shared" si="76"/>
        <v>248</v>
      </c>
      <c r="B2478" s="1">
        <f t="shared" si="77"/>
        <v>6</v>
      </c>
    </row>
    <row r="2479" spans="1:2" x14ac:dyDescent="0.15">
      <c r="A2479" s="1">
        <f t="shared" si="76"/>
        <v>248</v>
      </c>
      <c r="B2479" s="1">
        <f t="shared" si="77"/>
        <v>7</v>
      </c>
    </row>
    <row r="2480" spans="1:2" x14ac:dyDescent="0.15">
      <c r="A2480" s="1">
        <f t="shared" si="76"/>
        <v>248</v>
      </c>
      <c r="B2480" s="1">
        <f t="shared" si="77"/>
        <v>8</v>
      </c>
    </row>
    <row r="2481" spans="1:2" x14ac:dyDescent="0.15">
      <c r="A2481" s="1">
        <f t="shared" si="76"/>
        <v>248</v>
      </c>
      <c r="B2481" s="1">
        <f t="shared" si="77"/>
        <v>9</v>
      </c>
    </row>
    <row r="2482" spans="1:2" x14ac:dyDescent="0.15">
      <c r="A2482" s="1">
        <f t="shared" si="76"/>
        <v>248</v>
      </c>
      <c r="B2482" s="1">
        <f t="shared" si="77"/>
        <v>10</v>
      </c>
    </row>
    <row r="2483" spans="1:2" x14ac:dyDescent="0.15">
      <c r="A2483" s="1">
        <f t="shared" si="76"/>
        <v>249</v>
      </c>
      <c r="B2483" s="1">
        <f t="shared" si="77"/>
        <v>1</v>
      </c>
    </row>
    <row r="2484" spans="1:2" x14ac:dyDescent="0.15">
      <c r="A2484" s="1">
        <f t="shared" si="76"/>
        <v>249</v>
      </c>
      <c r="B2484" s="1">
        <f t="shared" si="77"/>
        <v>2</v>
      </c>
    </row>
    <row r="2485" spans="1:2" x14ac:dyDescent="0.15">
      <c r="A2485" s="1">
        <f t="shared" si="76"/>
        <v>249</v>
      </c>
      <c r="B2485" s="1">
        <f t="shared" si="77"/>
        <v>3</v>
      </c>
    </row>
    <row r="2486" spans="1:2" x14ac:dyDescent="0.15">
      <c r="A2486" s="1">
        <f t="shared" si="76"/>
        <v>249</v>
      </c>
      <c r="B2486" s="1">
        <f t="shared" si="77"/>
        <v>4</v>
      </c>
    </row>
    <row r="2487" spans="1:2" x14ac:dyDescent="0.15">
      <c r="A2487" s="1">
        <f t="shared" si="76"/>
        <v>249</v>
      </c>
      <c r="B2487" s="1">
        <f t="shared" si="77"/>
        <v>5</v>
      </c>
    </row>
    <row r="2488" spans="1:2" x14ac:dyDescent="0.15">
      <c r="A2488" s="1">
        <f t="shared" si="76"/>
        <v>249</v>
      </c>
      <c r="B2488" s="1">
        <f t="shared" si="77"/>
        <v>6</v>
      </c>
    </row>
    <row r="2489" spans="1:2" x14ac:dyDescent="0.15">
      <c r="A2489" s="1">
        <f t="shared" si="76"/>
        <v>249</v>
      </c>
      <c r="B2489" s="1">
        <f t="shared" si="77"/>
        <v>7</v>
      </c>
    </row>
    <row r="2490" spans="1:2" x14ac:dyDescent="0.15">
      <c r="A2490" s="1">
        <f t="shared" si="76"/>
        <v>249</v>
      </c>
      <c r="B2490" s="1">
        <f t="shared" si="77"/>
        <v>8</v>
      </c>
    </row>
    <row r="2491" spans="1:2" x14ac:dyDescent="0.15">
      <c r="A2491" s="1">
        <f t="shared" si="76"/>
        <v>249</v>
      </c>
      <c r="B2491" s="1">
        <f t="shared" si="77"/>
        <v>9</v>
      </c>
    </row>
    <row r="2492" spans="1:2" x14ac:dyDescent="0.15">
      <c r="A2492" s="1">
        <f t="shared" si="76"/>
        <v>249</v>
      </c>
      <c r="B2492" s="1">
        <f t="shared" si="77"/>
        <v>10</v>
      </c>
    </row>
    <row r="2493" spans="1:2" x14ac:dyDescent="0.15">
      <c r="A2493" s="1">
        <f t="shared" si="76"/>
        <v>250</v>
      </c>
      <c r="B2493" s="1">
        <f t="shared" si="77"/>
        <v>1</v>
      </c>
    </row>
    <row r="2494" spans="1:2" x14ac:dyDescent="0.15">
      <c r="A2494" s="1">
        <f t="shared" si="76"/>
        <v>250</v>
      </c>
      <c r="B2494" s="1">
        <f t="shared" si="77"/>
        <v>2</v>
      </c>
    </row>
    <row r="2495" spans="1:2" x14ac:dyDescent="0.15">
      <c r="A2495" s="1">
        <f t="shared" si="76"/>
        <v>250</v>
      </c>
      <c r="B2495" s="1">
        <f t="shared" si="77"/>
        <v>3</v>
      </c>
    </row>
    <row r="2496" spans="1:2" x14ac:dyDescent="0.15">
      <c r="A2496" s="1">
        <f t="shared" si="76"/>
        <v>250</v>
      </c>
      <c r="B2496" s="1">
        <f t="shared" si="77"/>
        <v>4</v>
      </c>
    </row>
    <row r="2497" spans="1:2" x14ac:dyDescent="0.15">
      <c r="A2497" s="1">
        <f t="shared" si="76"/>
        <v>250</v>
      </c>
      <c r="B2497" s="1">
        <f t="shared" si="77"/>
        <v>5</v>
      </c>
    </row>
    <row r="2498" spans="1:2" x14ac:dyDescent="0.15">
      <c r="A2498" s="1">
        <f t="shared" si="76"/>
        <v>250</v>
      </c>
      <c r="B2498" s="1">
        <f t="shared" si="77"/>
        <v>6</v>
      </c>
    </row>
    <row r="2499" spans="1:2" x14ac:dyDescent="0.15">
      <c r="A2499" s="1">
        <f t="shared" si="76"/>
        <v>250</v>
      </c>
      <c r="B2499" s="1">
        <f t="shared" si="77"/>
        <v>7</v>
      </c>
    </row>
    <row r="2500" spans="1:2" x14ac:dyDescent="0.15">
      <c r="A2500" s="1">
        <f t="shared" si="76"/>
        <v>250</v>
      </c>
      <c r="B2500" s="1">
        <f t="shared" si="77"/>
        <v>8</v>
      </c>
    </row>
    <row r="2501" spans="1:2" x14ac:dyDescent="0.15">
      <c r="A2501" s="1">
        <f t="shared" si="76"/>
        <v>250</v>
      </c>
      <c r="B2501" s="1">
        <f t="shared" si="77"/>
        <v>9</v>
      </c>
    </row>
    <row r="2502" spans="1:2" x14ac:dyDescent="0.15">
      <c r="A2502" s="1">
        <f t="shared" si="76"/>
        <v>250</v>
      </c>
      <c r="B2502" s="1">
        <f t="shared" si="77"/>
        <v>10</v>
      </c>
    </row>
    <row r="2503" spans="1:2" x14ac:dyDescent="0.15">
      <c r="A2503" s="1">
        <f t="shared" si="76"/>
        <v>251</v>
      </c>
      <c r="B2503" s="1">
        <f t="shared" si="77"/>
        <v>1</v>
      </c>
    </row>
    <row r="2504" spans="1:2" x14ac:dyDescent="0.15">
      <c r="A2504" s="1">
        <f t="shared" si="76"/>
        <v>251</v>
      </c>
      <c r="B2504" s="1">
        <f t="shared" si="77"/>
        <v>2</v>
      </c>
    </row>
    <row r="2505" spans="1:2" x14ac:dyDescent="0.15">
      <c r="A2505" s="1">
        <f t="shared" si="76"/>
        <v>251</v>
      </c>
      <c r="B2505" s="1">
        <f t="shared" si="77"/>
        <v>3</v>
      </c>
    </row>
    <row r="2506" spans="1:2" x14ac:dyDescent="0.15">
      <c r="A2506" s="1">
        <f t="shared" si="76"/>
        <v>251</v>
      </c>
      <c r="B2506" s="1">
        <f t="shared" si="77"/>
        <v>4</v>
      </c>
    </row>
    <row r="2507" spans="1:2" x14ac:dyDescent="0.15">
      <c r="A2507" s="1">
        <f t="shared" si="76"/>
        <v>251</v>
      </c>
      <c r="B2507" s="1">
        <f t="shared" si="77"/>
        <v>5</v>
      </c>
    </row>
    <row r="2508" spans="1:2" x14ac:dyDescent="0.15">
      <c r="A2508" s="1">
        <f t="shared" si="76"/>
        <v>251</v>
      </c>
      <c r="B2508" s="1">
        <f t="shared" si="77"/>
        <v>6</v>
      </c>
    </row>
    <row r="2509" spans="1:2" x14ac:dyDescent="0.15">
      <c r="A2509" s="1">
        <f t="shared" ref="A2509:A2572" si="78">A2499+1</f>
        <v>251</v>
      </c>
      <c r="B2509" s="1">
        <f t="shared" ref="B2509:B2572" si="79">B2499</f>
        <v>7</v>
      </c>
    </row>
    <row r="2510" spans="1:2" x14ac:dyDescent="0.15">
      <c r="A2510" s="1">
        <f t="shared" si="78"/>
        <v>251</v>
      </c>
      <c r="B2510" s="1">
        <f t="shared" si="79"/>
        <v>8</v>
      </c>
    </row>
    <row r="2511" spans="1:2" x14ac:dyDescent="0.15">
      <c r="A2511" s="1">
        <f t="shared" si="78"/>
        <v>251</v>
      </c>
      <c r="B2511" s="1">
        <f t="shared" si="79"/>
        <v>9</v>
      </c>
    </row>
    <row r="2512" spans="1:2" x14ac:dyDescent="0.15">
      <c r="A2512" s="1">
        <f t="shared" si="78"/>
        <v>251</v>
      </c>
      <c r="B2512" s="1">
        <f t="shared" si="79"/>
        <v>10</v>
      </c>
    </row>
    <row r="2513" spans="1:2" x14ac:dyDescent="0.15">
      <c r="A2513" s="1">
        <f t="shared" si="78"/>
        <v>252</v>
      </c>
      <c r="B2513" s="1">
        <f t="shared" si="79"/>
        <v>1</v>
      </c>
    </row>
    <row r="2514" spans="1:2" x14ac:dyDescent="0.15">
      <c r="A2514" s="1">
        <f t="shared" si="78"/>
        <v>252</v>
      </c>
      <c r="B2514" s="1">
        <f t="shared" si="79"/>
        <v>2</v>
      </c>
    </row>
    <row r="2515" spans="1:2" x14ac:dyDescent="0.15">
      <c r="A2515" s="1">
        <f t="shared" si="78"/>
        <v>252</v>
      </c>
      <c r="B2515" s="1">
        <f t="shared" si="79"/>
        <v>3</v>
      </c>
    </row>
    <row r="2516" spans="1:2" x14ac:dyDescent="0.15">
      <c r="A2516" s="1">
        <f t="shared" si="78"/>
        <v>252</v>
      </c>
      <c r="B2516" s="1">
        <f t="shared" si="79"/>
        <v>4</v>
      </c>
    </row>
    <row r="2517" spans="1:2" x14ac:dyDescent="0.15">
      <c r="A2517" s="1">
        <f t="shared" si="78"/>
        <v>252</v>
      </c>
      <c r="B2517" s="1">
        <f t="shared" si="79"/>
        <v>5</v>
      </c>
    </row>
    <row r="2518" spans="1:2" x14ac:dyDescent="0.15">
      <c r="A2518" s="1">
        <f t="shared" si="78"/>
        <v>252</v>
      </c>
      <c r="B2518" s="1">
        <f t="shared" si="79"/>
        <v>6</v>
      </c>
    </row>
    <row r="2519" spans="1:2" x14ac:dyDescent="0.15">
      <c r="A2519" s="1">
        <f t="shared" si="78"/>
        <v>252</v>
      </c>
      <c r="B2519" s="1">
        <f t="shared" si="79"/>
        <v>7</v>
      </c>
    </row>
    <row r="2520" spans="1:2" x14ac:dyDescent="0.15">
      <c r="A2520" s="1">
        <f t="shared" si="78"/>
        <v>252</v>
      </c>
      <c r="B2520" s="1">
        <f t="shared" si="79"/>
        <v>8</v>
      </c>
    </row>
    <row r="2521" spans="1:2" x14ac:dyDescent="0.15">
      <c r="A2521" s="1">
        <f t="shared" si="78"/>
        <v>252</v>
      </c>
      <c r="B2521" s="1">
        <f t="shared" si="79"/>
        <v>9</v>
      </c>
    </row>
    <row r="2522" spans="1:2" x14ac:dyDescent="0.15">
      <c r="A2522" s="1">
        <f t="shared" si="78"/>
        <v>252</v>
      </c>
      <c r="B2522" s="1">
        <f t="shared" si="79"/>
        <v>10</v>
      </c>
    </row>
    <row r="2523" spans="1:2" x14ac:dyDescent="0.15">
      <c r="A2523" s="1">
        <f t="shared" si="78"/>
        <v>253</v>
      </c>
      <c r="B2523" s="1">
        <f t="shared" si="79"/>
        <v>1</v>
      </c>
    </row>
    <row r="2524" spans="1:2" x14ac:dyDescent="0.15">
      <c r="A2524" s="1">
        <f t="shared" si="78"/>
        <v>253</v>
      </c>
      <c r="B2524" s="1">
        <f t="shared" si="79"/>
        <v>2</v>
      </c>
    </row>
    <row r="2525" spans="1:2" x14ac:dyDescent="0.15">
      <c r="A2525" s="1">
        <f t="shared" si="78"/>
        <v>253</v>
      </c>
      <c r="B2525" s="1">
        <f t="shared" si="79"/>
        <v>3</v>
      </c>
    </row>
    <row r="2526" spans="1:2" x14ac:dyDescent="0.15">
      <c r="A2526" s="1">
        <f t="shared" si="78"/>
        <v>253</v>
      </c>
      <c r="B2526" s="1">
        <f t="shared" si="79"/>
        <v>4</v>
      </c>
    </row>
    <row r="2527" spans="1:2" x14ac:dyDescent="0.15">
      <c r="A2527" s="1">
        <f t="shared" si="78"/>
        <v>253</v>
      </c>
      <c r="B2527" s="1">
        <f t="shared" si="79"/>
        <v>5</v>
      </c>
    </row>
    <row r="2528" spans="1:2" x14ac:dyDescent="0.15">
      <c r="A2528" s="1">
        <f t="shared" si="78"/>
        <v>253</v>
      </c>
      <c r="B2528" s="1">
        <f t="shared" si="79"/>
        <v>6</v>
      </c>
    </row>
    <row r="2529" spans="1:2" x14ac:dyDescent="0.15">
      <c r="A2529" s="1">
        <f t="shared" si="78"/>
        <v>253</v>
      </c>
      <c r="B2529" s="1">
        <f t="shared" si="79"/>
        <v>7</v>
      </c>
    </row>
    <row r="2530" spans="1:2" x14ac:dyDescent="0.15">
      <c r="A2530" s="1">
        <f t="shared" si="78"/>
        <v>253</v>
      </c>
      <c r="B2530" s="1">
        <f t="shared" si="79"/>
        <v>8</v>
      </c>
    </row>
    <row r="2531" spans="1:2" x14ac:dyDescent="0.15">
      <c r="A2531" s="1">
        <f t="shared" si="78"/>
        <v>253</v>
      </c>
      <c r="B2531" s="1">
        <f t="shared" si="79"/>
        <v>9</v>
      </c>
    </row>
    <row r="2532" spans="1:2" x14ac:dyDescent="0.15">
      <c r="A2532" s="1">
        <f t="shared" si="78"/>
        <v>253</v>
      </c>
      <c r="B2532" s="1">
        <f t="shared" si="79"/>
        <v>10</v>
      </c>
    </row>
    <row r="2533" spans="1:2" x14ac:dyDescent="0.15">
      <c r="A2533" s="1">
        <f t="shared" si="78"/>
        <v>254</v>
      </c>
      <c r="B2533" s="1">
        <f t="shared" si="79"/>
        <v>1</v>
      </c>
    </row>
    <row r="2534" spans="1:2" x14ac:dyDescent="0.15">
      <c r="A2534" s="1">
        <f t="shared" si="78"/>
        <v>254</v>
      </c>
      <c r="B2534" s="1">
        <f t="shared" si="79"/>
        <v>2</v>
      </c>
    </row>
    <row r="2535" spans="1:2" x14ac:dyDescent="0.15">
      <c r="A2535" s="1">
        <f t="shared" si="78"/>
        <v>254</v>
      </c>
      <c r="B2535" s="1">
        <f t="shared" si="79"/>
        <v>3</v>
      </c>
    </row>
    <row r="2536" spans="1:2" x14ac:dyDescent="0.15">
      <c r="A2536" s="1">
        <f t="shared" si="78"/>
        <v>254</v>
      </c>
      <c r="B2536" s="1">
        <f t="shared" si="79"/>
        <v>4</v>
      </c>
    </row>
    <row r="2537" spans="1:2" x14ac:dyDescent="0.15">
      <c r="A2537" s="1">
        <f t="shared" si="78"/>
        <v>254</v>
      </c>
      <c r="B2537" s="1">
        <f t="shared" si="79"/>
        <v>5</v>
      </c>
    </row>
    <row r="2538" spans="1:2" x14ac:dyDescent="0.15">
      <c r="A2538" s="1">
        <f t="shared" si="78"/>
        <v>254</v>
      </c>
      <c r="B2538" s="1">
        <f t="shared" si="79"/>
        <v>6</v>
      </c>
    </row>
    <row r="2539" spans="1:2" x14ac:dyDescent="0.15">
      <c r="A2539" s="1">
        <f t="shared" si="78"/>
        <v>254</v>
      </c>
      <c r="B2539" s="1">
        <f t="shared" si="79"/>
        <v>7</v>
      </c>
    </row>
    <row r="2540" spans="1:2" x14ac:dyDescent="0.15">
      <c r="A2540" s="1">
        <f t="shared" si="78"/>
        <v>254</v>
      </c>
      <c r="B2540" s="1">
        <f t="shared" si="79"/>
        <v>8</v>
      </c>
    </row>
    <row r="2541" spans="1:2" x14ac:dyDescent="0.15">
      <c r="A2541" s="1">
        <f t="shared" si="78"/>
        <v>254</v>
      </c>
      <c r="B2541" s="1">
        <f t="shared" si="79"/>
        <v>9</v>
      </c>
    </row>
    <row r="2542" spans="1:2" x14ac:dyDescent="0.15">
      <c r="A2542" s="1">
        <f t="shared" si="78"/>
        <v>254</v>
      </c>
      <c r="B2542" s="1">
        <f t="shared" si="79"/>
        <v>10</v>
      </c>
    </row>
    <row r="2543" spans="1:2" x14ac:dyDescent="0.15">
      <c r="A2543" s="1">
        <f t="shared" si="78"/>
        <v>255</v>
      </c>
      <c r="B2543" s="1">
        <f t="shared" si="79"/>
        <v>1</v>
      </c>
    </row>
    <row r="2544" spans="1:2" x14ac:dyDescent="0.15">
      <c r="A2544" s="1">
        <f t="shared" si="78"/>
        <v>255</v>
      </c>
      <c r="B2544" s="1">
        <f t="shared" si="79"/>
        <v>2</v>
      </c>
    </row>
    <row r="2545" spans="1:2" x14ac:dyDescent="0.15">
      <c r="A2545" s="1">
        <f t="shared" si="78"/>
        <v>255</v>
      </c>
      <c r="B2545" s="1">
        <f t="shared" si="79"/>
        <v>3</v>
      </c>
    </row>
    <row r="2546" spans="1:2" x14ac:dyDescent="0.15">
      <c r="A2546" s="1">
        <f t="shared" si="78"/>
        <v>255</v>
      </c>
      <c r="B2546" s="1">
        <f t="shared" si="79"/>
        <v>4</v>
      </c>
    </row>
    <row r="2547" spans="1:2" x14ac:dyDescent="0.15">
      <c r="A2547" s="1">
        <f t="shared" si="78"/>
        <v>255</v>
      </c>
      <c r="B2547" s="1">
        <f t="shared" si="79"/>
        <v>5</v>
      </c>
    </row>
    <row r="2548" spans="1:2" x14ac:dyDescent="0.15">
      <c r="A2548" s="1">
        <f t="shared" si="78"/>
        <v>255</v>
      </c>
      <c r="B2548" s="1">
        <f t="shared" si="79"/>
        <v>6</v>
      </c>
    </row>
    <row r="2549" spans="1:2" x14ac:dyDescent="0.15">
      <c r="A2549" s="1">
        <f t="shared" si="78"/>
        <v>255</v>
      </c>
      <c r="B2549" s="1">
        <f t="shared" si="79"/>
        <v>7</v>
      </c>
    </row>
    <row r="2550" spans="1:2" x14ac:dyDescent="0.15">
      <c r="A2550" s="1">
        <f t="shared" si="78"/>
        <v>255</v>
      </c>
      <c r="B2550" s="1">
        <f t="shared" si="79"/>
        <v>8</v>
      </c>
    </row>
    <row r="2551" spans="1:2" x14ac:dyDescent="0.15">
      <c r="A2551" s="1">
        <f t="shared" si="78"/>
        <v>255</v>
      </c>
      <c r="B2551" s="1">
        <f t="shared" si="79"/>
        <v>9</v>
      </c>
    </row>
    <row r="2552" spans="1:2" x14ac:dyDescent="0.15">
      <c r="A2552" s="1">
        <f t="shared" si="78"/>
        <v>255</v>
      </c>
      <c r="B2552" s="1">
        <f t="shared" si="79"/>
        <v>10</v>
      </c>
    </row>
    <row r="2553" spans="1:2" x14ac:dyDescent="0.15">
      <c r="A2553" s="1">
        <f t="shared" si="78"/>
        <v>256</v>
      </c>
      <c r="B2553" s="1">
        <f t="shared" si="79"/>
        <v>1</v>
      </c>
    </row>
    <row r="2554" spans="1:2" x14ac:dyDescent="0.15">
      <c r="A2554" s="1">
        <f t="shared" si="78"/>
        <v>256</v>
      </c>
      <c r="B2554" s="1">
        <f t="shared" si="79"/>
        <v>2</v>
      </c>
    </row>
    <row r="2555" spans="1:2" x14ac:dyDescent="0.15">
      <c r="A2555" s="1">
        <f t="shared" si="78"/>
        <v>256</v>
      </c>
      <c r="B2555" s="1">
        <f t="shared" si="79"/>
        <v>3</v>
      </c>
    </row>
    <row r="2556" spans="1:2" x14ac:dyDescent="0.15">
      <c r="A2556" s="1">
        <f t="shared" si="78"/>
        <v>256</v>
      </c>
      <c r="B2556" s="1">
        <f t="shared" si="79"/>
        <v>4</v>
      </c>
    </row>
    <row r="2557" spans="1:2" x14ac:dyDescent="0.15">
      <c r="A2557" s="1">
        <f t="shared" si="78"/>
        <v>256</v>
      </c>
      <c r="B2557" s="1">
        <f t="shared" si="79"/>
        <v>5</v>
      </c>
    </row>
    <row r="2558" spans="1:2" x14ac:dyDescent="0.15">
      <c r="A2558" s="1">
        <f t="shared" si="78"/>
        <v>256</v>
      </c>
      <c r="B2558" s="1">
        <f t="shared" si="79"/>
        <v>6</v>
      </c>
    </row>
    <row r="2559" spans="1:2" x14ac:dyDescent="0.15">
      <c r="A2559" s="1">
        <f t="shared" si="78"/>
        <v>256</v>
      </c>
      <c r="B2559" s="1">
        <f t="shared" si="79"/>
        <v>7</v>
      </c>
    </row>
    <row r="2560" spans="1:2" x14ac:dyDescent="0.15">
      <c r="A2560" s="1">
        <f t="shared" si="78"/>
        <v>256</v>
      </c>
      <c r="B2560" s="1">
        <f t="shared" si="79"/>
        <v>8</v>
      </c>
    </row>
    <row r="2561" spans="1:2" x14ac:dyDescent="0.15">
      <c r="A2561" s="1">
        <f t="shared" si="78"/>
        <v>256</v>
      </c>
      <c r="B2561" s="1">
        <f t="shared" si="79"/>
        <v>9</v>
      </c>
    </row>
    <row r="2562" spans="1:2" x14ac:dyDescent="0.15">
      <c r="A2562" s="1">
        <f t="shared" si="78"/>
        <v>256</v>
      </c>
      <c r="B2562" s="1">
        <f t="shared" si="79"/>
        <v>10</v>
      </c>
    </row>
    <row r="2563" spans="1:2" x14ac:dyDescent="0.15">
      <c r="A2563" s="1">
        <f t="shared" si="78"/>
        <v>257</v>
      </c>
      <c r="B2563" s="1">
        <f t="shared" si="79"/>
        <v>1</v>
      </c>
    </row>
    <row r="2564" spans="1:2" x14ac:dyDescent="0.15">
      <c r="A2564" s="1">
        <f t="shared" si="78"/>
        <v>257</v>
      </c>
      <c r="B2564" s="1">
        <f t="shared" si="79"/>
        <v>2</v>
      </c>
    </row>
    <row r="2565" spans="1:2" x14ac:dyDescent="0.15">
      <c r="A2565" s="1">
        <f t="shared" si="78"/>
        <v>257</v>
      </c>
      <c r="B2565" s="1">
        <f t="shared" si="79"/>
        <v>3</v>
      </c>
    </row>
    <row r="2566" spans="1:2" x14ac:dyDescent="0.15">
      <c r="A2566" s="1">
        <f t="shared" si="78"/>
        <v>257</v>
      </c>
      <c r="B2566" s="1">
        <f t="shared" si="79"/>
        <v>4</v>
      </c>
    </row>
    <row r="2567" spans="1:2" x14ac:dyDescent="0.15">
      <c r="A2567" s="1">
        <f t="shared" si="78"/>
        <v>257</v>
      </c>
      <c r="B2567" s="1">
        <f t="shared" si="79"/>
        <v>5</v>
      </c>
    </row>
    <row r="2568" spans="1:2" x14ac:dyDescent="0.15">
      <c r="A2568" s="1">
        <f t="shared" si="78"/>
        <v>257</v>
      </c>
      <c r="B2568" s="1">
        <f t="shared" si="79"/>
        <v>6</v>
      </c>
    </row>
    <row r="2569" spans="1:2" x14ac:dyDescent="0.15">
      <c r="A2569" s="1">
        <f t="shared" si="78"/>
        <v>257</v>
      </c>
      <c r="B2569" s="1">
        <f t="shared" si="79"/>
        <v>7</v>
      </c>
    </row>
    <row r="2570" spans="1:2" x14ac:dyDescent="0.15">
      <c r="A2570" s="1">
        <f t="shared" si="78"/>
        <v>257</v>
      </c>
      <c r="B2570" s="1">
        <f t="shared" si="79"/>
        <v>8</v>
      </c>
    </row>
    <row r="2571" spans="1:2" x14ac:dyDescent="0.15">
      <c r="A2571" s="1">
        <f t="shared" si="78"/>
        <v>257</v>
      </c>
      <c r="B2571" s="1">
        <f t="shared" si="79"/>
        <v>9</v>
      </c>
    </row>
    <row r="2572" spans="1:2" x14ac:dyDescent="0.15">
      <c r="A2572" s="1">
        <f t="shared" si="78"/>
        <v>257</v>
      </c>
      <c r="B2572" s="1">
        <f t="shared" si="79"/>
        <v>10</v>
      </c>
    </row>
    <row r="2573" spans="1:2" x14ac:dyDescent="0.15">
      <c r="A2573" s="1">
        <f t="shared" ref="A2573:A2636" si="80">A2563+1</f>
        <v>258</v>
      </c>
      <c r="B2573" s="1">
        <f t="shared" ref="B2573:B2636" si="81">B2563</f>
        <v>1</v>
      </c>
    </row>
    <row r="2574" spans="1:2" x14ac:dyDescent="0.15">
      <c r="A2574" s="1">
        <f t="shared" si="80"/>
        <v>258</v>
      </c>
      <c r="B2574" s="1">
        <f t="shared" si="81"/>
        <v>2</v>
      </c>
    </row>
    <row r="2575" spans="1:2" x14ac:dyDescent="0.15">
      <c r="A2575" s="1">
        <f t="shared" si="80"/>
        <v>258</v>
      </c>
      <c r="B2575" s="1">
        <f t="shared" si="81"/>
        <v>3</v>
      </c>
    </row>
    <row r="2576" spans="1:2" x14ac:dyDescent="0.15">
      <c r="A2576" s="1">
        <f t="shared" si="80"/>
        <v>258</v>
      </c>
      <c r="B2576" s="1">
        <f t="shared" si="81"/>
        <v>4</v>
      </c>
    </row>
    <row r="2577" spans="1:2" x14ac:dyDescent="0.15">
      <c r="A2577" s="1">
        <f t="shared" si="80"/>
        <v>258</v>
      </c>
      <c r="B2577" s="1">
        <f t="shared" si="81"/>
        <v>5</v>
      </c>
    </row>
    <row r="2578" spans="1:2" x14ac:dyDescent="0.15">
      <c r="A2578" s="1">
        <f t="shared" si="80"/>
        <v>258</v>
      </c>
      <c r="B2578" s="1">
        <f t="shared" si="81"/>
        <v>6</v>
      </c>
    </row>
    <row r="2579" spans="1:2" x14ac:dyDescent="0.15">
      <c r="A2579" s="1">
        <f t="shared" si="80"/>
        <v>258</v>
      </c>
      <c r="B2579" s="1">
        <f t="shared" si="81"/>
        <v>7</v>
      </c>
    </row>
    <row r="2580" spans="1:2" x14ac:dyDescent="0.15">
      <c r="A2580" s="1">
        <f t="shared" si="80"/>
        <v>258</v>
      </c>
      <c r="B2580" s="1">
        <f t="shared" si="81"/>
        <v>8</v>
      </c>
    </row>
    <row r="2581" spans="1:2" x14ac:dyDescent="0.15">
      <c r="A2581" s="1">
        <f t="shared" si="80"/>
        <v>258</v>
      </c>
      <c r="B2581" s="1">
        <f t="shared" si="81"/>
        <v>9</v>
      </c>
    </row>
    <row r="2582" spans="1:2" x14ac:dyDescent="0.15">
      <c r="A2582" s="1">
        <f t="shared" si="80"/>
        <v>258</v>
      </c>
      <c r="B2582" s="1">
        <f t="shared" si="81"/>
        <v>10</v>
      </c>
    </row>
    <row r="2583" spans="1:2" x14ac:dyDescent="0.15">
      <c r="A2583" s="1">
        <f t="shared" si="80"/>
        <v>259</v>
      </c>
      <c r="B2583" s="1">
        <f t="shared" si="81"/>
        <v>1</v>
      </c>
    </row>
    <row r="2584" spans="1:2" x14ac:dyDescent="0.15">
      <c r="A2584" s="1">
        <f t="shared" si="80"/>
        <v>259</v>
      </c>
      <c r="B2584" s="1">
        <f t="shared" si="81"/>
        <v>2</v>
      </c>
    </row>
    <row r="2585" spans="1:2" x14ac:dyDescent="0.15">
      <c r="A2585" s="1">
        <f t="shared" si="80"/>
        <v>259</v>
      </c>
      <c r="B2585" s="1">
        <f t="shared" si="81"/>
        <v>3</v>
      </c>
    </row>
    <row r="2586" spans="1:2" x14ac:dyDescent="0.15">
      <c r="A2586" s="1">
        <f t="shared" si="80"/>
        <v>259</v>
      </c>
      <c r="B2586" s="1">
        <f t="shared" si="81"/>
        <v>4</v>
      </c>
    </row>
    <row r="2587" spans="1:2" x14ac:dyDescent="0.15">
      <c r="A2587" s="1">
        <f t="shared" si="80"/>
        <v>259</v>
      </c>
      <c r="B2587" s="1">
        <f t="shared" si="81"/>
        <v>5</v>
      </c>
    </row>
    <row r="2588" spans="1:2" x14ac:dyDescent="0.15">
      <c r="A2588" s="1">
        <f t="shared" si="80"/>
        <v>259</v>
      </c>
      <c r="B2588" s="1">
        <f t="shared" si="81"/>
        <v>6</v>
      </c>
    </row>
    <row r="2589" spans="1:2" x14ac:dyDescent="0.15">
      <c r="A2589" s="1">
        <f t="shared" si="80"/>
        <v>259</v>
      </c>
      <c r="B2589" s="1">
        <f t="shared" si="81"/>
        <v>7</v>
      </c>
    </row>
    <row r="2590" spans="1:2" x14ac:dyDescent="0.15">
      <c r="A2590" s="1">
        <f t="shared" si="80"/>
        <v>259</v>
      </c>
      <c r="B2590" s="1">
        <f t="shared" si="81"/>
        <v>8</v>
      </c>
    </row>
    <row r="2591" spans="1:2" x14ac:dyDescent="0.15">
      <c r="A2591" s="1">
        <f t="shared" si="80"/>
        <v>259</v>
      </c>
      <c r="B2591" s="1">
        <f t="shared" si="81"/>
        <v>9</v>
      </c>
    </row>
    <row r="2592" spans="1:2" x14ac:dyDescent="0.15">
      <c r="A2592" s="1">
        <f t="shared" si="80"/>
        <v>259</v>
      </c>
      <c r="B2592" s="1">
        <f t="shared" si="81"/>
        <v>10</v>
      </c>
    </row>
    <row r="2593" spans="1:2" x14ac:dyDescent="0.15">
      <c r="A2593" s="1">
        <f t="shared" si="80"/>
        <v>260</v>
      </c>
      <c r="B2593" s="1">
        <f t="shared" si="81"/>
        <v>1</v>
      </c>
    </row>
    <row r="2594" spans="1:2" x14ac:dyDescent="0.15">
      <c r="A2594" s="1">
        <f t="shared" si="80"/>
        <v>260</v>
      </c>
      <c r="B2594" s="1">
        <f t="shared" si="81"/>
        <v>2</v>
      </c>
    </row>
    <row r="2595" spans="1:2" x14ac:dyDescent="0.15">
      <c r="A2595" s="1">
        <f t="shared" si="80"/>
        <v>260</v>
      </c>
      <c r="B2595" s="1">
        <f t="shared" si="81"/>
        <v>3</v>
      </c>
    </row>
    <row r="2596" spans="1:2" x14ac:dyDescent="0.15">
      <c r="A2596" s="1">
        <f t="shared" si="80"/>
        <v>260</v>
      </c>
      <c r="B2596" s="1">
        <f t="shared" si="81"/>
        <v>4</v>
      </c>
    </row>
    <row r="2597" spans="1:2" x14ac:dyDescent="0.15">
      <c r="A2597" s="1">
        <f t="shared" si="80"/>
        <v>260</v>
      </c>
      <c r="B2597" s="1">
        <f t="shared" si="81"/>
        <v>5</v>
      </c>
    </row>
    <row r="2598" spans="1:2" x14ac:dyDescent="0.15">
      <c r="A2598" s="1">
        <f t="shared" si="80"/>
        <v>260</v>
      </c>
      <c r="B2598" s="1">
        <f t="shared" si="81"/>
        <v>6</v>
      </c>
    </row>
    <row r="2599" spans="1:2" x14ac:dyDescent="0.15">
      <c r="A2599" s="1">
        <f t="shared" si="80"/>
        <v>260</v>
      </c>
      <c r="B2599" s="1">
        <f t="shared" si="81"/>
        <v>7</v>
      </c>
    </row>
    <row r="2600" spans="1:2" x14ac:dyDescent="0.15">
      <c r="A2600" s="1">
        <f t="shared" si="80"/>
        <v>260</v>
      </c>
      <c r="B2600" s="1">
        <f t="shared" si="81"/>
        <v>8</v>
      </c>
    </row>
    <row r="2601" spans="1:2" x14ac:dyDescent="0.15">
      <c r="A2601" s="1">
        <f t="shared" si="80"/>
        <v>260</v>
      </c>
      <c r="B2601" s="1">
        <f t="shared" si="81"/>
        <v>9</v>
      </c>
    </row>
    <row r="2602" spans="1:2" x14ac:dyDescent="0.15">
      <c r="A2602" s="1">
        <f t="shared" si="80"/>
        <v>260</v>
      </c>
      <c r="B2602" s="1">
        <f t="shared" si="81"/>
        <v>10</v>
      </c>
    </row>
    <row r="2603" spans="1:2" x14ac:dyDescent="0.15">
      <c r="A2603" s="1">
        <f t="shared" si="80"/>
        <v>261</v>
      </c>
      <c r="B2603" s="1">
        <f t="shared" si="81"/>
        <v>1</v>
      </c>
    </row>
    <row r="2604" spans="1:2" x14ac:dyDescent="0.15">
      <c r="A2604" s="1">
        <f t="shared" si="80"/>
        <v>261</v>
      </c>
      <c r="B2604" s="1">
        <f t="shared" si="81"/>
        <v>2</v>
      </c>
    </row>
    <row r="2605" spans="1:2" x14ac:dyDescent="0.15">
      <c r="A2605" s="1">
        <f t="shared" si="80"/>
        <v>261</v>
      </c>
      <c r="B2605" s="1">
        <f t="shared" si="81"/>
        <v>3</v>
      </c>
    </row>
    <row r="2606" spans="1:2" x14ac:dyDescent="0.15">
      <c r="A2606" s="1">
        <f t="shared" si="80"/>
        <v>261</v>
      </c>
      <c r="B2606" s="1">
        <f t="shared" si="81"/>
        <v>4</v>
      </c>
    </row>
    <row r="2607" spans="1:2" x14ac:dyDescent="0.15">
      <c r="A2607" s="1">
        <f t="shared" si="80"/>
        <v>261</v>
      </c>
      <c r="B2607" s="1">
        <f t="shared" si="81"/>
        <v>5</v>
      </c>
    </row>
    <row r="2608" spans="1:2" x14ac:dyDescent="0.15">
      <c r="A2608" s="1">
        <f t="shared" si="80"/>
        <v>261</v>
      </c>
      <c r="B2608" s="1">
        <f t="shared" si="81"/>
        <v>6</v>
      </c>
    </row>
    <row r="2609" spans="1:2" x14ac:dyDescent="0.15">
      <c r="A2609" s="1">
        <f t="shared" si="80"/>
        <v>261</v>
      </c>
      <c r="B2609" s="1">
        <f t="shared" si="81"/>
        <v>7</v>
      </c>
    </row>
    <row r="2610" spans="1:2" x14ac:dyDescent="0.15">
      <c r="A2610" s="1">
        <f t="shared" si="80"/>
        <v>261</v>
      </c>
      <c r="B2610" s="1">
        <f t="shared" si="81"/>
        <v>8</v>
      </c>
    </row>
    <row r="2611" spans="1:2" x14ac:dyDescent="0.15">
      <c r="A2611" s="1">
        <f t="shared" si="80"/>
        <v>261</v>
      </c>
      <c r="B2611" s="1">
        <f t="shared" si="81"/>
        <v>9</v>
      </c>
    </row>
    <row r="2612" spans="1:2" x14ac:dyDescent="0.15">
      <c r="A2612" s="1">
        <f t="shared" si="80"/>
        <v>261</v>
      </c>
      <c r="B2612" s="1">
        <f t="shared" si="81"/>
        <v>10</v>
      </c>
    </row>
    <row r="2613" spans="1:2" x14ac:dyDescent="0.15">
      <c r="A2613" s="1">
        <f t="shared" si="80"/>
        <v>262</v>
      </c>
      <c r="B2613" s="1">
        <f t="shared" si="81"/>
        <v>1</v>
      </c>
    </row>
    <row r="2614" spans="1:2" x14ac:dyDescent="0.15">
      <c r="A2614" s="1">
        <f t="shared" si="80"/>
        <v>262</v>
      </c>
      <c r="B2614" s="1">
        <f t="shared" si="81"/>
        <v>2</v>
      </c>
    </row>
    <row r="2615" spans="1:2" x14ac:dyDescent="0.15">
      <c r="A2615" s="1">
        <f t="shared" si="80"/>
        <v>262</v>
      </c>
      <c r="B2615" s="1">
        <f t="shared" si="81"/>
        <v>3</v>
      </c>
    </row>
    <row r="2616" spans="1:2" x14ac:dyDescent="0.15">
      <c r="A2616" s="1">
        <f t="shared" si="80"/>
        <v>262</v>
      </c>
      <c r="B2616" s="1">
        <f t="shared" si="81"/>
        <v>4</v>
      </c>
    </row>
    <row r="2617" spans="1:2" x14ac:dyDescent="0.15">
      <c r="A2617" s="1">
        <f t="shared" si="80"/>
        <v>262</v>
      </c>
      <c r="B2617" s="1">
        <f t="shared" si="81"/>
        <v>5</v>
      </c>
    </row>
    <row r="2618" spans="1:2" x14ac:dyDescent="0.15">
      <c r="A2618" s="1">
        <f t="shared" si="80"/>
        <v>262</v>
      </c>
      <c r="B2618" s="1">
        <f t="shared" si="81"/>
        <v>6</v>
      </c>
    </row>
    <row r="2619" spans="1:2" x14ac:dyDescent="0.15">
      <c r="A2619" s="1">
        <f t="shared" si="80"/>
        <v>262</v>
      </c>
      <c r="B2619" s="1">
        <f t="shared" si="81"/>
        <v>7</v>
      </c>
    </row>
    <row r="2620" spans="1:2" x14ac:dyDescent="0.15">
      <c r="A2620" s="1">
        <f t="shared" si="80"/>
        <v>262</v>
      </c>
      <c r="B2620" s="1">
        <f t="shared" si="81"/>
        <v>8</v>
      </c>
    </row>
    <row r="2621" spans="1:2" x14ac:dyDescent="0.15">
      <c r="A2621" s="1">
        <f t="shared" si="80"/>
        <v>262</v>
      </c>
      <c r="B2621" s="1">
        <f t="shared" si="81"/>
        <v>9</v>
      </c>
    </row>
    <row r="2622" spans="1:2" x14ac:dyDescent="0.15">
      <c r="A2622" s="1">
        <f t="shared" si="80"/>
        <v>262</v>
      </c>
      <c r="B2622" s="1">
        <f t="shared" si="81"/>
        <v>10</v>
      </c>
    </row>
    <row r="2623" spans="1:2" x14ac:dyDescent="0.15">
      <c r="A2623" s="1">
        <f t="shared" si="80"/>
        <v>263</v>
      </c>
      <c r="B2623" s="1">
        <f t="shared" si="81"/>
        <v>1</v>
      </c>
    </row>
    <row r="2624" spans="1:2" x14ac:dyDescent="0.15">
      <c r="A2624" s="1">
        <f t="shared" si="80"/>
        <v>263</v>
      </c>
      <c r="B2624" s="1">
        <f t="shared" si="81"/>
        <v>2</v>
      </c>
    </row>
    <row r="2625" spans="1:2" x14ac:dyDescent="0.15">
      <c r="A2625" s="1">
        <f t="shared" si="80"/>
        <v>263</v>
      </c>
      <c r="B2625" s="1">
        <f t="shared" si="81"/>
        <v>3</v>
      </c>
    </row>
    <row r="2626" spans="1:2" x14ac:dyDescent="0.15">
      <c r="A2626" s="1">
        <f t="shared" si="80"/>
        <v>263</v>
      </c>
      <c r="B2626" s="1">
        <f t="shared" si="81"/>
        <v>4</v>
      </c>
    </row>
    <row r="2627" spans="1:2" x14ac:dyDescent="0.15">
      <c r="A2627" s="1">
        <f t="shared" si="80"/>
        <v>263</v>
      </c>
      <c r="B2627" s="1">
        <f t="shared" si="81"/>
        <v>5</v>
      </c>
    </row>
    <row r="2628" spans="1:2" x14ac:dyDescent="0.15">
      <c r="A2628" s="1">
        <f t="shared" si="80"/>
        <v>263</v>
      </c>
      <c r="B2628" s="1">
        <f t="shared" si="81"/>
        <v>6</v>
      </c>
    </row>
    <row r="2629" spans="1:2" x14ac:dyDescent="0.15">
      <c r="A2629" s="1">
        <f t="shared" si="80"/>
        <v>263</v>
      </c>
      <c r="B2629" s="1">
        <f t="shared" si="81"/>
        <v>7</v>
      </c>
    </row>
    <row r="2630" spans="1:2" x14ac:dyDescent="0.15">
      <c r="A2630" s="1">
        <f t="shared" si="80"/>
        <v>263</v>
      </c>
      <c r="B2630" s="1">
        <f t="shared" si="81"/>
        <v>8</v>
      </c>
    </row>
    <row r="2631" spans="1:2" x14ac:dyDescent="0.15">
      <c r="A2631" s="1">
        <f t="shared" si="80"/>
        <v>263</v>
      </c>
      <c r="B2631" s="1">
        <f t="shared" si="81"/>
        <v>9</v>
      </c>
    </row>
    <row r="2632" spans="1:2" x14ac:dyDescent="0.15">
      <c r="A2632" s="1">
        <f t="shared" si="80"/>
        <v>263</v>
      </c>
      <c r="B2632" s="1">
        <f t="shared" si="81"/>
        <v>10</v>
      </c>
    </row>
    <row r="2633" spans="1:2" x14ac:dyDescent="0.15">
      <c r="A2633" s="1">
        <f t="shared" si="80"/>
        <v>264</v>
      </c>
      <c r="B2633" s="1">
        <f t="shared" si="81"/>
        <v>1</v>
      </c>
    </row>
    <row r="2634" spans="1:2" x14ac:dyDescent="0.15">
      <c r="A2634" s="1">
        <f t="shared" si="80"/>
        <v>264</v>
      </c>
      <c r="B2634" s="1">
        <f t="shared" si="81"/>
        <v>2</v>
      </c>
    </row>
    <row r="2635" spans="1:2" x14ac:dyDescent="0.15">
      <c r="A2635" s="1">
        <f t="shared" si="80"/>
        <v>264</v>
      </c>
      <c r="B2635" s="1">
        <f t="shared" si="81"/>
        <v>3</v>
      </c>
    </row>
    <row r="2636" spans="1:2" x14ac:dyDescent="0.15">
      <c r="A2636" s="1">
        <f t="shared" si="80"/>
        <v>264</v>
      </c>
      <c r="B2636" s="1">
        <f t="shared" si="81"/>
        <v>4</v>
      </c>
    </row>
    <row r="2637" spans="1:2" x14ac:dyDescent="0.15">
      <c r="A2637" s="1">
        <f t="shared" ref="A2637:A2700" si="82">A2627+1</f>
        <v>264</v>
      </c>
      <c r="B2637" s="1">
        <f t="shared" ref="B2637:B2700" si="83">B2627</f>
        <v>5</v>
      </c>
    </row>
    <row r="2638" spans="1:2" x14ac:dyDescent="0.15">
      <c r="A2638" s="1">
        <f t="shared" si="82"/>
        <v>264</v>
      </c>
      <c r="B2638" s="1">
        <f t="shared" si="83"/>
        <v>6</v>
      </c>
    </row>
    <row r="2639" spans="1:2" x14ac:dyDescent="0.15">
      <c r="A2639" s="1">
        <f t="shared" si="82"/>
        <v>264</v>
      </c>
      <c r="B2639" s="1">
        <f t="shared" si="83"/>
        <v>7</v>
      </c>
    </row>
    <row r="2640" spans="1:2" x14ac:dyDescent="0.15">
      <c r="A2640" s="1">
        <f t="shared" si="82"/>
        <v>264</v>
      </c>
      <c r="B2640" s="1">
        <f t="shared" si="83"/>
        <v>8</v>
      </c>
    </row>
    <row r="2641" spans="1:2" x14ac:dyDescent="0.15">
      <c r="A2641" s="1">
        <f t="shared" si="82"/>
        <v>264</v>
      </c>
      <c r="B2641" s="1">
        <f t="shared" si="83"/>
        <v>9</v>
      </c>
    </row>
    <row r="2642" spans="1:2" x14ac:dyDescent="0.15">
      <c r="A2642" s="1">
        <f t="shared" si="82"/>
        <v>264</v>
      </c>
      <c r="B2642" s="1">
        <f t="shared" si="83"/>
        <v>10</v>
      </c>
    </row>
    <row r="2643" spans="1:2" x14ac:dyDescent="0.15">
      <c r="A2643" s="1">
        <f t="shared" si="82"/>
        <v>265</v>
      </c>
      <c r="B2643" s="1">
        <f t="shared" si="83"/>
        <v>1</v>
      </c>
    </row>
    <row r="2644" spans="1:2" x14ac:dyDescent="0.15">
      <c r="A2644" s="1">
        <f t="shared" si="82"/>
        <v>265</v>
      </c>
      <c r="B2644" s="1">
        <f t="shared" si="83"/>
        <v>2</v>
      </c>
    </row>
    <row r="2645" spans="1:2" x14ac:dyDescent="0.15">
      <c r="A2645" s="1">
        <f t="shared" si="82"/>
        <v>265</v>
      </c>
      <c r="B2645" s="1">
        <f t="shared" si="83"/>
        <v>3</v>
      </c>
    </row>
    <row r="2646" spans="1:2" x14ac:dyDescent="0.15">
      <c r="A2646" s="1">
        <f t="shared" si="82"/>
        <v>265</v>
      </c>
      <c r="B2646" s="1">
        <f t="shared" si="83"/>
        <v>4</v>
      </c>
    </row>
    <row r="2647" spans="1:2" x14ac:dyDescent="0.15">
      <c r="A2647" s="1">
        <f t="shared" si="82"/>
        <v>265</v>
      </c>
      <c r="B2647" s="1">
        <f t="shared" si="83"/>
        <v>5</v>
      </c>
    </row>
    <row r="2648" spans="1:2" x14ac:dyDescent="0.15">
      <c r="A2648" s="1">
        <f t="shared" si="82"/>
        <v>265</v>
      </c>
      <c r="B2648" s="1">
        <f t="shared" si="83"/>
        <v>6</v>
      </c>
    </row>
    <row r="2649" spans="1:2" x14ac:dyDescent="0.15">
      <c r="A2649" s="1">
        <f t="shared" si="82"/>
        <v>265</v>
      </c>
      <c r="B2649" s="1">
        <f t="shared" si="83"/>
        <v>7</v>
      </c>
    </row>
    <row r="2650" spans="1:2" x14ac:dyDescent="0.15">
      <c r="A2650" s="1">
        <f t="shared" si="82"/>
        <v>265</v>
      </c>
      <c r="B2650" s="1">
        <f t="shared" si="83"/>
        <v>8</v>
      </c>
    </row>
    <row r="2651" spans="1:2" x14ac:dyDescent="0.15">
      <c r="A2651" s="1">
        <f t="shared" si="82"/>
        <v>265</v>
      </c>
      <c r="B2651" s="1">
        <f t="shared" si="83"/>
        <v>9</v>
      </c>
    </row>
    <row r="2652" spans="1:2" x14ac:dyDescent="0.15">
      <c r="A2652" s="1">
        <f t="shared" si="82"/>
        <v>265</v>
      </c>
      <c r="B2652" s="1">
        <f t="shared" si="83"/>
        <v>10</v>
      </c>
    </row>
    <row r="2653" spans="1:2" x14ac:dyDescent="0.15">
      <c r="A2653" s="1">
        <f t="shared" si="82"/>
        <v>266</v>
      </c>
      <c r="B2653" s="1">
        <f t="shared" si="83"/>
        <v>1</v>
      </c>
    </row>
    <row r="2654" spans="1:2" x14ac:dyDescent="0.15">
      <c r="A2654" s="1">
        <f t="shared" si="82"/>
        <v>266</v>
      </c>
      <c r="B2654" s="1">
        <f t="shared" si="83"/>
        <v>2</v>
      </c>
    </row>
    <row r="2655" spans="1:2" x14ac:dyDescent="0.15">
      <c r="A2655" s="1">
        <f t="shared" si="82"/>
        <v>266</v>
      </c>
      <c r="B2655" s="1">
        <f t="shared" si="83"/>
        <v>3</v>
      </c>
    </row>
    <row r="2656" spans="1:2" x14ac:dyDescent="0.15">
      <c r="A2656" s="1">
        <f t="shared" si="82"/>
        <v>266</v>
      </c>
      <c r="B2656" s="1">
        <f t="shared" si="83"/>
        <v>4</v>
      </c>
    </row>
    <row r="2657" spans="1:2" x14ac:dyDescent="0.15">
      <c r="A2657" s="1">
        <f t="shared" si="82"/>
        <v>266</v>
      </c>
      <c r="B2657" s="1">
        <f t="shared" si="83"/>
        <v>5</v>
      </c>
    </row>
    <row r="2658" spans="1:2" x14ac:dyDescent="0.15">
      <c r="A2658" s="1">
        <f t="shared" si="82"/>
        <v>266</v>
      </c>
      <c r="B2658" s="1">
        <f t="shared" si="83"/>
        <v>6</v>
      </c>
    </row>
    <row r="2659" spans="1:2" x14ac:dyDescent="0.15">
      <c r="A2659" s="1">
        <f t="shared" si="82"/>
        <v>266</v>
      </c>
      <c r="B2659" s="1">
        <f t="shared" si="83"/>
        <v>7</v>
      </c>
    </row>
    <row r="2660" spans="1:2" x14ac:dyDescent="0.15">
      <c r="A2660" s="1">
        <f t="shared" si="82"/>
        <v>266</v>
      </c>
      <c r="B2660" s="1">
        <f t="shared" si="83"/>
        <v>8</v>
      </c>
    </row>
    <row r="2661" spans="1:2" x14ac:dyDescent="0.15">
      <c r="A2661" s="1">
        <f t="shared" si="82"/>
        <v>266</v>
      </c>
      <c r="B2661" s="1">
        <f t="shared" si="83"/>
        <v>9</v>
      </c>
    </row>
    <row r="2662" spans="1:2" x14ac:dyDescent="0.15">
      <c r="A2662" s="1">
        <f t="shared" si="82"/>
        <v>266</v>
      </c>
      <c r="B2662" s="1">
        <f t="shared" si="83"/>
        <v>10</v>
      </c>
    </row>
    <row r="2663" spans="1:2" x14ac:dyDescent="0.15">
      <c r="A2663" s="1">
        <f t="shared" si="82"/>
        <v>267</v>
      </c>
      <c r="B2663" s="1">
        <f t="shared" si="83"/>
        <v>1</v>
      </c>
    </row>
    <row r="2664" spans="1:2" x14ac:dyDescent="0.15">
      <c r="A2664" s="1">
        <f t="shared" si="82"/>
        <v>267</v>
      </c>
      <c r="B2664" s="1">
        <f t="shared" si="83"/>
        <v>2</v>
      </c>
    </row>
    <row r="2665" spans="1:2" x14ac:dyDescent="0.15">
      <c r="A2665" s="1">
        <f t="shared" si="82"/>
        <v>267</v>
      </c>
      <c r="B2665" s="1">
        <f t="shared" si="83"/>
        <v>3</v>
      </c>
    </row>
    <row r="2666" spans="1:2" x14ac:dyDescent="0.15">
      <c r="A2666" s="1">
        <f t="shared" si="82"/>
        <v>267</v>
      </c>
      <c r="B2666" s="1">
        <f t="shared" si="83"/>
        <v>4</v>
      </c>
    </row>
    <row r="2667" spans="1:2" x14ac:dyDescent="0.15">
      <c r="A2667" s="1">
        <f t="shared" si="82"/>
        <v>267</v>
      </c>
      <c r="B2667" s="1">
        <f t="shared" si="83"/>
        <v>5</v>
      </c>
    </row>
    <row r="2668" spans="1:2" x14ac:dyDescent="0.15">
      <c r="A2668" s="1">
        <f t="shared" si="82"/>
        <v>267</v>
      </c>
      <c r="B2668" s="1">
        <f t="shared" si="83"/>
        <v>6</v>
      </c>
    </row>
    <row r="2669" spans="1:2" x14ac:dyDescent="0.15">
      <c r="A2669" s="1">
        <f t="shared" si="82"/>
        <v>267</v>
      </c>
      <c r="B2669" s="1">
        <f t="shared" si="83"/>
        <v>7</v>
      </c>
    </row>
    <row r="2670" spans="1:2" x14ac:dyDescent="0.15">
      <c r="A2670" s="1">
        <f t="shared" si="82"/>
        <v>267</v>
      </c>
      <c r="B2670" s="1">
        <f t="shared" si="83"/>
        <v>8</v>
      </c>
    </row>
    <row r="2671" spans="1:2" x14ac:dyDescent="0.15">
      <c r="A2671" s="1">
        <f t="shared" si="82"/>
        <v>267</v>
      </c>
      <c r="B2671" s="1">
        <f t="shared" si="83"/>
        <v>9</v>
      </c>
    </row>
    <row r="2672" spans="1:2" x14ac:dyDescent="0.15">
      <c r="A2672" s="1">
        <f t="shared" si="82"/>
        <v>267</v>
      </c>
      <c r="B2672" s="1">
        <f t="shared" si="83"/>
        <v>10</v>
      </c>
    </row>
    <row r="2673" spans="1:2" x14ac:dyDescent="0.15">
      <c r="A2673" s="1">
        <f t="shared" si="82"/>
        <v>268</v>
      </c>
      <c r="B2673" s="1">
        <f t="shared" si="83"/>
        <v>1</v>
      </c>
    </row>
    <row r="2674" spans="1:2" x14ac:dyDescent="0.15">
      <c r="A2674" s="1">
        <f t="shared" si="82"/>
        <v>268</v>
      </c>
      <c r="B2674" s="1">
        <f t="shared" si="83"/>
        <v>2</v>
      </c>
    </row>
    <row r="2675" spans="1:2" x14ac:dyDescent="0.15">
      <c r="A2675" s="1">
        <f t="shared" si="82"/>
        <v>268</v>
      </c>
      <c r="B2675" s="1">
        <f t="shared" si="83"/>
        <v>3</v>
      </c>
    </row>
    <row r="2676" spans="1:2" x14ac:dyDescent="0.15">
      <c r="A2676" s="1">
        <f t="shared" si="82"/>
        <v>268</v>
      </c>
      <c r="B2676" s="1">
        <f t="shared" si="83"/>
        <v>4</v>
      </c>
    </row>
    <row r="2677" spans="1:2" x14ac:dyDescent="0.15">
      <c r="A2677" s="1">
        <f t="shared" si="82"/>
        <v>268</v>
      </c>
      <c r="B2677" s="1">
        <f t="shared" si="83"/>
        <v>5</v>
      </c>
    </row>
    <row r="2678" spans="1:2" x14ac:dyDescent="0.15">
      <c r="A2678" s="1">
        <f t="shared" si="82"/>
        <v>268</v>
      </c>
      <c r="B2678" s="1">
        <f t="shared" si="83"/>
        <v>6</v>
      </c>
    </row>
    <row r="2679" spans="1:2" x14ac:dyDescent="0.15">
      <c r="A2679" s="1">
        <f t="shared" si="82"/>
        <v>268</v>
      </c>
      <c r="B2679" s="1">
        <f t="shared" si="83"/>
        <v>7</v>
      </c>
    </row>
    <row r="2680" spans="1:2" x14ac:dyDescent="0.15">
      <c r="A2680" s="1">
        <f t="shared" si="82"/>
        <v>268</v>
      </c>
      <c r="B2680" s="1">
        <f t="shared" si="83"/>
        <v>8</v>
      </c>
    </row>
    <row r="2681" spans="1:2" x14ac:dyDescent="0.15">
      <c r="A2681" s="1">
        <f t="shared" si="82"/>
        <v>268</v>
      </c>
      <c r="B2681" s="1">
        <f t="shared" si="83"/>
        <v>9</v>
      </c>
    </row>
    <row r="2682" spans="1:2" x14ac:dyDescent="0.15">
      <c r="A2682" s="1">
        <f t="shared" si="82"/>
        <v>268</v>
      </c>
      <c r="B2682" s="1">
        <f t="shared" si="83"/>
        <v>10</v>
      </c>
    </row>
    <row r="2683" spans="1:2" x14ac:dyDescent="0.15">
      <c r="A2683" s="1">
        <f t="shared" si="82"/>
        <v>269</v>
      </c>
      <c r="B2683" s="1">
        <f t="shared" si="83"/>
        <v>1</v>
      </c>
    </row>
    <row r="2684" spans="1:2" x14ac:dyDescent="0.15">
      <c r="A2684" s="1">
        <f t="shared" si="82"/>
        <v>269</v>
      </c>
      <c r="B2684" s="1">
        <f t="shared" si="83"/>
        <v>2</v>
      </c>
    </row>
    <row r="2685" spans="1:2" x14ac:dyDescent="0.15">
      <c r="A2685" s="1">
        <f t="shared" si="82"/>
        <v>269</v>
      </c>
      <c r="B2685" s="1">
        <f t="shared" si="83"/>
        <v>3</v>
      </c>
    </row>
    <row r="2686" spans="1:2" x14ac:dyDescent="0.15">
      <c r="A2686" s="1">
        <f t="shared" si="82"/>
        <v>269</v>
      </c>
      <c r="B2686" s="1">
        <f t="shared" si="83"/>
        <v>4</v>
      </c>
    </row>
    <row r="2687" spans="1:2" x14ac:dyDescent="0.15">
      <c r="A2687" s="1">
        <f t="shared" si="82"/>
        <v>269</v>
      </c>
      <c r="B2687" s="1">
        <f t="shared" si="83"/>
        <v>5</v>
      </c>
    </row>
    <row r="2688" spans="1:2" x14ac:dyDescent="0.15">
      <c r="A2688" s="1">
        <f t="shared" si="82"/>
        <v>269</v>
      </c>
      <c r="B2688" s="1">
        <f t="shared" si="83"/>
        <v>6</v>
      </c>
    </row>
    <row r="2689" spans="1:2" x14ac:dyDescent="0.15">
      <c r="A2689" s="1">
        <f t="shared" si="82"/>
        <v>269</v>
      </c>
      <c r="B2689" s="1">
        <f t="shared" si="83"/>
        <v>7</v>
      </c>
    </row>
    <row r="2690" spans="1:2" x14ac:dyDescent="0.15">
      <c r="A2690" s="1">
        <f t="shared" si="82"/>
        <v>269</v>
      </c>
      <c r="B2690" s="1">
        <f t="shared" si="83"/>
        <v>8</v>
      </c>
    </row>
    <row r="2691" spans="1:2" x14ac:dyDescent="0.15">
      <c r="A2691" s="1">
        <f t="shared" si="82"/>
        <v>269</v>
      </c>
      <c r="B2691" s="1">
        <f t="shared" si="83"/>
        <v>9</v>
      </c>
    </row>
    <row r="2692" spans="1:2" x14ac:dyDescent="0.15">
      <c r="A2692" s="1">
        <f t="shared" si="82"/>
        <v>269</v>
      </c>
      <c r="B2692" s="1">
        <f t="shared" si="83"/>
        <v>10</v>
      </c>
    </row>
    <row r="2693" spans="1:2" x14ac:dyDescent="0.15">
      <c r="A2693" s="1">
        <f t="shared" si="82"/>
        <v>270</v>
      </c>
      <c r="B2693" s="1">
        <f t="shared" si="83"/>
        <v>1</v>
      </c>
    </row>
    <row r="2694" spans="1:2" x14ac:dyDescent="0.15">
      <c r="A2694" s="1">
        <f t="shared" si="82"/>
        <v>270</v>
      </c>
      <c r="B2694" s="1">
        <f t="shared" si="83"/>
        <v>2</v>
      </c>
    </row>
    <row r="2695" spans="1:2" x14ac:dyDescent="0.15">
      <c r="A2695" s="1">
        <f t="shared" si="82"/>
        <v>270</v>
      </c>
      <c r="B2695" s="1">
        <f t="shared" si="83"/>
        <v>3</v>
      </c>
    </row>
    <row r="2696" spans="1:2" x14ac:dyDescent="0.15">
      <c r="A2696" s="1">
        <f t="shared" si="82"/>
        <v>270</v>
      </c>
      <c r="B2696" s="1">
        <f t="shared" si="83"/>
        <v>4</v>
      </c>
    </row>
    <row r="2697" spans="1:2" x14ac:dyDescent="0.15">
      <c r="A2697" s="1">
        <f t="shared" si="82"/>
        <v>270</v>
      </c>
      <c r="B2697" s="1">
        <f t="shared" si="83"/>
        <v>5</v>
      </c>
    </row>
    <row r="2698" spans="1:2" x14ac:dyDescent="0.15">
      <c r="A2698" s="1">
        <f t="shared" si="82"/>
        <v>270</v>
      </c>
      <c r="B2698" s="1">
        <f t="shared" si="83"/>
        <v>6</v>
      </c>
    </row>
    <row r="2699" spans="1:2" x14ac:dyDescent="0.15">
      <c r="A2699" s="1">
        <f t="shared" si="82"/>
        <v>270</v>
      </c>
      <c r="B2699" s="1">
        <f t="shared" si="83"/>
        <v>7</v>
      </c>
    </row>
    <row r="2700" spans="1:2" x14ac:dyDescent="0.15">
      <c r="A2700" s="1">
        <f t="shared" si="82"/>
        <v>270</v>
      </c>
      <c r="B2700" s="1">
        <f t="shared" si="83"/>
        <v>8</v>
      </c>
    </row>
    <row r="2701" spans="1:2" x14ac:dyDescent="0.15">
      <c r="A2701" s="1">
        <f t="shared" ref="A2701:A2764" si="84">A2691+1</f>
        <v>270</v>
      </c>
      <c r="B2701" s="1">
        <f t="shared" ref="B2701:B2764" si="85">B2691</f>
        <v>9</v>
      </c>
    </row>
    <row r="2702" spans="1:2" x14ac:dyDescent="0.15">
      <c r="A2702" s="1">
        <f t="shared" si="84"/>
        <v>270</v>
      </c>
      <c r="B2702" s="1">
        <f t="shared" si="85"/>
        <v>10</v>
      </c>
    </row>
    <row r="2703" spans="1:2" x14ac:dyDescent="0.15">
      <c r="A2703" s="1">
        <f t="shared" si="84"/>
        <v>271</v>
      </c>
      <c r="B2703" s="1">
        <f t="shared" si="85"/>
        <v>1</v>
      </c>
    </row>
    <row r="2704" spans="1:2" x14ac:dyDescent="0.15">
      <c r="A2704" s="1">
        <f t="shared" si="84"/>
        <v>271</v>
      </c>
      <c r="B2704" s="1">
        <f t="shared" si="85"/>
        <v>2</v>
      </c>
    </row>
    <row r="2705" spans="1:2" x14ac:dyDescent="0.15">
      <c r="A2705" s="1">
        <f t="shared" si="84"/>
        <v>271</v>
      </c>
      <c r="B2705" s="1">
        <f t="shared" si="85"/>
        <v>3</v>
      </c>
    </row>
    <row r="2706" spans="1:2" x14ac:dyDescent="0.15">
      <c r="A2706" s="1">
        <f t="shared" si="84"/>
        <v>271</v>
      </c>
      <c r="B2706" s="1">
        <f t="shared" si="85"/>
        <v>4</v>
      </c>
    </row>
    <row r="2707" spans="1:2" x14ac:dyDescent="0.15">
      <c r="A2707" s="1">
        <f t="shared" si="84"/>
        <v>271</v>
      </c>
      <c r="B2707" s="1">
        <f t="shared" si="85"/>
        <v>5</v>
      </c>
    </row>
    <row r="2708" spans="1:2" x14ac:dyDescent="0.15">
      <c r="A2708" s="1">
        <f t="shared" si="84"/>
        <v>271</v>
      </c>
      <c r="B2708" s="1">
        <f t="shared" si="85"/>
        <v>6</v>
      </c>
    </row>
    <row r="2709" spans="1:2" x14ac:dyDescent="0.15">
      <c r="A2709" s="1">
        <f t="shared" si="84"/>
        <v>271</v>
      </c>
      <c r="B2709" s="1">
        <f t="shared" si="85"/>
        <v>7</v>
      </c>
    </row>
    <row r="2710" spans="1:2" x14ac:dyDescent="0.15">
      <c r="A2710" s="1">
        <f t="shared" si="84"/>
        <v>271</v>
      </c>
      <c r="B2710" s="1">
        <f t="shared" si="85"/>
        <v>8</v>
      </c>
    </row>
    <row r="2711" spans="1:2" x14ac:dyDescent="0.15">
      <c r="A2711" s="1">
        <f t="shared" si="84"/>
        <v>271</v>
      </c>
      <c r="B2711" s="1">
        <f t="shared" si="85"/>
        <v>9</v>
      </c>
    </row>
    <row r="2712" spans="1:2" x14ac:dyDescent="0.15">
      <c r="A2712" s="1">
        <f t="shared" si="84"/>
        <v>271</v>
      </c>
      <c r="B2712" s="1">
        <f t="shared" si="85"/>
        <v>10</v>
      </c>
    </row>
    <row r="2713" spans="1:2" x14ac:dyDescent="0.15">
      <c r="A2713" s="1">
        <f t="shared" si="84"/>
        <v>272</v>
      </c>
      <c r="B2713" s="1">
        <f t="shared" si="85"/>
        <v>1</v>
      </c>
    </row>
    <row r="2714" spans="1:2" x14ac:dyDescent="0.15">
      <c r="A2714" s="1">
        <f t="shared" si="84"/>
        <v>272</v>
      </c>
      <c r="B2714" s="1">
        <f t="shared" si="85"/>
        <v>2</v>
      </c>
    </row>
    <row r="2715" spans="1:2" x14ac:dyDescent="0.15">
      <c r="A2715" s="1">
        <f t="shared" si="84"/>
        <v>272</v>
      </c>
      <c r="B2715" s="1">
        <f t="shared" si="85"/>
        <v>3</v>
      </c>
    </row>
    <row r="2716" spans="1:2" x14ac:dyDescent="0.15">
      <c r="A2716" s="1">
        <f t="shared" si="84"/>
        <v>272</v>
      </c>
      <c r="B2716" s="1">
        <f t="shared" si="85"/>
        <v>4</v>
      </c>
    </row>
    <row r="2717" spans="1:2" x14ac:dyDescent="0.15">
      <c r="A2717" s="1">
        <f t="shared" si="84"/>
        <v>272</v>
      </c>
      <c r="B2717" s="1">
        <f t="shared" si="85"/>
        <v>5</v>
      </c>
    </row>
    <row r="2718" spans="1:2" x14ac:dyDescent="0.15">
      <c r="A2718" s="1">
        <f t="shared" si="84"/>
        <v>272</v>
      </c>
      <c r="B2718" s="1">
        <f t="shared" si="85"/>
        <v>6</v>
      </c>
    </row>
    <row r="2719" spans="1:2" x14ac:dyDescent="0.15">
      <c r="A2719" s="1">
        <f t="shared" si="84"/>
        <v>272</v>
      </c>
      <c r="B2719" s="1">
        <f t="shared" si="85"/>
        <v>7</v>
      </c>
    </row>
    <row r="2720" spans="1:2" x14ac:dyDescent="0.15">
      <c r="A2720" s="1">
        <f t="shared" si="84"/>
        <v>272</v>
      </c>
      <c r="B2720" s="1">
        <f t="shared" si="85"/>
        <v>8</v>
      </c>
    </row>
    <row r="2721" spans="1:2" x14ac:dyDescent="0.15">
      <c r="A2721" s="1">
        <f t="shared" si="84"/>
        <v>272</v>
      </c>
      <c r="B2721" s="1">
        <f t="shared" si="85"/>
        <v>9</v>
      </c>
    </row>
    <row r="2722" spans="1:2" x14ac:dyDescent="0.15">
      <c r="A2722" s="1">
        <f t="shared" si="84"/>
        <v>272</v>
      </c>
      <c r="B2722" s="1">
        <f t="shared" si="85"/>
        <v>10</v>
      </c>
    </row>
    <row r="2723" spans="1:2" x14ac:dyDescent="0.15">
      <c r="A2723" s="1">
        <f t="shared" si="84"/>
        <v>273</v>
      </c>
      <c r="B2723" s="1">
        <f t="shared" si="85"/>
        <v>1</v>
      </c>
    </row>
    <row r="2724" spans="1:2" x14ac:dyDescent="0.15">
      <c r="A2724" s="1">
        <f t="shared" si="84"/>
        <v>273</v>
      </c>
      <c r="B2724" s="1">
        <f t="shared" si="85"/>
        <v>2</v>
      </c>
    </row>
    <row r="2725" spans="1:2" x14ac:dyDescent="0.15">
      <c r="A2725" s="1">
        <f t="shared" si="84"/>
        <v>273</v>
      </c>
      <c r="B2725" s="1">
        <f t="shared" si="85"/>
        <v>3</v>
      </c>
    </row>
    <row r="2726" spans="1:2" x14ac:dyDescent="0.15">
      <c r="A2726" s="1">
        <f t="shared" si="84"/>
        <v>273</v>
      </c>
      <c r="B2726" s="1">
        <f t="shared" si="85"/>
        <v>4</v>
      </c>
    </row>
    <row r="2727" spans="1:2" x14ac:dyDescent="0.15">
      <c r="A2727" s="1">
        <f t="shared" si="84"/>
        <v>273</v>
      </c>
      <c r="B2727" s="1">
        <f t="shared" si="85"/>
        <v>5</v>
      </c>
    </row>
    <row r="2728" spans="1:2" x14ac:dyDescent="0.15">
      <c r="A2728" s="1">
        <f t="shared" si="84"/>
        <v>273</v>
      </c>
      <c r="B2728" s="1">
        <f t="shared" si="85"/>
        <v>6</v>
      </c>
    </row>
    <row r="2729" spans="1:2" x14ac:dyDescent="0.15">
      <c r="A2729" s="1">
        <f t="shared" si="84"/>
        <v>273</v>
      </c>
      <c r="B2729" s="1">
        <f t="shared" si="85"/>
        <v>7</v>
      </c>
    </row>
    <row r="2730" spans="1:2" x14ac:dyDescent="0.15">
      <c r="A2730" s="1">
        <f t="shared" si="84"/>
        <v>273</v>
      </c>
      <c r="B2730" s="1">
        <f t="shared" si="85"/>
        <v>8</v>
      </c>
    </row>
    <row r="2731" spans="1:2" x14ac:dyDescent="0.15">
      <c r="A2731" s="1">
        <f t="shared" si="84"/>
        <v>273</v>
      </c>
      <c r="B2731" s="1">
        <f t="shared" si="85"/>
        <v>9</v>
      </c>
    </row>
    <row r="2732" spans="1:2" x14ac:dyDescent="0.15">
      <c r="A2732" s="1">
        <f t="shared" si="84"/>
        <v>273</v>
      </c>
      <c r="B2732" s="1">
        <f t="shared" si="85"/>
        <v>10</v>
      </c>
    </row>
    <row r="2733" spans="1:2" x14ac:dyDescent="0.15">
      <c r="A2733" s="1">
        <f t="shared" si="84"/>
        <v>274</v>
      </c>
      <c r="B2733" s="1">
        <f t="shared" si="85"/>
        <v>1</v>
      </c>
    </row>
    <row r="2734" spans="1:2" x14ac:dyDescent="0.15">
      <c r="A2734" s="1">
        <f t="shared" si="84"/>
        <v>274</v>
      </c>
      <c r="B2734" s="1">
        <f t="shared" si="85"/>
        <v>2</v>
      </c>
    </row>
    <row r="2735" spans="1:2" x14ac:dyDescent="0.15">
      <c r="A2735" s="1">
        <f t="shared" si="84"/>
        <v>274</v>
      </c>
      <c r="B2735" s="1">
        <f t="shared" si="85"/>
        <v>3</v>
      </c>
    </row>
    <row r="2736" spans="1:2" x14ac:dyDescent="0.15">
      <c r="A2736" s="1">
        <f t="shared" si="84"/>
        <v>274</v>
      </c>
      <c r="B2736" s="1">
        <f t="shared" si="85"/>
        <v>4</v>
      </c>
    </row>
    <row r="2737" spans="1:2" x14ac:dyDescent="0.15">
      <c r="A2737" s="1">
        <f t="shared" si="84"/>
        <v>274</v>
      </c>
      <c r="B2737" s="1">
        <f t="shared" si="85"/>
        <v>5</v>
      </c>
    </row>
    <row r="2738" spans="1:2" x14ac:dyDescent="0.15">
      <c r="A2738" s="1">
        <f t="shared" si="84"/>
        <v>274</v>
      </c>
      <c r="B2738" s="1">
        <f t="shared" si="85"/>
        <v>6</v>
      </c>
    </row>
    <row r="2739" spans="1:2" x14ac:dyDescent="0.15">
      <c r="A2739" s="1">
        <f t="shared" si="84"/>
        <v>274</v>
      </c>
      <c r="B2739" s="1">
        <f t="shared" si="85"/>
        <v>7</v>
      </c>
    </row>
    <row r="2740" spans="1:2" x14ac:dyDescent="0.15">
      <c r="A2740" s="1">
        <f t="shared" si="84"/>
        <v>274</v>
      </c>
      <c r="B2740" s="1">
        <f t="shared" si="85"/>
        <v>8</v>
      </c>
    </row>
    <row r="2741" spans="1:2" x14ac:dyDescent="0.15">
      <c r="A2741" s="1">
        <f t="shared" si="84"/>
        <v>274</v>
      </c>
      <c r="B2741" s="1">
        <f t="shared" si="85"/>
        <v>9</v>
      </c>
    </row>
    <row r="2742" spans="1:2" x14ac:dyDescent="0.15">
      <c r="A2742" s="1">
        <f t="shared" si="84"/>
        <v>274</v>
      </c>
      <c r="B2742" s="1">
        <f t="shared" si="85"/>
        <v>10</v>
      </c>
    </row>
    <row r="2743" spans="1:2" x14ac:dyDescent="0.15">
      <c r="A2743" s="1">
        <f t="shared" si="84"/>
        <v>275</v>
      </c>
      <c r="B2743" s="1">
        <f t="shared" si="85"/>
        <v>1</v>
      </c>
    </row>
    <row r="2744" spans="1:2" x14ac:dyDescent="0.15">
      <c r="A2744" s="1">
        <f t="shared" si="84"/>
        <v>275</v>
      </c>
      <c r="B2744" s="1">
        <f t="shared" si="85"/>
        <v>2</v>
      </c>
    </row>
    <row r="2745" spans="1:2" x14ac:dyDescent="0.15">
      <c r="A2745" s="1">
        <f t="shared" si="84"/>
        <v>275</v>
      </c>
      <c r="B2745" s="1">
        <f t="shared" si="85"/>
        <v>3</v>
      </c>
    </row>
    <row r="2746" spans="1:2" x14ac:dyDescent="0.15">
      <c r="A2746" s="1">
        <f t="shared" si="84"/>
        <v>275</v>
      </c>
      <c r="B2746" s="1">
        <f t="shared" si="85"/>
        <v>4</v>
      </c>
    </row>
    <row r="2747" spans="1:2" x14ac:dyDescent="0.15">
      <c r="A2747" s="1">
        <f t="shared" si="84"/>
        <v>275</v>
      </c>
      <c r="B2747" s="1">
        <f t="shared" si="85"/>
        <v>5</v>
      </c>
    </row>
    <row r="2748" spans="1:2" x14ac:dyDescent="0.15">
      <c r="A2748" s="1">
        <f t="shared" si="84"/>
        <v>275</v>
      </c>
      <c r="B2748" s="1">
        <f t="shared" si="85"/>
        <v>6</v>
      </c>
    </row>
    <row r="2749" spans="1:2" x14ac:dyDescent="0.15">
      <c r="A2749" s="1">
        <f t="shared" si="84"/>
        <v>275</v>
      </c>
      <c r="B2749" s="1">
        <f t="shared" si="85"/>
        <v>7</v>
      </c>
    </row>
    <row r="2750" spans="1:2" x14ac:dyDescent="0.15">
      <c r="A2750" s="1">
        <f t="shared" si="84"/>
        <v>275</v>
      </c>
      <c r="B2750" s="1">
        <f t="shared" si="85"/>
        <v>8</v>
      </c>
    </row>
    <row r="2751" spans="1:2" x14ac:dyDescent="0.15">
      <c r="A2751" s="1">
        <f t="shared" si="84"/>
        <v>275</v>
      </c>
      <c r="B2751" s="1">
        <f t="shared" si="85"/>
        <v>9</v>
      </c>
    </row>
    <row r="2752" spans="1:2" x14ac:dyDescent="0.15">
      <c r="A2752" s="1">
        <f t="shared" si="84"/>
        <v>275</v>
      </c>
      <c r="B2752" s="1">
        <f t="shared" si="85"/>
        <v>10</v>
      </c>
    </row>
    <row r="2753" spans="1:2" x14ac:dyDescent="0.15">
      <c r="A2753" s="1">
        <f t="shared" si="84"/>
        <v>276</v>
      </c>
      <c r="B2753" s="1">
        <f t="shared" si="85"/>
        <v>1</v>
      </c>
    </row>
    <row r="2754" spans="1:2" x14ac:dyDescent="0.15">
      <c r="A2754" s="1">
        <f t="shared" si="84"/>
        <v>276</v>
      </c>
      <c r="B2754" s="1">
        <f t="shared" si="85"/>
        <v>2</v>
      </c>
    </row>
    <row r="2755" spans="1:2" x14ac:dyDescent="0.15">
      <c r="A2755" s="1">
        <f t="shared" si="84"/>
        <v>276</v>
      </c>
      <c r="B2755" s="1">
        <f t="shared" si="85"/>
        <v>3</v>
      </c>
    </row>
    <row r="2756" spans="1:2" x14ac:dyDescent="0.15">
      <c r="A2756" s="1">
        <f t="shared" si="84"/>
        <v>276</v>
      </c>
      <c r="B2756" s="1">
        <f t="shared" si="85"/>
        <v>4</v>
      </c>
    </row>
    <row r="2757" spans="1:2" x14ac:dyDescent="0.15">
      <c r="A2757" s="1">
        <f t="shared" si="84"/>
        <v>276</v>
      </c>
      <c r="B2757" s="1">
        <f t="shared" si="85"/>
        <v>5</v>
      </c>
    </row>
    <row r="2758" spans="1:2" x14ac:dyDescent="0.15">
      <c r="A2758" s="1">
        <f t="shared" si="84"/>
        <v>276</v>
      </c>
      <c r="B2758" s="1">
        <f t="shared" si="85"/>
        <v>6</v>
      </c>
    </row>
    <row r="2759" spans="1:2" x14ac:dyDescent="0.15">
      <c r="A2759" s="1">
        <f t="shared" si="84"/>
        <v>276</v>
      </c>
      <c r="B2759" s="1">
        <f t="shared" si="85"/>
        <v>7</v>
      </c>
    </row>
    <row r="2760" spans="1:2" x14ac:dyDescent="0.15">
      <c r="A2760" s="1">
        <f t="shared" si="84"/>
        <v>276</v>
      </c>
      <c r="B2760" s="1">
        <f t="shared" si="85"/>
        <v>8</v>
      </c>
    </row>
    <row r="2761" spans="1:2" x14ac:dyDescent="0.15">
      <c r="A2761" s="1">
        <f t="shared" si="84"/>
        <v>276</v>
      </c>
      <c r="B2761" s="1">
        <f t="shared" si="85"/>
        <v>9</v>
      </c>
    </row>
    <row r="2762" spans="1:2" x14ac:dyDescent="0.15">
      <c r="A2762" s="1">
        <f t="shared" si="84"/>
        <v>276</v>
      </c>
      <c r="B2762" s="1">
        <f t="shared" si="85"/>
        <v>10</v>
      </c>
    </row>
    <row r="2763" spans="1:2" x14ac:dyDescent="0.15">
      <c r="A2763" s="1">
        <f t="shared" si="84"/>
        <v>277</v>
      </c>
      <c r="B2763" s="1">
        <f t="shared" si="85"/>
        <v>1</v>
      </c>
    </row>
    <row r="2764" spans="1:2" x14ac:dyDescent="0.15">
      <c r="A2764" s="1">
        <f t="shared" si="84"/>
        <v>277</v>
      </c>
      <c r="B2764" s="1">
        <f t="shared" si="85"/>
        <v>2</v>
      </c>
    </row>
    <row r="2765" spans="1:2" x14ac:dyDescent="0.15">
      <c r="A2765" s="1">
        <f t="shared" ref="A2765:A2828" si="86">A2755+1</f>
        <v>277</v>
      </c>
      <c r="B2765" s="1">
        <f t="shared" ref="B2765:B2828" si="87">B2755</f>
        <v>3</v>
      </c>
    </row>
    <row r="2766" spans="1:2" x14ac:dyDescent="0.15">
      <c r="A2766" s="1">
        <f t="shared" si="86"/>
        <v>277</v>
      </c>
      <c r="B2766" s="1">
        <f t="shared" si="87"/>
        <v>4</v>
      </c>
    </row>
    <row r="2767" spans="1:2" x14ac:dyDescent="0.15">
      <c r="A2767" s="1">
        <f t="shared" si="86"/>
        <v>277</v>
      </c>
      <c r="B2767" s="1">
        <f t="shared" si="87"/>
        <v>5</v>
      </c>
    </row>
    <row r="2768" spans="1:2" x14ac:dyDescent="0.15">
      <c r="A2768" s="1">
        <f t="shared" si="86"/>
        <v>277</v>
      </c>
      <c r="B2768" s="1">
        <f t="shared" si="87"/>
        <v>6</v>
      </c>
    </row>
    <row r="2769" spans="1:2" x14ac:dyDescent="0.15">
      <c r="A2769" s="1">
        <f t="shared" si="86"/>
        <v>277</v>
      </c>
      <c r="B2769" s="1">
        <f t="shared" si="87"/>
        <v>7</v>
      </c>
    </row>
    <row r="2770" spans="1:2" x14ac:dyDescent="0.15">
      <c r="A2770" s="1">
        <f t="shared" si="86"/>
        <v>277</v>
      </c>
      <c r="B2770" s="1">
        <f t="shared" si="87"/>
        <v>8</v>
      </c>
    </row>
    <row r="2771" spans="1:2" x14ac:dyDescent="0.15">
      <c r="A2771" s="1">
        <f t="shared" si="86"/>
        <v>277</v>
      </c>
      <c r="B2771" s="1">
        <f t="shared" si="87"/>
        <v>9</v>
      </c>
    </row>
    <row r="2772" spans="1:2" x14ac:dyDescent="0.15">
      <c r="A2772" s="1">
        <f t="shared" si="86"/>
        <v>277</v>
      </c>
      <c r="B2772" s="1">
        <f t="shared" si="87"/>
        <v>10</v>
      </c>
    </row>
    <row r="2773" spans="1:2" x14ac:dyDescent="0.15">
      <c r="A2773" s="1">
        <f t="shared" si="86"/>
        <v>278</v>
      </c>
      <c r="B2773" s="1">
        <f t="shared" si="87"/>
        <v>1</v>
      </c>
    </row>
    <row r="2774" spans="1:2" x14ac:dyDescent="0.15">
      <c r="A2774" s="1">
        <f t="shared" si="86"/>
        <v>278</v>
      </c>
      <c r="B2774" s="1">
        <f t="shared" si="87"/>
        <v>2</v>
      </c>
    </row>
    <row r="2775" spans="1:2" x14ac:dyDescent="0.15">
      <c r="A2775" s="1">
        <f t="shared" si="86"/>
        <v>278</v>
      </c>
      <c r="B2775" s="1">
        <f t="shared" si="87"/>
        <v>3</v>
      </c>
    </row>
    <row r="2776" spans="1:2" x14ac:dyDescent="0.15">
      <c r="A2776" s="1">
        <f t="shared" si="86"/>
        <v>278</v>
      </c>
      <c r="B2776" s="1">
        <f t="shared" si="87"/>
        <v>4</v>
      </c>
    </row>
    <row r="2777" spans="1:2" x14ac:dyDescent="0.15">
      <c r="A2777" s="1">
        <f t="shared" si="86"/>
        <v>278</v>
      </c>
      <c r="B2777" s="1">
        <f t="shared" si="87"/>
        <v>5</v>
      </c>
    </row>
    <row r="2778" spans="1:2" x14ac:dyDescent="0.15">
      <c r="A2778" s="1">
        <f t="shared" si="86"/>
        <v>278</v>
      </c>
      <c r="B2778" s="1">
        <f t="shared" si="87"/>
        <v>6</v>
      </c>
    </row>
    <row r="2779" spans="1:2" x14ac:dyDescent="0.15">
      <c r="A2779" s="1">
        <f t="shared" si="86"/>
        <v>278</v>
      </c>
      <c r="B2779" s="1">
        <f t="shared" si="87"/>
        <v>7</v>
      </c>
    </row>
    <row r="2780" spans="1:2" x14ac:dyDescent="0.15">
      <c r="A2780" s="1">
        <f t="shared" si="86"/>
        <v>278</v>
      </c>
      <c r="B2780" s="1">
        <f t="shared" si="87"/>
        <v>8</v>
      </c>
    </row>
    <row r="2781" spans="1:2" x14ac:dyDescent="0.15">
      <c r="A2781" s="1">
        <f t="shared" si="86"/>
        <v>278</v>
      </c>
      <c r="B2781" s="1">
        <f t="shared" si="87"/>
        <v>9</v>
      </c>
    </row>
    <row r="2782" spans="1:2" x14ac:dyDescent="0.15">
      <c r="A2782" s="1">
        <f t="shared" si="86"/>
        <v>278</v>
      </c>
      <c r="B2782" s="1">
        <f t="shared" si="87"/>
        <v>10</v>
      </c>
    </row>
    <row r="2783" spans="1:2" x14ac:dyDescent="0.15">
      <c r="A2783" s="1">
        <f t="shared" si="86"/>
        <v>279</v>
      </c>
      <c r="B2783" s="1">
        <f t="shared" si="87"/>
        <v>1</v>
      </c>
    </row>
    <row r="2784" spans="1:2" x14ac:dyDescent="0.15">
      <c r="A2784" s="1">
        <f t="shared" si="86"/>
        <v>279</v>
      </c>
      <c r="B2784" s="1">
        <f t="shared" si="87"/>
        <v>2</v>
      </c>
    </row>
    <row r="2785" spans="1:2" x14ac:dyDescent="0.15">
      <c r="A2785" s="1">
        <f t="shared" si="86"/>
        <v>279</v>
      </c>
      <c r="B2785" s="1">
        <f t="shared" si="87"/>
        <v>3</v>
      </c>
    </row>
    <row r="2786" spans="1:2" x14ac:dyDescent="0.15">
      <c r="A2786" s="1">
        <f t="shared" si="86"/>
        <v>279</v>
      </c>
      <c r="B2786" s="1">
        <f t="shared" si="87"/>
        <v>4</v>
      </c>
    </row>
    <row r="2787" spans="1:2" x14ac:dyDescent="0.15">
      <c r="A2787" s="1">
        <f t="shared" si="86"/>
        <v>279</v>
      </c>
      <c r="B2787" s="1">
        <f t="shared" si="87"/>
        <v>5</v>
      </c>
    </row>
    <row r="2788" spans="1:2" x14ac:dyDescent="0.15">
      <c r="A2788" s="1">
        <f t="shared" si="86"/>
        <v>279</v>
      </c>
      <c r="B2788" s="1">
        <f t="shared" si="87"/>
        <v>6</v>
      </c>
    </row>
    <row r="2789" spans="1:2" x14ac:dyDescent="0.15">
      <c r="A2789" s="1">
        <f t="shared" si="86"/>
        <v>279</v>
      </c>
      <c r="B2789" s="1">
        <f t="shared" si="87"/>
        <v>7</v>
      </c>
    </row>
    <row r="2790" spans="1:2" x14ac:dyDescent="0.15">
      <c r="A2790" s="1">
        <f t="shared" si="86"/>
        <v>279</v>
      </c>
      <c r="B2790" s="1">
        <f t="shared" si="87"/>
        <v>8</v>
      </c>
    </row>
    <row r="2791" spans="1:2" x14ac:dyDescent="0.15">
      <c r="A2791" s="1">
        <f t="shared" si="86"/>
        <v>279</v>
      </c>
      <c r="B2791" s="1">
        <f t="shared" si="87"/>
        <v>9</v>
      </c>
    </row>
    <row r="2792" spans="1:2" x14ac:dyDescent="0.15">
      <c r="A2792" s="1">
        <f t="shared" si="86"/>
        <v>279</v>
      </c>
      <c r="B2792" s="1">
        <f t="shared" si="87"/>
        <v>10</v>
      </c>
    </row>
    <row r="2793" spans="1:2" x14ac:dyDescent="0.15">
      <c r="A2793" s="1">
        <f t="shared" si="86"/>
        <v>280</v>
      </c>
      <c r="B2793" s="1">
        <f t="shared" si="87"/>
        <v>1</v>
      </c>
    </row>
    <row r="2794" spans="1:2" x14ac:dyDescent="0.15">
      <c r="A2794" s="1">
        <f t="shared" si="86"/>
        <v>280</v>
      </c>
      <c r="B2794" s="1">
        <f t="shared" si="87"/>
        <v>2</v>
      </c>
    </row>
    <row r="2795" spans="1:2" x14ac:dyDescent="0.15">
      <c r="A2795" s="1">
        <f t="shared" si="86"/>
        <v>280</v>
      </c>
      <c r="B2795" s="1">
        <f t="shared" si="87"/>
        <v>3</v>
      </c>
    </row>
    <row r="2796" spans="1:2" x14ac:dyDescent="0.15">
      <c r="A2796" s="1">
        <f t="shared" si="86"/>
        <v>280</v>
      </c>
      <c r="B2796" s="1">
        <f t="shared" si="87"/>
        <v>4</v>
      </c>
    </row>
    <row r="2797" spans="1:2" x14ac:dyDescent="0.15">
      <c r="A2797" s="1">
        <f t="shared" si="86"/>
        <v>280</v>
      </c>
      <c r="B2797" s="1">
        <f t="shared" si="87"/>
        <v>5</v>
      </c>
    </row>
    <row r="2798" spans="1:2" x14ac:dyDescent="0.15">
      <c r="A2798" s="1">
        <f t="shared" si="86"/>
        <v>280</v>
      </c>
      <c r="B2798" s="1">
        <f t="shared" si="87"/>
        <v>6</v>
      </c>
    </row>
    <row r="2799" spans="1:2" x14ac:dyDescent="0.15">
      <c r="A2799" s="1">
        <f t="shared" si="86"/>
        <v>280</v>
      </c>
      <c r="B2799" s="1">
        <f t="shared" si="87"/>
        <v>7</v>
      </c>
    </row>
    <row r="2800" spans="1:2" x14ac:dyDescent="0.15">
      <c r="A2800" s="1">
        <f t="shared" si="86"/>
        <v>280</v>
      </c>
      <c r="B2800" s="1">
        <f t="shared" si="87"/>
        <v>8</v>
      </c>
    </row>
    <row r="2801" spans="1:2" x14ac:dyDescent="0.15">
      <c r="A2801" s="1">
        <f t="shared" si="86"/>
        <v>280</v>
      </c>
      <c r="B2801" s="1">
        <f t="shared" si="87"/>
        <v>9</v>
      </c>
    </row>
    <row r="2802" spans="1:2" x14ac:dyDescent="0.15">
      <c r="A2802" s="1">
        <f t="shared" si="86"/>
        <v>280</v>
      </c>
      <c r="B2802" s="1">
        <f t="shared" si="87"/>
        <v>10</v>
      </c>
    </row>
    <row r="2803" spans="1:2" x14ac:dyDescent="0.15">
      <c r="A2803" s="1">
        <f t="shared" si="86"/>
        <v>281</v>
      </c>
      <c r="B2803" s="1">
        <f t="shared" si="87"/>
        <v>1</v>
      </c>
    </row>
    <row r="2804" spans="1:2" x14ac:dyDescent="0.15">
      <c r="A2804" s="1">
        <f t="shared" si="86"/>
        <v>281</v>
      </c>
      <c r="B2804" s="1">
        <f t="shared" si="87"/>
        <v>2</v>
      </c>
    </row>
    <row r="2805" spans="1:2" x14ac:dyDescent="0.15">
      <c r="A2805" s="1">
        <f t="shared" si="86"/>
        <v>281</v>
      </c>
      <c r="B2805" s="1">
        <f t="shared" si="87"/>
        <v>3</v>
      </c>
    </row>
    <row r="2806" spans="1:2" x14ac:dyDescent="0.15">
      <c r="A2806" s="1">
        <f t="shared" si="86"/>
        <v>281</v>
      </c>
      <c r="B2806" s="1">
        <f t="shared" si="87"/>
        <v>4</v>
      </c>
    </row>
    <row r="2807" spans="1:2" x14ac:dyDescent="0.15">
      <c r="A2807" s="1">
        <f t="shared" si="86"/>
        <v>281</v>
      </c>
      <c r="B2807" s="1">
        <f t="shared" si="87"/>
        <v>5</v>
      </c>
    </row>
    <row r="2808" spans="1:2" x14ac:dyDescent="0.15">
      <c r="A2808" s="1">
        <f t="shared" si="86"/>
        <v>281</v>
      </c>
      <c r="B2808" s="1">
        <f t="shared" si="87"/>
        <v>6</v>
      </c>
    </row>
    <row r="2809" spans="1:2" x14ac:dyDescent="0.15">
      <c r="A2809" s="1">
        <f t="shared" si="86"/>
        <v>281</v>
      </c>
      <c r="B2809" s="1">
        <f t="shared" si="87"/>
        <v>7</v>
      </c>
    </row>
    <row r="2810" spans="1:2" x14ac:dyDescent="0.15">
      <c r="A2810" s="1">
        <f t="shared" si="86"/>
        <v>281</v>
      </c>
      <c r="B2810" s="1">
        <f t="shared" si="87"/>
        <v>8</v>
      </c>
    </row>
    <row r="2811" spans="1:2" x14ac:dyDescent="0.15">
      <c r="A2811" s="1">
        <f t="shared" si="86"/>
        <v>281</v>
      </c>
      <c r="B2811" s="1">
        <f t="shared" si="87"/>
        <v>9</v>
      </c>
    </row>
    <row r="2812" spans="1:2" x14ac:dyDescent="0.15">
      <c r="A2812" s="1">
        <f t="shared" si="86"/>
        <v>281</v>
      </c>
      <c r="B2812" s="1">
        <f t="shared" si="87"/>
        <v>10</v>
      </c>
    </row>
    <row r="2813" spans="1:2" x14ac:dyDescent="0.15">
      <c r="A2813" s="1">
        <f t="shared" si="86"/>
        <v>282</v>
      </c>
      <c r="B2813" s="1">
        <f t="shared" si="87"/>
        <v>1</v>
      </c>
    </row>
    <row r="2814" spans="1:2" x14ac:dyDescent="0.15">
      <c r="A2814" s="1">
        <f t="shared" si="86"/>
        <v>282</v>
      </c>
      <c r="B2814" s="1">
        <f t="shared" si="87"/>
        <v>2</v>
      </c>
    </row>
    <row r="2815" spans="1:2" x14ac:dyDescent="0.15">
      <c r="A2815" s="1">
        <f t="shared" si="86"/>
        <v>282</v>
      </c>
      <c r="B2815" s="1">
        <f t="shared" si="87"/>
        <v>3</v>
      </c>
    </row>
    <row r="2816" spans="1:2" x14ac:dyDescent="0.15">
      <c r="A2816" s="1">
        <f t="shared" si="86"/>
        <v>282</v>
      </c>
      <c r="B2816" s="1">
        <f t="shared" si="87"/>
        <v>4</v>
      </c>
    </row>
    <row r="2817" spans="1:2" x14ac:dyDescent="0.15">
      <c r="A2817" s="1">
        <f t="shared" si="86"/>
        <v>282</v>
      </c>
      <c r="B2817" s="1">
        <f t="shared" si="87"/>
        <v>5</v>
      </c>
    </row>
    <row r="2818" spans="1:2" x14ac:dyDescent="0.15">
      <c r="A2818" s="1">
        <f t="shared" si="86"/>
        <v>282</v>
      </c>
      <c r="B2818" s="1">
        <f t="shared" si="87"/>
        <v>6</v>
      </c>
    </row>
    <row r="2819" spans="1:2" x14ac:dyDescent="0.15">
      <c r="A2819" s="1">
        <f t="shared" si="86"/>
        <v>282</v>
      </c>
      <c r="B2819" s="1">
        <f t="shared" si="87"/>
        <v>7</v>
      </c>
    </row>
    <row r="2820" spans="1:2" x14ac:dyDescent="0.15">
      <c r="A2820" s="1">
        <f t="shared" si="86"/>
        <v>282</v>
      </c>
      <c r="B2820" s="1">
        <f t="shared" si="87"/>
        <v>8</v>
      </c>
    </row>
    <row r="2821" spans="1:2" x14ac:dyDescent="0.15">
      <c r="A2821" s="1">
        <f t="shared" si="86"/>
        <v>282</v>
      </c>
      <c r="B2821" s="1">
        <f t="shared" si="87"/>
        <v>9</v>
      </c>
    </row>
    <row r="2822" spans="1:2" x14ac:dyDescent="0.15">
      <c r="A2822" s="1">
        <f t="shared" si="86"/>
        <v>282</v>
      </c>
      <c r="B2822" s="1">
        <f t="shared" si="87"/>
        <v>10</v>
      </c>
    </row>
    <row r="2823" spans="1:2" x14ac:dyDescent="0.15">
      <c r="A2823" s="1">
        <f t="shared" si="86"/>
        <v>283</v>
      </c>
      <c r="B2823" s="1">
        <f t="shared" si="87"/>
        <v>1</v>
      </c>
    </row>
    <row r="2824" spans="1:2" x14ac:dyDescent="0.15">
      <c r="A2824" s="1">
        <f t="shared" si="86"/>
        <v>283</v>
      </c>
      <c r="B2824" s="1">
        <f t="shared" si="87"/>
        <v>2</v>
      </c>
    </row>
    <row r="2825" spans="1:2" x14ac:dyDescent="0.15">
      <c r="A2825" s="1">
        <f t="shared" si="86"/>
        <v>283</v>
      </c>
      <c r="B2825" s="1">
        <f t="shared" si="87"/>
        <v>3</v>
      </c>
    </row>
    <row r="2826" spans="1:2" x14ac:dyDescent="0.15">
      <c r="A2826" s="1">
        <f t="shared" si="86"/>
        <v>283</v>
      </c>
      <c r="B2826" s="1">
        <f t="shared" si="87"/>
        <v>4</v>
      </c>
    </row>
    <row r="2827" spans="1:2" x14ac:dyDescent="0.15">
      <c r="A2827" s="1">
        <f t="shared" si="86"/>
        <v>283</v>
      </c>
      <c r="B2827" s="1">
        <f t="shared" si="87"/>
        <v>5</v>
      </c>
    </row>
    <row r="2828" spans="1:2" x14ac:dyDescent="0.15">
      <c r="A2828" s="1">
        <f t="shared" si="86"/>
        <v>283</v>
      </c>
      <c r="B2828" s="1">
        <f t="shared" si="87"/>
        <v>6</v>
      </c>
    </row>
    <row r="2829" spans="1:2" x14ac:dyDescent="0.15">
      <c r="A2829" s="1">
        <f t="shared" ref="A2829:A2892" si="88">A2819+1</f>
        <v>283</v>
      </c>
      <c r="B2829" s="1">
        <f t="shared" ref="B2829:B2892" si="89">B2819</f>
        <v>7</v>
      </c>
    </row>
    <row r="2830" spans="1:2" x14ac:dyDescent="0.15">
      <c r="A2830" s="1">
        <f t="shared" si="88"/>
        <v>283</v>
      </c>
      <c r="B2830" s="1">
        <f t="shared" si="89"/>
        <v>8</v>
      </c>
    </row>
    <row r="2831" spans="1:2" x14ac:dyDescent="0.15">
      <c r="A2831" s="1">
        <f t="shared" si="88"/>
        <v>283</v>
      </c>
      <c r="B2831" s="1">
        <f t="shared" si="89"/>
        <v>9</v>
      </c>
    </row>
    <row r="2832" spans="1:2" x14ac:dyDescent="0.15">
      <c r="A2832" s="1">
        <f t="shared" si="88"/>
        <v>283</v>
      </c>
      <c r="B2832" s="1">
        <f t="shared" si="89"/>
        <v>10</v>
      </c>
    </row>
    <row r="2833" spans="1:2" x14ac:dyDescent="0.15">
      <c r="A2833" s="1">
        <f t="shared" si="88"/>
        <v>284</v>
      </c>
      <c r="B2833" s="1">
        <f t="shared" si="89"/>
        <v>1</v>
      </c>
    </row>
    <row r="2834" spans="1:2" x14ac:dyDescent="0.15">
      <c r="A2834" s="1">
        <f t="shared" si="88"/>
        <v>284</v>
      </c>
      <c r="B2834" s="1">
        <f t="shared" si="89"/>
        <v>2</v>
      </c>
    </row>
    <row r="2835" spans="1:2" x14ac:dyDescent="0.15">
      <c r="A2835" s="1">
        <f t="shared" si="88"/>
        <v>284</v>
      </c>
      <c r="B2835" s="1">
        <f t="shared" si="89"/>
        <v>3</v>
      </c>
    </row>
    <row r="2836" spans="1:2" x14ac:dyDescent="0.15">
      <c r="A2836" s="1">
        <f t="shared" si="88"/>
        <v>284</v>
      </c>
      <c r="B2836" s="1">
        <f t="shared" si="89"/>
        <v>4</v>
      </c>
    </row>
    <row r="2837" spans="1:2" x14ac:dyDescent="0.15">
      <c r="A2837" s="1">
        <f t="shared" si="88"/>
        <v>284</v>
      </c>
      <c r="B2837" s="1">
        <f t="shared" si="89"/>
        <v>5</v>
      </c>
    </row>
    <row r="2838" spans="1:2" x14ac:dyDescent="0.15">
      <c r="A2838" s="1">
        <f t="shared" si="88"/>
        <v>284</v>
      </c>
      <c r="B2838" s="1">
        <f t="shared" si="89"/>
        <v>6</v>
      </c>
    </row>
    <row r="2839" spans="1:2" x14ac:dyDescent="0.15">
      <c r="A2839" s="1">
        <f t="shared" si="88"/>
        <v>284</v>
      </c>
      <c r="B2839" s="1">
        <f t="shared" si="89"/>
        <v>7</v>
      </c>
    </row>
    <row r="2840" spans="1:2" x14ac:dyDescent="0.15">
      <c r="A2840" s="1">
        <f t="shared" si="88"/>
        <v>284</v>
      </c>
      <c r="B2840" s="1">
        <f t="shared" si="89"/>
        <v>8</v>
      </c>
    </row>
    <row r="2841" spans="1:2" x14ac:dyDescent="0.15">
      <c r="A2841" s="1">
        <f t="shared" si="88"/>
        <v>284</v>
      </c>
      <c r="B2841" s="1">
        <f t="shared" si="89"/>
        <v>9</v>
      </c>
    </row>
    <row r="2842" spans="1:2" x14ac:dyDescent="0.15">
      <c r="A2842" s="1">
        <f t="shared" si="88"/>
        <v>284</v>
      </c>
      <c r="B2842" s="1">
        <f t="shared" si="89"/>
        <v>10</v>
      </c>
    </row>
    <row r="2843" spans="1:2" x14ac:dyDescent="0.15">
      <c r="A2843" s="1">
        <f t="shared" si="88"/>
        <v>285</v>
      </c>
      <c r="B2843" s="1">
        <f t="shared" si="89"/>
        <v>1</v>
      </c>
    </row>
    <row r="2844" spans="1:2" x14ac:dyDescent="0.15">
      <c r="A2844" s="1">
        <f t="shared" si="88"/>
        <v>285</v>
      </c>
      <c r="B2844" s="1">
        <f t="shared" si="89"/>
        <v>2</v>
      </c>
    </row>
    <row r="2845" spans="1:2" x14ac:dyDescent="0.15">
      <c r="A2845" s="1">
        <f t="shared" si="88"/>
        <v>285</v>
      </c>
      <c r="B2845" s="1">
        <f t="shared" si="89"/>
        <v>3</v>
      </c>
    </row>
    <row r="2846" spans="1:2" x14ac:dyDescent="0.15">
      <c r="A2846" s="1">
        <f t="shared" si="88"/>
        <v>285</v>
      </c>
      <c r="B2846" s="1">
        <f t="shared" si="89"/>
        <v>4</v>
      </c>
    </row>
    <row r="2847" spans="1:2" x14ac:dyDescent="0.15">
      <c r="A2847" s="1">
        <f t="shared" si="88"/>
        <v>285</v>
      </c>
      <c r="B2847" s="1">
        <f t="shared" si="89"/>
        <v>5</v>
      </c>
    </row>
    <row r="2848" spans="1:2" x14ac:dyDescent="0.15">
      <c r="A2848" s="1">
        <f t="shared" si="88"/>
        <v>285</v>
      </c>
      <c r="B2848" s="1">
        <f t="shared" si="89"/>
        <v>6</v>
      </c>
    </row>
    <row r="2849" spans="1:2" x14ac:dyDescent="0.15">
      <c r="A2849" s="1">
        <f t="shared" si="88"/>
        <v>285</v>
      </c>
      <c r="B2849" s="1">
        <f t="shared" si="89"/>
        <v>7</v>
      </c>
    </row>
    <row r="2850" spans="1:2" x14ac:dyDescent="0.15">
      <c r="A2850" s="1">
        <f t="shared" si="88"/>
        <v>285</v>
      </c>
      <c r="B2850" s="1">
        <f t="shared" si="89"/>
        <v>8</v>
      </c>
    </row>
    <row r="2851" spans="1:2" x14ac:dyDescent="0.15">
      <c r="A2851" s="1">
        <f t="shared" si="88"/>
        <v>285</v>
      </c>
      <c r="B2851" s="1">
        <f t="shared" si="89"/>
        <v>9</v>
      </c>
    </row>
    <row r="2852" spans="1:2" x14ac:dyDescent="0.15">
      <c r="A2852" s="1">
        <f t="shared" si="88"/>
        <v>285</v>
      </c>
      <c r="B2852" s="1">
        <f t="shared" si="89"/>
        <v>10</v>
      </c>
    </row>
    <row r="2853" spans="1:2" x14ac:dyDescent="0.15">
      <c r="A2853" s="1">
        <f t="shared" si="88"/>
        <v>286</v>
      </c>
      <c r="B2853" s="1">
        <f t="shared" si="89"/>
        <v>1</v>
      </c>
    </row>
    <row r="2854" spans="1:2" x14ac:dyDescent="0.15">
      <c r="A2854" s="1">
        <f t="shared" si="88"/>
        <v>286</v>
      </c>
      <c r="B2854" s="1">
        <f t="shared" si="89"/>
        <v>2</v>
      </c>
    </row>
    <row r="2855" spans="1:2" x14ac:dyDescent="0.15">
      <c r="A2855" s="1">
        <f t="shared" si="88"/>
        <v>286</v>
      </c>
      <c r="B2855" s="1">
        <f t="shared" si="89"/>
        <v>3</v>
      </c>
    </row>
    <row r="2856" spans="1:2" x14ac:dyDescent="0.15">
      <c r="A2856" s="1">
        <f t="shared" si="88"/>
        <v>286</v>
      </c>
      <c r="B2856" s="1">
        <f t="shared" si="89"/>
        <v>4</v>
      </c>
    </row>
    <row r="2857" spans="1:2" x14ac:dyDescent="0.15">
      <c r="A2857" s="1">
        <f t="shared" si="88"/>
        <v>286</v>
      </c>
      <c r="B2857" s="1">
        <f t="shared" si="89"/>
        <v>5</v>
      </c>
    </row>
    <row r="2858" spans="1:2" x14ac:dyDescent="0.15">
      <c r="A2858" s="1">
        <f t="shared" si="88"/>
        <v>286</v>
      </c>
      <c r="B2858" s="1">
        <f t="shared" si="89"/>
        <v>6</v>
      </c>
    </row>
    <row r="2859" spans="1:2" x14ac:dyDescent="0.15">
      <c r="A2859" s="1">
        <f t="shared" si="88"/>
        <v>286</v>
      </c>
      <c r="B2859" s="1">
        <f t="shared" si="89"/>
        <v>7</v>
      </c>
    </row>
    <row r="2860" spans="1:2" x14ac:dyDescent="0.15">
      <c r="A2860" s="1">
        <f t="shared" si="88"/>
        <v>286</v>
      </c>
      <c r="B2860" s="1">
        <f t="shared" si="89"/>
        <v>8</v>
      </c>
    </row>
    <row r="2861" spans="1:2" x14ac:dyDescent="0.15">
      <c r="A2861" s="1">
        <f t="shared" si="88"/>
        <v>286</v>
      </c>
      <c r="B2861" s="1">
        <f t="shared" si="89"/>
        <v>9</v>
      </c>
    </row>
    <row r="2862" spans="1:2" x14ac:dyDescent="0.15">
      <c r="A2862" s="1">
        <f t="shared" si="88"/>
        <v>286</v>
      </c>
      <c r="B2862" s="1">
        <f t="shared" si="89"/>
        <v>10</v>
      </c>
    </row>
    <row r="2863" spans="1:2" x14ac:dyDescent="0.15">
      <c r="A2863" s="1">
        <f t="shared" si="88"/>
        <v>287</v>
      </c>
      <c r="B2863" s="1">
        <f t="shared" si="89"/>
        <v>1</v>
      </c>
    </row>
    <row r="2864" spans="1:2" x14ac:dyDescent="0.15">
      <c r="A2864" s="1">
        <f t="shared" si="88"/>
        <v>287</v>
      </c>
      <c r="B2864" s="1">
        <f t="shared" si="89"/>
        <v>2</v>
      </c>
    </row>
    <row r="2865" spans="1:2" x14ac:dyDescent="0.15">
      <c r="A2865" s="1">
        <f t="shared" si="88"/>
        <v>287</v>
      </c>
      <c r="B2865" s="1">
        <f t="shared" si="89"/>
        <v>3</v>
      </c>
    </row>
    <row r="2866" spans="1:2" x14ac:dyDescent="0.15">
      <c r="A2866" s="1">
        <f t="shared" si="88"/>
        <v>287</v>
      </c>
      <c r="B2866" s="1">
        <f t="shared" si="89"/>
        <v>4</v>
      </c>
    </row>
    <row r="2867" spans="1:2" x14ac:dyDescent="0.15">
      <c r="A2867" s="1">
        <f t="shared" si="88"/>
        <v>287</v>
      </c>
      <c r="B2867" s="1">
        <f t="shared" si="89"/>
        <v>5</v>
      </c>
    </row>
    <row r="2868" spans="1:2" x14ac:dyDescent="0.15">
      <c r="A2868" s="1">
        <f t="shared" si="88"/>
        <v>287</v>
      </c>
      <c r="B2868" s="1">
        <f t="shared" si="89"/>
        <v>6</v>
      </c>
    </row>
    <row r="2869" spans="1:2" x14ac:dyDescent="0.15">
      <c r="A2869" s="1">
        <f t="shared" si="88"/>
        <v>287</v>
      </c>
      <c r="B2869" s="1">
        <f t="shared" si="89"/>
        <v>7</v>
      </c>
    </row>
    <row r="2870" spans="1:2" x14ac:dyDescent="0.15">
      <c r="A2870" s="1">
        <f t="shared" si="88"/>
        <v>287</v>
      </c>
      <c r="B2870" s="1">
        <f t="shared" si="89"/>
        <v>8</v>
      </c>
    </row>
    <row r="2871" spans="1:2" x14ac:dyDescent="0.15">
      <c r="A2871" s="1">
        <f t="shared" si="88"/>
        <v>287</v>
      </c>
      <c r="B2871" s="1">
        <f t="shared" si="89"/>
        <v>9</v>
      </c>
    </row>
    <row r="2872" spans="1:2" x14ac:dyDescent="0.15">
      <c r="A2872" s="1">
        <f t="shared" si="88"/>
        <v>287</v>
      </c>
      <c r="B2872" s="1">
        <f t="shared" si="89"/>
        <v>10</v>
      </c>
    </row>
    <row r="2873" spans="1:2" x14ac:dyDescent="0.15">
      <c r="A2873" s="1">
        <f t="shared" si="88"/>
        <v>288</v>
      </c>
      <c r="B2873" s="1">
        <f t="shared" si="89"/>
        <v>1</v>
      </c>
    </row>
    <row r="2874" spans="1:2" x14ac:dyDescent="0.15">
      <c r="A2874" s="1">
        <f t="shared" si="88"/>
        <v>288</v>
      </c>
      <c r="B2874" s="1">
        <f t="shared" si="89"/>
        <v>2</v>
      </c>
    </row>
    <row r="2875" spans="1:2" x14ac:dyDescent="0.15">
      <c r="A2875" s="1">
        <f t="shared" si="88"/>
        <v>288</v>
      </c>
      <c r="B2875" s="1">
        <f t="shared" si="89"/>
        <v>3</v>
      </c>
    </row>
    <row r="2876" spans="1:2" x14ac:dyDescent="0.15">
      <c r="A2876" s="1">
        <f t="shared" si="88"/>
        <v>288</v>
      </c>
      <c r="B2876" s="1">
        <f t="shared" si="89"/>
        <v>4</v>
      </c>
    </row>
    <row r="2877" spans="1:2" x14ac:dyDescent="0.15">
      <c r="A2877" s="1">
        <f t="shared" si="88"/>
        <v>288</v>
      </c>
      <c r="B2877" s="1">
        <f t="shared" si="89"/>
        <v>5</v>
      </c>
    </row>
    <row r="2878" spans="1:2" x14ac:dyDescent="0.15">
      <c r="A2878" s="1">
        <f t="shared" si="88"/>
        <v>288</v>
      </c>
      <c r="B2878" s="1">
        <f t="shared" si="89"/>
        <v>6</v>
      </c>
    </row>
    <row r="2879" spans="1:2" x14ac:dyDescent="0.15">
      <c r="A2879" s="1">
        <f t="shared" si="88"/>
        <v>288</v>
      </c>
      <c r="B2879" s="1">
        <f t="shared" si="89"/>
        <v>7</v>
      </c>
    </row>
    <row r="2880" spans="1:2" x14ac:dyDescent="0.15">
      <c r="A2880" s="1">
        <f t="shared" si="88"/>
        <v>288</v>
      </c>
      <c r="B2880" s="1">
        <f t="shared" si="89"/>
        <v>8</v>
      </c>
    </row>
    <row r="2881" spans="1:2" x14ac:dyDescent="0.15">
      <c r="A2881" s="1">
        <f t="shared" si="88"/>
        <v>288</v>
      </c>
      <c r="B2881" s="1">
        <f t="shared" si="89"/>
        <v>9</v>
      </c>
    </row>
    <row r="2882" spans="1:2" x14ac:dyDescent="0.15">
      <c r="A2882" s="1">
        <f t="shared" si="88"/>
        <v>288</v>
      </c>
      <c r="B2882" s="1">
        <f t="shared" si="89"/>
        <v>10</v>
      </c>
    </row>
    <row r="2883" spans="1:2" x14ac:dyDescent="0.15">
      <c r="A2883" s="1">
        <f t="shared" si="88"/>
        <v>289</v>
      </c>
      <c r="B2883" s="1">
        <f t="shared" si="89"/>
        <v>1</v>
      </c>
    </row>
    <row r="2884" spans="1:2" x14ac:dyDescent="0.15">
      <c r="A2884" s="1">
        <f t="shared" si="88"/>
        <v>289</v>
      </c>
      <c r="B2884" s="1">
        <f t="shared" si="89"/>
        <v>2</v>
      </c>
    </row>
    <row r="2885" spans="1:2" x14ac:dyDescent="0.15">
      <c r="A2885" s="1">
        <f t="shared" si="88"/>
        <v>289</v>
      </c>
      <c r="B2885" s="1">
        <f t="shared" si="89"/>
        <v>3</v>
      </c>
    </row>
    <row r="2886" spans="1:2" x14ac:dyDescent="0.15">
      <c r="A2886" s="1">
        <f t="shared" si="88"/>
        <v>289</v>
      </c>
      <c r="B2886" s="1">
        <f t="shared" si="89"/>
        <v>4</v>
      </c>
    </row>
    <row r="2887" spans="1:2" x14ac:dyDescent="0.15">
      <c r="A2887" s="1">
        <f t="shared" si="88"/>
        <v>289</v>
      </c>
      <c r="B2887" s="1">
        <f t="shared" si="89"/>
        <v>5</v>
      </c>
    </row>
    <row r="2888" spans="1:2" x14ac:dyDescent="0.15">
      <c r="A2888" s="1">
        <f t="shared" si="88"/>
        <v>289</v>
      </c>
      <c r="B2888" s="1">
        <f t="shared" si="89"/>
        <v>6</v>
      </c>
    </row>
    <row r="2889" spans="1:2" x14ac:dyDescent="0.15">
      <c r="A2889" s="1">
        <f t="shared" si="88"/>
        <v>289</v>
      </c>
      <c r="B2889" s="1">
        <f t="shared" si="89"/>
        <v>7</v>
      </c>
    </row>
    <row r="2890" spans="1:2" x14ac:dyDescent="0.15">
      <c r="A2890" s="1">
        <f t="shared" si="88"/>
        <v>289</v>
      </c>
      <c r="B2890" s="1">
        <f t="shared" si="89"/>
        <v>8</v>
      </c>
    </row>
    <row r="2891" spans="1:2" x14ac:dyDescent="0.15">
      <c r="A2891" s="1">
        <f t="shared" si="88"/>
        <v>289</v>
      </c>
      <c r="B2891" s="1">
        <f t="shared" si="89"/>
        <v>9</v>
      </c>
    </row>
    <row r="2892" spans="1:2" x14ac:dyDescent="0.15">
      <c r="A2892" s="1">
        <f t="shared" si="88"/>
        <v>289</v>
      </c>
      <c r="B2892" s="1">
        <f t="shared" si="89"/>
        <v>10</v>
      </c>
    </row>
    <row r="2893" spans="1:2" x14ac:dyDescent="0.15">
      <c r="A2893" s="1">
        <f t="shared" ref="A2893:A2956" si="90">A2883+1</f>
        <v>290</v>
      </c>
      <c r="B2893" s="1">
        <f t="shared" ref="B2893:B2956" si="91">B2883</f>
        <v>1</v>
      </c>
    </row>
    <row r="2894" spans="1:2" x14ac:dyDescent="0.15">
      <c r="A2894" s="1">
        <f t="shared" si="90"/>
        <v>290</v>
      </c>
      <c r="B2894" s="1">
        <f t="shared" si="91"/>
        <v>2</v>
      </c>
    </row>
    <row r="2895" spans="1:2" x14ac:dyDescent="0.15">
      <c r="A2895" s="1">
        <f t="shared" si="90"/>
        <v>290</v>
      </c>
      <c r="B2895" s="1">
        <f t="shared" si="91"/>
        <v>3</v>
      </c>
    </row>
    <row r="2896" spans="1:2" x14ac:dyDescent="0.15">
      <c r="A2896" s="1">
        <f t="shared" si="90"/>
        <v>290</v>
      </c>
      <c r="B2896" s="1">
        <f t="shared" si="91"/>
        <v>4</v>
      </c>
    </row>
    <row r="2897" spans="1:2" x14ac:dyDescent="0.15">
      <c r="A2897" s="1">
        <f t="shared" si="90"/>
        <v>290</v>
      </c>
      <c r="B2897" s="1">
        <f t="shared" si="91"/>
        <v>5</v>
      </c>
    </row>
    <row r="2898" spans="1:2" x14ac:dyDescent="0.15">
      <c r="A2898" s="1">
        <f t="shared" si="90"/>
        <v>290</v>
      </c>
      <c r="B2898" s="1">
        <f t="shared" si="91"/>
        <v>6</v>
      </c>
    </row>
    <row r="2899" spans="1:2" x14ac:dyDescent="0.15">
      <c r="A2899" s="1">
        <f t="shared" si="90"/>
        <v>290</v>
      </c>
      <c r="B2899" s="1">
        <f t="shared" si="91"/>
        <v>7</v>
      </c>
    </row>
    <row r="2900" spans="1:2" x14ac:dyDescent="0.15">
      <c r="A2900" s="1">
        <f t="shared" si="90"/>
        <v>290</v>
      </c>
      <c r="B2900" s="1">
        <f t="shared" si="91"/>
        <v>8</v>
      </c>
    </row>
    <row r="2901" spans="1:2" x14ac:dyDescent="0.15">
      <c r="A2901" s="1">
        <f t="shared" si="90"/>
        <v>290</v>
      </c>
      <c r="B2901" s="1">
        <f t="shared" si="91"/>
        <v>9</v>
      </c>
    </row>
    <row r="2902" spans="1:2" x14ac:dyDescent="0.15">
      <c r="A2902" s="1">
        <f t="shared" si="90"/>
        <v>290</v>
      </c>
      <c r="B2902" s="1">
        <f t="shared" si="91"/>
        <v>10</v>
      </c>
    </row>
    <row r="2903" spans="1:2" x14ac:dyDescent="0.15">
      <c r="A2903" s="1">
        <f t="shared" si="90"/>
        <v>291</v>
      </c>
      <c r="B2903" s="1">
        <f t="shared" si="91"/>
        <v>1</v>
      </c>
    </row>
    <row r="2904" spans="1:2" x14ac:dyDescent="0.15">
      <c r="A2904" s="1">
        <f t="shared" si="90"/>
        <v>291</v>
      </c>
      <c r="B2904" s="1">
        <f t="shared" si="91"/>
        <v>2</v>
      </c>
    </row>
    <row r="2905" spans="1:2" x14ac:dyDescent="0.15">
      <c r="A2905" s="1">
        <f t="shared" si="90"/>
        <v>291</v>
      </c>
      <c r="B2905" s="1">
        <f t="shared" si="91"/>
        <v>3</v>
      </c>
    </row>
    <row r="2906" spans="1:2" x14ac:dyDescent="0.15">
      <c r="A2906" s="1">
        <f t="shared" si="90"/>
        <v>291</v>
      </c>
      <c r="B2906" s="1">
        <f t="shared" si="91"/>
        <v>4</v>
      </c>
    </row>
    <row r="2907" spans="1:2" x14ac:dyDescent="0.15">
      <c r="A2907" s="1">
        <f t="shared" si="90"/>
        <v>291</v>
      </c>
      <c r="B2907" s="1">
        <f t="shared" si="91"/>
        <v>5</v>
      </c>
    </row>
    <row r="2908" spans="1:2" x14ac:dyDescent="0.15">
      <c r="A2908" s="1">
        <f t="shared" si="90"/>
        <v>291</v>
      </c>
      <c r="B2908" s="1">
        <f t="shared" si="91"/>
        <v>6</v>
      </c>
    </row>
    <row r="2909" spans="1:2" x14ac:dyDescent="0.15">
      <c r="A2909" s="1">
        <f t="shared" si="90"/>
        <v>291</v>
      </c>
      <c r="B2909" s="1">
        <f t="shared" si="91"/>
        <v>7</v>
      </c>
    </row>
    <row r="2910" spans="1:2" x14ac:dyDescent="0.15">
      <c r="A2910" s="1">
        <f t="shared" si="90"/>
        <v>291</v>
      </c>
      <c r="B2910" s="1">
        <f t="shared" si="91"/>
        <v>8</v>
      </c>
    </row>
    <row r="2911" spans="1:2" x14ac:dyDescent="0.15">
      <c r="A2911" s="1">
        <f t="shared" si="90"/>
        <v>291</v>
      </c>
      <c r="B2911" s="1">
        <f t="shared" si="91"/>
        <v>9</v>
      </c>
    </row>
    <row r="2912" spans="1:2" x14ac:dyDescent="0.15">
      <c r="A2912" s="1">
        <f t="shared" si="90"/>
        <v>291</v>
      </c>
      <c r="B2912" s="1">
        <f t="shared" si="91"/>
        <v>10</v>
      </c>
    </row>
    <row r="2913" spans="1:2" x14ac:dyDescent="0.15">
      <c r="A2913" s="1">
        <f t="shared" si="90"/>
        <v>292</v>
      </c>
      <c r="B2913" s="1">
        <f t="shared" si="91"/>
        <v>1</v>
      </c>
    </row>
    <row r="2914" spans="1:2" x14ac:dyDescent="0.15">
      <c r="A2914" s="1">
        <f t="shared" si="90"/>
        <v>292</v>
      </c>
      <c r="B2914" s="1">
        <f t="shared" si="91"/>
        <v>2</v>
      </c>
    </row>
    <row r="2915" spans="1:2" x14ac:dyDescent="0.15">
      <c r="A2915" s="1">
        <f t="shared" si="90"/>
        <v>292</v>
      </c>
      <c r="B2915" s="1">
        <f t="shared" si="91"/>
        <v>3</v>
      </c>
    </row>
    <row r="2916" spans="1:2" x14ac:dyDescent="0.15">
      <c r="A2916" s="1">
        <f t="shared" si="90"/>
        <v>292</v>
      </c>
      <c r="B2916" s="1">
        <f t="shared" si="91"/>
        <v>4</v>
      </c>
    </row>
    <row r="2917" spans="1:2" x14ac:dyDescent="0.15">
      <c r="A2917" s="1">
        <f t="shared" si="90"/>
        <v>292</v>
      </c>
      <c r="B2917" s="1">
        <f t="shared" si="91"/>
        <v>5</v>
      </c>
    </row>
    <row r="2918" spans="1:2" x14ac:dyDescent="0.15">
      <c r="A2918" s="1">
        <f t="shared" si="90"/>
        <v>292</v>
      </c>
      <c r="B2918" s="1">
        <f t="shared" si="91"/>
        <v>6</v>
      </c>
    </row>
    <row r="2919" spans="1:2" x14ac:dyDescent="0.15">
      <c r="A2919" s="1">
        <f t="shared" si="90"/>
        <v>292</v>
      </c>
      <c r="B2919" s="1">
        <f t="shared" si="91"/>
        <v>7</v>
      </c>
    </row>
    <row r="2920" spans="1:2" x14ac:dyDescent="0.15">
      <c r="A2920" s="1">
        <f t="shared" si="90"/>
        <v>292</v>
      </c>
      <c r="B2920" s="1">
        <f t="shared" si="91"/>
        <v>8</v>
      </c>
    </row>
    <row r="2921" spans="1:2" x14ac:dyDescent="0.15">
      <c r="A2921" s="1">
        <f t="shared" si="90"/>
        <v>292</v>
      </c>
      <c r="B2921" s="1">
        <f t="shared" si="91"/>
        <v>9</v>
      </c>
    </row>
    <row r="2922" spans="1:2" x14ac:dyDescent="0.15">
      <c r="A2922" s="1">
        <f t="shared" si="90"/>
        <v>292</v>
      </c>
      <c r="B2922" s="1">
        <f t="shared" si="91"/>
        <v>10</v>
      </c>
    </row>
    <row r="2923" spans="1:2" x14ac:dyDescent="0.15">
      <c r="A2923" s="1">
        <f t="shared" si="90"/>
        <v>293</v>
      </c>
      <c r="B2923" s="1">
        <f t="shared" si="91"/>
        <v>1</v>
      </c>
    </row>
    <row r="2924" spans="1:2" x14ac:dyDescent="0.15">
      <c r="A2924" s="1">
        <f t="shared" si="90"/>
        <v>293</v>
      </c>
      <c r="B2924" s="1">
        <f t="shared" si="91"/>
        <v>2</v>
      </c>
    </row>
    <row r="2925" spans="1:2" x14ac:dyDescent="0.15">
      <c r="A2925" s="1">
        <f t="shared" si="90"/>
        <v>293</v>
      </c>
      <c r="B2925" s="1">
        <f t="shared" si="91"/>
        <v>3</v>
      </c>
    </row>
    <row r="2926" spans="1:2" x14ac:dyDescent="0.15">
      <c r="A2926" s="1">
        <f t="shared" si="90"/>
        <v>293</v>
      </c>
      <c r="B2926" s="1">
        <f t="shared" si="91"/>
        <v>4</v>
      </c>
    </row>
    <row r="2927" spans="1:2" x14ac:dyDescent="0.15">
      <c r="A2927" s="1">
        <f t="shared" si="90"/>
        <v>293</v>
      </c>
      <c r="B2927" s="1">
        <f t="shared" si="91"/>
        <v>5</v>
      </c>
    </row>
    <row r="2928" spans="1:2" x14ac:dyDescent="0.15">
      <c r="A2928" s="1">
        <f t="shared" si="90"/>
        <v>293</v>
      </c>
      <c r="B2928" s="1">
        <f t="shared" si="91"/>
        <v>6</v>
      </c>
    </row>
    <row r="2929" spans="1:2" x14ac:dyDescent="0.15">
      <c r="A2929" s="1">
        <f t="shared" si="90"/>
        <v>293</v>
      </c>
      <c r="B2929" s="1">
        <f t="shared" si="91"/>
        <v>7</v>
      </c>
    </row>
    <row r="2930" spans="1:2" x14ac:dyDescent="0.15">
      <c r="A2930" s="1">
        <f t="shared" si="90"/>
        <v>293</v>
      </c>
      <c r="B2930" s="1">
        <f t="shared" si="91"/>
        <v>8</v>
      </c>
    </row>
    <row r="2931" spans="1:2" x14ac:dyDescent="0.15">
      <c r="A2931" s="1">
        <f t="shared" si="90"/>
        <v>293</v>
      </c>
      <c r="B2931" s="1">
        <f t="shared" si="91"/>
        <v>9</v>
      </c>
    </row>
    <row r="2932" spans="1:2" x14ac:dyDescent="0.15">
      <c r="A2932" s="1">
        <f t="shared" si="90"/>
        <v>293</v>
      </c>
      <c r="B2932" s="1">
        <f t="shared" si="91"/>
        <v>10</v>
      </c>
    </row>
    <row r="2933" spans="1:2" x14ac:dyDescent="0.15">
      <c r="A2933" s="1">
        <f t="shared" si="90"/>
        <v>294</v>
      </c>
      <c r="B2933" s="1">
        <f t="shared" si="91"/>
        <v>1</v>
      </c>
    </row>
    <row r="2934" spans="1:2" x14ac:dyDescent="0.15">
      <c r="A2934" s="1">
        <f t="shared" si="90"/>
        <v>294</v>
      </c>
      <c r="B2934" s="1">
        <f t="shared" si="91"/>
        <v>2</v>
      </c>
    </row>
    <row r="2935" spans="1:2" x14ac:dyDescent="0.15">
      <c r="A2935" s="1">
        <f t="shared" si="90"/>
        <v>294</v>
      </c>
      <c r="B2935" s="1">
        <f t="shared" si="91"/>
        <v>3</v>
      </c>
    </row>
    <row r="2936" spans="1:2" x14ac:dyDescent="0.15">
      <c r="A2936" s="1">
        <f t="shared" si="90"/>
        <v>294</v>
      </c>
      <c r="B2936" s="1">
        <f t="shared" si="91"/>
        <v>4</v>
      </c>
    </row>
    <row r="2937" spans="1:2" x14ac:dyDescent="0.15">
      <c r="A2937" s="1">
        <f t="shared" si="90"/>
        <v>294</v>
      </c>
      <c r="B2937" s="1">
        <f t="shared" si="91"/>
        <v>5</v>
      </c>
    </row>
    <row r="2938" spans="1:2" x14ac:dyDescent="0.15">
      <c r="A2938" s="1">
        <f t="shared" si="90"/>
        <v>294</v>
      </c>
      <c r="B2938" s="1">
        <f t="shared" si="91"/>
        <v>6</v>
      </c>
    </row>
    <row r="2939" spans="1:2" x14ac:dyDescent="0.15">
      <c r="A2939" s="1">
        <f t="shared" si="90"/>
        <v>294</v>
      </c>
      <c r="B2939" s="1">
        <f t="shared" si="91"/>
        <v>7</v>
      </c>
    </row>
    <row r="2940" spans="1:2" x14ac:dyDescent="0.15">
      <c r="A2940" s="1">
        <f t="shared" si="90"/>
        <v>294</v>
      </c>
      <c r="B2940" s="1">
        <f t="shared" si="91"/>
        <v>8</v>
      </c>
    </row>
    <row r="2941" spans="1:2" x14ac:dyDescent="0.15">
      <c r="A2941" s="1">
        <f t="shared" si="90"/>
        <v>294</v>
      </c>
      <c r="B2941" s="1">
        <f t="shared" si="91"/>
        <v>9</v>
      </c>
    </row>
    <row r="2942" spans="1:2" x14ac:dyDescent="0.15">
      <c r="A2942" s="1">
        <f t="shared" si="90"/>
        <v>294</v>
      </c>
      <c r="B2942" s="1">
        <f t="shared" si="91"/>
        <v>10</v>
      </c>
    </row>
    <row r="2943" spans="1:2" x14ac:dyDescent="0.15">
      <c r="A2943" s="1">
        <f t="shared" si="90"/>
        <v>295</v>
      </c>
      <c r="B2943" s="1">
        <f t="shared" si="91"/>
        <v>1</v>
      </c>
    </row>
    <row r="2944" spans="1:2" x14ac:dyDescent="0.15">
      <c r="A2944" s="1">
        <f t="shared" si="90"/>
        <v>295</v>
      </c>
      <c r="B2944" s="1">
        <f t="shared" si="91"/>
        <v>2</v>
      </c>
    </row>
    <row r="2945" spans="1:2" x14ac:dyDescent="0.15">
      <c r="A2945" s="1">
        <f t="shared" si="90"/>
        <v>295</v>
      </c>
      <c r="B2945" s="1">
        <f t="shared" si="91"/>
        <v>3</v>
      </c>
    </row>
    <row r="2946" spans="1:2" x14ac:dyDescent="0.15">
      <c r="A2946" s="1">
        <f t="shared" si="90"/>
        <v>295</v>
      </c>
      <c r="B2946" s="1">
        <f t="shared" si="91"/>
        <v>4</v>
      </c>
    </row>
    <row r="2947" spans="1:2" x14ac:dyDescent="0.15">
      <c r="A2947" s="1">
        <f t="shared" si="90"/>
        <v>295</v>
      </c>
      <c r="B2947" s="1">
        <f t="shared" si="91"/>
        <v>5</v>
      </c>
    </row>
    <row r="2948" spans="1:2" x14ac:dyDescent="0.15">
      <c r="A2948" s="1">
        <f t="shared" si="90"/>
        <v>295</v>
      </c>
      <c r="B2948" s="1">
        <f t="shared" si="91"/>
        <v>6</v>
      </c>
    </row>
    <row r="2949" spans="1:2" x14ac:dyDescent="0.15">
      <c r="A2949" s="1">
        <f t="shared" si="90"/>
        <v>295</v>
      </c>
      <c r="B2949" s="1">
        <f t="shared" si="91"/>
        <v>7</v>
      </c>
    </row>
    <row r="2950" spans="1:2" x14ac:dyDescent="0.15">
      <c r="A2950" s="1">
        <f t="shared" si="90"/>
        <v>295</v>
      </c>
      <c r="B2950" s="1">
        <f t="shared" si="91"/>
        <v>8</v>
      </c>
    </row>
    <row r="2951" spans="1:2" x14ac:dyDescent="0.15">
      <c r="A2951" s="1">
        <f t="shared" si="90"/>
        <v>295</v>
      </c>
      <c r="B2951" s="1">
        <f t="shared" si="91"/>
        <v>9</v>
      </c>
    </row>
    <row r="2952" spans="1:2" x14ac:dyDescent="0.15">
      <c r="A2952" s="1">
        <f t="shared" si="90"/>
        <v>295</v>
      </c>
      <c r="B2952" s="1">
        <f t="shared" si="91"/>
        <v>10</v>
      </c>
    </row>
    <row r="2953" spans="1:2" x14ac:dyDescent="0.15">
      <c r="A2953" s="1">
        <f t="shared" si="90"/>
        <v>296</v>
      </c>
      <c r="B2953" s="1">
        <f t="shared" si="91"/>
        <v>1</v>
      </c>
    </row>
    <row r="2954" spans="1:2" x14ac:dyDescent="0.15">
      <c r="A2954" s="1">
        <f t="shared" si="90"/>
        <v>296</v>
      </c>
      <c r="B2954" s="1">
        <f t="shared" si="91"/>
        <v>2</v>
      </c>
    </row>
    <row r="2955" spans="1:2" x14ac:dyDescent="0.15">
      <c r="A2955" s="1">
        <f t="shared" si="90"/>
        <v>296</v>
      </c>
      <c r="B2955" s="1">
        <f t="shared" si="91"/>
        <v>3</v>
      </c>
    </row>
    <row r="2956" spans="1:2" x14ac:dyDescent="0.15">
      <c r="A2956" s="1">
        <f t="shared" si="90"/>
        <v>296</v>
      </c>
      <c r="B2956" s="1">
        <f t="shared" si="91"/>
        <v>4</v>
      </c>
    </row>
    <row r="2957" spans="1:2" x14ac:dyDescent="0.15">
      <c r="A2957" s="1">
        <f t="shared" ref="A2957:A3020" si="92">A2947+1</f>
        <v>296</v>
      </c>
      <c r="B2957" s="1">
        <f t="shared" ref="B2957:B3020" si="93">B2947</f>
        <v>5</v>
      </c>
    </row>
    <row r="2958" spans="1:2" x14ac:dyDescent="0.15">
      <c r="A2958" s="1">
        <f t="shared" si="92"/>
        <v>296</v>
      </c>
      <c r="B2958" s="1">
        <f t="shared" si="93"/>
        <v>6</v>
      </c>
    </row>
    <row r="2959" spans="1:2" x14ac:dyDescent="0.15">
      <c r="A2959" s="1">
        <f t="shared" si="92"/>
        <v>296</v>
      </c>
      <c r="B2959" s="1">
        <f t="shared" si="93"/>
        <v>7</v>
      </c>
    </row>
    <row r="2960" spans="1:2" x14ac:dyDescent="0.15">
      <c r="A2960" s="1">
        <f t="shared" si="92"/>
        <v>296</v>
      </c>
      <c r="B2960" s="1">
        <f t="shared" si="93"/>
        <v>8</v>
      </c>
    </row>
    <row r="2961" spans="1:2" x14ac:dyDescent="0.15">
      <c r="A2961" s="1">
        <f t="shared" si="92"/>
        <v>296</v>
      </c>
      <c r="B2961" s="1">
        <f t="shared" si="93"/>
        <v>9</v>
      </c>
    </row>
    <row r="2962" spans="1:2" x14ac:dyDescent="0.15">
      <c r="A2962" s="1">
        <f t="shared" si="92"/>
        <v>296</v>
      </c>
      <c r="B2962" s="1">
        <f t="shared" si="93"/>
        <v>10</v>
      </c>
    </row>
    <row r="2963" spans="1:2" x14ac:dyDescent="0.15">
      <c r="A2963" s="1">
        <f t="shared" si="92"/>
        <v>297</v>
      </c>
      <c r="B2963" s="1">
        <f t="shared" si="93"/>
        <v>1</v>
      </c>
    </row>
    <row r="2964" spans="1:2" x14ac:dyDescent="0.15">
      <c r="A2964" s="1">
        <f t="shared" si="92"/>
        <v>297</v>
      </c>
      <c r="B2964" s="1">
        <f t="shared" si="93"/>
        <v>2</v>
      </c>
    </row>
    <row r="2965" spans="1:2" x14ac:dyDescent="0.15">
      <c r="A2965" s="1">
        <f t="shared" si="92"/>
        <v>297</v>
      </c>
      <c r="B2965" s="1">
        <f t="shared" si="93"/>
        <v>3</v>
      </c>
    </row>
    <row r="2966" spans="1:2" x14ac:dyDescent="0.15">
      <c r="A2966" s="1">
        <f t="shared" si="92"/>
        <v>297</v>
      </c>
      <c r="B2966" s="1">
        <f t="shared" si="93"/>
        <v>4</v>
      </c>
    </row>
    <row r="2967" spans="1:2" x14ac:dyDescent="0.15">
      <c r="A2967" s="1">
        <f t="shared" si="92"/>
        <v>297</v>
      </c>
      <c r="B2967" s="1">
        <f t="shared" si="93"/>
        <v>5</v>
      </c>
    </row>
    <row r="2968" spans="1:2" x14ac:dyDescent="0.15">
      <c r="A2968" s="1">
        <f t="shared" si="92"/>
        <v>297</v>
      </c>
      <c r="B2968" s="1">
        <f t="shared" si="93"/>
        <v>6</v>
      </c>
    </row>
    <row r="2969" spans="1:2" x14ac:dyDescent="0.15">
      <c r="A2969" s="1">
        <f t="shared" si="92"/>
        <v>297</v>
      </c>
      <c r="B2969" s="1">
        <f t="shared" si="93"/>
        <v>7</v>
      </c>
    </row>
    <row r="2970" spans="1:2" x14ac:dyDescent="0.15">
      <c r="A2970" s="1">
        <f t="shared" si="92"/>
        <v>297</v>
      </c>
      <c r="B2970" s="1">
        <f t="shared" si="93"/>
        <v>8</v>
      </c>
    </row>
    <row r="2971" spans="1:2" x14ac:dyDescent="0.15">
      <c r="A2971" s="1">
        <f t="shared" si="92"/>
        <v>297</v>
      </c>
      <c r="B2971" s="1">
        <f t="shared" si="93"/>
        <v>9</v>
      </c>
    </row>
    <row r="2972" spans="1:2" x14ac:dyDescent="0.15">
      <c r="A2972" s="1">
        <f t="shared" si="92"/>
        <v>297</v>
      </c>
      <c r="B2972" s="1">
        <f t="shared" si="93"/>
        <v>10</v>
      </c>
    </row>
    <row r="2973" spans="1:2" x14ac:dyDescent="0.15">
      <c r="A2973" s="1">
        <f t="shared" si="92"/>
        <v>298</v>
      </c>
      <c r="B2973" s="1">
        <f t="shared" si="93"/>
        <v>1</v>
      </c>
    </row>
    <row r="2974" spans="1:2" x14ac:dyDescent="0.15">
      <c r="A2974" s="1">
        <f t="shared" si="92"/>
        <v>298</v>
      </c>
      <c r="B2974" s="1">
        <f t="shared" si="93"/>
        <v>2</v>
      </c>
    </row>
    <row r="2975" spans="1:2" x14ac:dyDescent="0.15">
      <c r="A2975" s="1">
        <f t="shared" si="92"/>
        <v>298</v>
      </c>
      <c r="B2975" s="1">
        <f t="shared" si="93"/>
        <v>3</v>
      </c>
    </row>
    <row r="2976" spans="1:2" x14ac:dyDescent="0.15">
      <c r="A2976" s="1">
        <f t="shared" si="92"/>
        <v>298</v>
      </c>
      <c r="B2976" s="1">
        <f t="shared" si="93"/>
        <v>4</v>
      </c>
    </row>
    <row r="2977" spans="1:2" x14ac:dyDescent="0.15">
      <c r="A2977" s="1">
        <f t="shared" si="92"/>
        <v>298</v>
      </c>
      <c r="B2977" s="1">
        <f t="shared" si="93"/>
        <v>5</v>
      </c>
    </row>
    <row r="2978" spans="1:2" x14ac:dyDescent="0.15">
      <c r="A2978" s="1">
        <f t="shared" si="92"/>
        <v>298</v>
      </c>
      <c r="B2978" s="1">
        <f t="shared" si="93"/>
        <v>6</v>
      </c>
    </row>
    <row r="2979" spans="1:2" x14ac:dyDescent="0.15">
      <c r="A2979" s="1">
        <f t="shared" si="92"/>
        <v>298</v>
      </c>
      <c r="B2979" s="1">
        <f t="shared" si="93"/>
        <v>7</v>
      </c>
    </row>
    <row r="2980" spans="1:2" x14ac:dyDescent="0.15">
      <c r="A2980" s="1">
        <f t="shared" si="92"/>
        <v>298</v>
      </c>
      <c r="B2980" s="1">
        <f t="shared" si="93"/>
        <v>8</v>
      </c>
    </row>
    <row r="2981" spans="1:2" x14ac:dyDescent="0.15">
      <c r="A2981" s="1">
        <f t="shared" si="92"/>
        <v>298</v>
      </c>
      <c r="B2981" s="1">
        <f t="shared" si="93"/>
        <v>9</v>
      </c>
    </row>
    <row r="2982" spans="1:2" x14ac:dyDescent="0.15">
      <c r="A2982" s="1">
        <f t="shared" si="92"/>
        <v>298</v>
      </c>
      <c r="B2982" s="1">
        <f t="shared" si="93"/>
        <v>10</v>
      </c>
    </row>
    <row r="2983" spans="1:2" x14ac:dyDescent="0.15">
      <c r="A2983" s="1">
        <f t="shared" si="92"/>
        <v>299</v>
      </c>
      <c r="B2983" s="1">
        <f t="shared" si="93"/>
        <v>1</v>
      </c>
    </row>
    <row r="2984" spans="1:2" x14ac:dyDescent="0.15">
      <c r="A2984" s="1">
        <f t="shared" si="92"/>
        <v>299</v>
      </c>
      <c r="B2984" s="1">
        <f t="shared" si="93"/>
        <v>2</v>
      </c>
    </row>
    <row r="2985" spans="1:2" x14ac:dyDescent="0.15">
      <c r="A2985" s="1">
        <f t="shared" si="92"/>
        <v>299</v>
      </c>
      <c r="B2985" s="1">
        <f t="shared" si="93"/>
        <v>3</v>
      </c>
    </row>
    <row r="2986" spans="1:2" x14ac:dyDescent="0.15">
      <c r="A2986" s="1">
        <f t="shared" si="92"/>
        <v>299</v>
      </c>
      <c r="B2986" s="1">
        <f t="shared" si="93"/>
        <v>4</v>
      </c>
    </row>
    <row r="2987" spans="1:2" x14ac:dyDescent="0.15">
      <c r="A2987" s="1">
        <f t="shared" si="92"/>
        <v>299</v>
      </c>
      <c r="B2987" s="1">
        <f t="shared" si="93"/>
        <v>5</v>
      </c>
    </row>
    <row r="2988" spans="1:2" x14ac:dyDescent="0.15">
      <c r="A2988" s="1">
        <f t="shared" si="92"/>
        <v>299</v>
      </c>
      <c r="B2988" s="1">
        <f t="shared" si="93"/>
        <v>6</v>
      </c>
    </row>
    <row r="2989" spans="1:2" x14ac:dyDescent="0.15">
      <c r="A2989" s="1">
        <f t="shared" si="92"/>
        <v>299</v>
      </c>
      <c r="B2989" s="1">
        <f t="shared" si="93"/>
        <v>7</v>
      </c>
    </row>
    <row r="2990" spans="1:2" x14ac:dyDescent="0.15">
      <c r="A2990" s="1">
        <f t="shared" si="92"/>
        <v>299</v>
      </c>
      <c r="B2990" s="1">
        <f t="shared" si="93"/>
        <v>8</v>
      </c>
    </row>
    <row r="2991" spans="1:2" x14ac:dyDescent="0.15">
      <c r="A2991" s="1">
        <f t="shared" si="92"/>
        <v>299</v>
      </c>
      <c r="B2991" s="1">
        <f t="shared" si="93"/>
        <v>9</v>
      </c>
    </row>
    <row r="2992" spans="1:2" x14ac:dyDescent="0.15">
      <c r="A2992" s="1">
        <f t="shared" si="92"/>
        <v>299</v>
      </c>
      <c r="B2992" s="1">
        <f t="shared" si="93"/>
        <v>10</v>
      </c>
    </row>
    <row r="2993" spans="1:2" x14ac:dyDescent="0.15">
      <c r="A2993" s="1">
        <f t="shared" si="92"/>
        <v>300</v>
      </c>
      <c r="B2993" s="1">
        <f t="shared" si="93"/>
        <v>1</v>
      </c>
    </row>
    <row r="2994" spans="1:2" x14ac:dyDescent="0.15">
      <c r="A2994" s="1">
        <f t="shared" si="92"/>
        <v>300</v>
      </c>
      <c r="B2994" s="1">
        <f t="shared" si="93"/>
        <v>2</v>
      </c>
    </row>
    <row r="2995" spans="1:2" x14ac:dyDescent="0.15">
      <c r="A2995" s="1">
        <f t="shared" si="92"/>
        <v>300</v>
      </c>
      <c r="B2995" s="1">
        <f t="shared" si="93"/>
        <v>3</v>
      </c>
    </row>
    <row r="2996" spans="1:2" x14ac:dyDescent="0.15">
      <c r="A2996" s="1">
        <f t="shared" si="92"/>
        <v>300</v>
      </c>
      <c r="B2996" s="1">
        <f t="shared" si="93"/>
        <v>4</v>
      </c>
    </row>
    <row r="2997" spans="1:2" x14ac:dyDescent="0.15">
      <c r="A2997" s="1">
        <f t="shared" si="92"/>
        <v>300</v>
      </c>
      <c r="B2997" s="1">
        <f t="shared" si="93"/>
        <v>5</v>
      </c>
    </row>
    <row r="2998" spans="1:2" x14ac:dyDescent="0.15">
      <c r="A2998" s="1">
        <f t="shared" si="92"/>
        <v>300</v>
      </c>
      <c r="B2998" s="1">
        <f t="shared" si="93"/>
        <v>6</v>
      </c>
    </row>
    <row r="2999" spans="1:2" x14ac:dyDescent="0.15">
      <c r="A2999" s="1">
        <f t="shared" si="92"/>
        <v>300</v>
      </c>
      <c r="B2999" s="1">
        <f t="shared" si="93"/>
        <v>7</v>
      </c>
    </row>
    <row r="3000" spans="1:2" x14ac:dyDescent="0.15">
      <c r="A3000" s="1">
        <f t="shared" si="92"/>
        <v>300</v>
      </c>
      <c r="B3000" s="1">
        <f t="shared" si="93"/>
        <v>8</v>
      </c>
    </row>
    <row r="3001" spans="1:2" x14ac:dyDescent="0.15">
      <c r="A3001" s="1">
        <f t="shared" si="92"/>
        <v>300</v>
      </c>
      <c r="B3001" s="1">
        <f t="shared" si="93"/>
        <v>9</v>
      </c>
    </row>
    <row r="3002" spans="1:2" x14ac:dyDescent="0.15">
      <c r="A3002" s="1">
        <f t="shared" si="92"/>
        <v>300</v>
      </c>
      <c r="B3002" s="1">
        <f t="shared" si="93"/>
        <v>10</v>
      </c>
    </row>
    <row r="3003" spans="1:2" x14ac:dyDescent="0.15">
      <c r="A3003" s="1">
        <f t="shared" si="92"/>
        <v>301</v>
      </c>
      <c r="B3003" s="1">
        <f t="shared" si="93"/>
        <v>1</v>
      </c>
    </row>
    <row r="3004" spans="1:2" x14ac:dyDescent="0.15">
      <c r="A3004" s="1">
        <f t="shared" si="92"/>
        <v>301</v>
      </c>
      <c r="B3004" s="1">
        <f t="shared" si="93"/>
        <v>2</v>
      </c>
    </row>
    <row r="3005" spans="1:2" x14ac:dyDescent="0.15">
      <c r="A3005" s="1">
        <f t="shared" si="92"/>
        <v>301</v>
      </c>
      <c r="B3005" s="1">
        <f t="shared" si="93"/>
        <v>3</v>
      </c>
    </row>
    <row r="3006" spans="1:2" x14ac:dyDescent="0.15">
      <c r="A3006" s="1">
        <f t="shared" si="92"/>
        <v>301</v>
      </c>
      <c r="B3006" s="1">
        <f t="shared" si="93"/>
        <v>4</v>
      </c>
    </row>
    <row r="3007" spans="1:2" x14ac:dyDescent="0.15">
      <c r="A3007" s="1">
        <f t="shared" si="92"/>
        <v>301</v>
      </c>
      <c r="B3007" s="1">
        <f t="shared" si="93"/>
        <v>5</v>
      </c>
    </row>
    <row r="3008" spans="1:2" x14ac:dyDescent="0.15">
      <c r="A3008" s="1">
        <f t="shared" si="92"/>
        <v>301</v>
      </c>
      <c r="B3008" s="1">
        <f t="shared" si="93"/>
        <v>6</v>
      </c>
    </row>
    <row r="3009" spans="1:2" x14ac:dyDescent="0.15">
      <c r="A3009" s="1">
        <f t="shared" si="92"/>
        <v>301</v>
      </c>
      <c r="B3009" s="1">
        <f t="shared" si="93"/>
        <v>7</v>
      </c>
    </row>
    <row r="3010" spans="1:2" x14ac:dyDescent="0.15">
      <c r="A3010" s="1">
        <f t="shared" si="92"/>
        <v>301</v>
      </c>
      <c r="B3010" s="1">
        <f t="shared" si="93"/>
        <v>8</v>
      </c>
    </row>
    <row r="3011" spans="1:2" x14ac:dyDescent="0.15">
      <c r="A3011" s="1">
        <f t="shared" si="92"/>
        <v>301</v>
      </c>
      <c r="B3011" s="1">
        <f t="shared" si="93"/>
        <v>9</v>
      </c>
    </row>
    <row r="3012" spans="1:2" x14ac:dyDescent="0.15">
      <c r="A3012" s="1">
        <f t="shared" si="92"/>
        <v>301</v>
      </c>
      <c r="B3012" s="1">
        <f t="shared" si="93"/>
        <v>10</v>
      </c>
    </row>
    <row r="3013" spans="1:2" x14ac:dyDescent="0.15">
      <c r="A3013" s="1">
        <f t="shared" si="92"/>
        <v>302</v>
      </c>
      <c r="B3013" s="1">
        <f t="shared" si="93"/>
        <v>1</v>
      </c>
    </row>
    <row r="3014" spans="1:2" x14ac:dyDescent="0.15">
      <c r="A3014" s="1">
        <f t="shared" si="92"/>
        <v>302</v>
      </c>
      <c r="B3014" s="1">
        <f t="shared" si="93"/>
        <v>2</v>
      </c>
    </row>
    <row r="3015" spans="1:2" x14ac:dyDescent="0.15">
      <c r="A3015" s="1">
        <f t="shared" si="92"/>
        <v>302</v>
      </c>
      <c r="B3015" s="1">
        <f t="shared" si="93"/>
        <v>3</v>
      </c>
    </row>
    <row r="3016" spans="1:2" x14ac:dyDescent="0.15">
      <c r="A3016" s="1">
        <f t="shared" si="92"/>
        <v>302</v>
      </c>
      <c r="B3016" s="1">
        <f t="shared" si="93"/>
        <v>4</v>
      </c>
    </row>
    <row r="3017" spans="1:2" x14ac:dyDescent="0.15">
      <c r="A3017" s="1">
        <f t="shared" si="92"/>
        <v>302</v>
      </c>
      <c r="B3017" s="1">
        <f t="shared" si="93"/>
        <v>5</v>
      </c>
    </row>
    <row r="3018" spans="1:2" x14ac:dyDescent="0.15">
      <c r="A3018" s="1">
        <f t="shared" si="92"/>
        <v>302</v>
      </c>
      <c r="B3018" s="1">
        <f t="shared" si="93"/>
        <v>6</v>
      </c>
    </row>
    <row r="3019" spans="1:2" x14ac:dyDescent="0.15">
      <c r="A3019" s="1">
        <f t="shared" si="92"/>
        <v>302</v>
      </c>
      <c r="B3019" s="1">
        <f t="shared" si="93"/>
        <v>7</v>
      </c>
    </row>
    <row r="3020" spans="1:2" x14ac:dyDescent="0.15">
      <c r="A3020" s="1">
        <f t="shared" si="92"/>
        <v>302</v>
      </c>
      <c r="B3020" s="1">
        <f t="shared" si="93"/>
        <v>8</v>
      </c>
    </row>
    <row r="3021" spans="1:2" x14ac:dyDescent="0.15">
      <c r="A3021" s="1">
        <f t="shared" ref="A3021:A3084" si="94">A3011+1</f>
        <v>302</v>
      </c>
      <c r="B3021" s="1">
        <f t="shared" ref="B3021:B3084" si="95">B3011</f>
        <v>9</v>
      </c>
    </row>
    <row r="3022" spans="1:2" x14ac:dyDescent="0.15">
      <c r="A3022" s="1">
        <f t="shared" si="94"/>
        <v>302</v>
      </c>
      <c r="B3022" s="1">
        <f t="shared" si="95"/>
        <v>10</v>
      </c>
    </row>
    <row r="3023" spans="1:2" x14ac:dyDescent="0.15">
      <c r="A3023" s="1">
        <f t="shared" si="94"/>
        <v>303</v>
      </c>
      <c r="B3023" s="1">
        <f t="shared" si="95"/>
        <v>1</v>
      </c>
    </row>
    <row r="3024" spans="1:2" x14ac:dyDescent="0.15">
      <c r="A3024" s="1">
        <f t="shared" si="94"/>
        <v>303</v>
      </c>
      <c r="B3024" s="1">
        <f t="shared" si="95"/>
        <v>2</v>
      </c>
    </row>
    <row r="3025" spans="1:2" x14ac:dyDescent="0.15">
      <c r="A3025" s="1">
        <f t="shared" si="94"/>
        <v>303</v>
      </c>
      <c r="B3025" s="1">
        <f t="shared" si="95"/>
        <v>3</v>
      </c>
    </row>
    <row r="3026" spans="1:2" x14ac:dyDescent="0.15">
      <c r="A3026" s="1">
        <f t="shared" si="94"/>
        <v>303</v>
      </c>
      <c r="B3026" s="1">
        <f t="shared" si="95"/>
        <v>4</v>
      </c>
    </row>
    <row r="3027" spans="1:2" x14ac:dyDescent="0.15">
      <c r="A3027" s="1">
        <f t="shared" si="94"/>
        <v>303</v>
      </c>
      <c r="B3027" s="1">
        <f t="shared" si="95"/>
        <v>5</v>
      </c>
    </row>
    <row r="3028" spans="1:2" x14ac:dyDescent="0.15">
      <c r="A3028" s="1">
        <f t="shared" si="94"/>
        <v>303</v>
      </c>
      <c r="B3028" s="1">
        <f t="shared" si="95"/>
        <v>6</v>
      </c>
    </row>
    <row r="3029" spans="1:2" x14ac:dyDescent="0.15">
      <c r="A3029" s="1">
        <f t="shared" si="94"/>
        <v>303</v>
      </c>
      <c r="B3029" s="1">
        <f t="shared" si="95"/>
        <v>7</v>
      </c>
    </row>
    <row r="3030" spans="1:2" x14ac:dyDescent="0.15">
      <c r="A3030" s="1">
        <f t="shared" si="94"/>
        <v>303</v>
      </c>
      <c r="B3030" s="1">
        <f t="shared" si="95"/>
        <v>8</v>
      </c>
    </row>
    <row r="3031" spans="1:2" x14ac:dyDescent="0.15">
      <c r="A3031" s="1">
        <f t="shared" si="94"/>
        <v>303</v>
      </c>
      <c r="B3031" s="1">
        <f t="shared" si="95"/>
        <v>9</v>
      </c>
    </row>
    <row r="3032" spans="1:2" x14ac:dyDescent="0.15">
      <c r="A3032" s="1">
        <f t="shared" si="94"/>
        <v>303</v>
      </c>
      <c r="B3032" s="1">
        <f t="shared" si="95"/>
        <v>10</v>
      </c>
    </row>
    <row r="3033" spans="1:2" x14ac:dyDescent="0.15">
      <c r="A3033" s="1">
        <f t="shared" si="94"/>
        <v>304</v>
      </c>
      <c r="B3033" s="1">
        <f t="shared" si="95"/>
        <v>1</v>
      </c>
    </row>
    <row r="3034" spans="1:2" x14ac:dyDescent="0.15">
      <c r="A3034" s="1">
        <f t="shared" si="94"/>
        <v>304</v>
      </c>
      <c r="B3034" s="1">
        <f t="shared" si="95"/>
        <v>2</v>
      </c>
    </row>
    <row r="3035" spans="1:2" x14ac:dyDescent="0.15">
      <c r="A3035" s="1">
        <f t="shared" si="94"/>
        <v>304</v>
      </c>
      <c r="B3035" s="1">
        <f t="shared" si="95"/>
        <v>3</v>
      </c>
    </row>
    <row r="3036" spans="1:2" x14ac:dyDescent="0.15">
      <c r="A3036" s="1">
        <f t="shared" si="94"/>
        <v>304</v>
      </c>
      <c r="B3036" s="1">
        <f t="shared" si="95"/>
        <v>4</v>
      </c>
    </row>
    <row r="3037" spans="1:2" x14ac:dyDescent="0.15">
      <c r="A3037" s="1">
        <f t="shared" si="94"/>
        <v>304</v>
      </c>
      <c r="B3037" s="1">
        <f t="shared" si="95"/>
        <v>5</v>
      </c>
    </row>
    <row r="3038" spans="1:2" x14ac:dyDescent="0.15">
      <c r="A3038" s="1">
        <f t="shared" si="94"/>
        <v>304</v>
      </c>
      <c r="B3038" s="1">
        <f t="shared" si="95"/>
        <v>6</v>
      </c>
    </row>
    <row r="3039" spans="1:2" x14ac:dyDescent="0.15">
      <c r="A3039" s="1">
        <f t="shared" si="94"/>
        <v>304</v>
      </c>
      <c r="B3039" s="1">
        <f t="shared" si="95"/>
        <v>7</v>
      </c>
    </row>
    <row r="3040" spans="1:2" x14ac:dyDescent="0.15">
      <c r="A3040" s="1">
        <f t="shared" si="94"/>
        <v>304</v>
      </c>
      <c r="B3040" s="1">
        <f t="shared" si="95"/>
        <v>8</v>
      </c>
    </row>
    <row r="3041" spans="1:2" x14ac:dyDescent="0.15">
      <c r="A3041" s="1">
        <f t="shared" si="94"/>
        <v>304</v>
      </c>
      <c r="B3041" s="1">
        <f t="shared" si="95"/>
        <v>9</v>
      </c>
    </row>
    <row r="3042" spans="1:2" x14ac:dyDescent="0.15">
      <c r="A3042" s="1">
        <f t="shared" si="94"/>
        <v>304</v>
      </c>
      <c r="B3042" s="1">
        <f t="shared" si="95"/>
        <v>10</v>
      </c>
    </row>
    <row r="3043" spans="1:2" x14ac:dyDescent="0.15">
      <c r="A3043" s="1">
        <f t="shared" si="94"/>
        <v>305</v>
      </c>
      <c r="B3043" s="1">
        <f t="shared" si="95"/>
        <v>1</v>
      </c>
    </row>
    <row r="3044" spans="1:2" x14ac:dyDescent="0.15">
      <c r="A3044" s="1">
        <f t="shared" si="94"/>
        <v>305</v>
      </c>
      <c r="B3044" s="1">
        <f t="shared" si="95"/>
        <v>2</v>
      </c>
    </row>
    <row r="3045" spans="1:2" x14ac:dyDescent="0.15">
      <c r="A3045" s="1">
        <f t="shared" si="94"/>
        <v>305</v>
      </c>
      <c r="B3045" s="1">
        <f t="shared" si="95"/>
        <v>3</v>
      </c>
    </row>
    <row r="3046" spans="1:2" x14ac:dyDescent="0.15">
      <c r="A3046" s="1">
        <f t="shared" si="94"/>
        <v>305</v>
      </c>
      <c r="B3046" s="1">
        <f t="shared" si="95"/>
        <v>4</v>
      </c>
    </row>
    <row r="3047" spans="1:2" x14ac:dyDescent="0.15">
      <c r="A3047" s="1">
        <f t="shared" si="94"/>
        <v>305</v>
      </c>
      <c r="B3047" s="1">
        <f t="shared" si="95"/>
        <v>5</v>
      </c>
    </row>
    <row r="3048" spans="1:2" x14ac:dyDescent="0.15">
      <c r="A3048" s="1">
        <f t="shared" si="94"/>
        <v>305</v>
      </c>
      <c r="B3048" s="1">
        <f t="shared" si="95"/>
        <v>6</v>
      </c>
    </row>
    <row r="3049" spans="1:2" x14ac:dyDescent="0.15">
      <c r="A3049" s="1">
        <f t="shared" si="94"/>
        <v>305</v>
      </c>
      <c r="B3049" s="1">
        <f t="shared" si="95"/>
        <v>7</v>
      </c>
    </row>
    <row r="3050" spans="1:2" x14ac:dyDescent="0.15">
      <c r="A3050" s="1">
        <f t="shared" si="94"/>
        <v>305</v>
      </c>
      <c r="B3050" s="1">
        <f t="shared" si="95"/>
        <v>8</v>
      </c>
    </row>
    <row r="3051" spans="1:2" x14ac:dyDescent="0.15">
      <c r="A3051" s="1">
        <f t="shared" si="94"/>
        <v>305</v>
      </c>
      <c r="B3051" s="1">
        <f t="shared" si="95"/>
        <v>9</v>
      </c>
    </row>
    <row r="3052" spans="1:2" x14ac:dyDescent="0.15">
      <c r="A3052" s="1">
        <f t="shared" si="94"/>
        <v>305</v>
      </c>
      <c r="B3052" s="1">
        <f t="shared" si="95"/>
        <v>10</v>
      </c>
    </row>
    <row r="3053" spans="1:2" x14ac:dyDescent="0.15">
      <c r="A3053" s="1">
        <f t="shared" si="94"/>
        <v>306</v>
      </c>
      <c r="B3053" s="1">
        <f t="shared" si="95"/>
        <v>1</v>
      </c>
    </row>
    <row r="3054" spans="1:2" x14ac:dyDescent="0.15">
      <c r="A3054" s="1">
        <f t="shared" si="94"/>
        <v>306</v>
      </c>
      <c r="B3054" s="1">
        <f t="shared" si="95"/>
        <v>2</v>
      </c>
    </row>
    <row r="3055" spans="1:2" x14ac:dyDescent="0.15">
      <c r="A3055" s="1">
        <f t="shared" si="94"/>
        <v>306</v>
      </c>
      <c r="B3055" s="1">
        <f t="shared" si="95"/>
        <v>3</v>
      </c>
    </row>
    <row r="3056" spans="1:2" x14ac:dyDescent="0.15">
      <c r="A3056" s="1">
        <f t="shared" si="94"/>
        <v>306</v>
      </c>
      <c r="B3056" s="1">
        <f t="shared" si="95"/>
        <v>4</v>
      </c>
    </row>
    <row r="3057" spans="1:2" x14ac:dyDescent="0.15">
      <c r="A3057" s="1">
        <f t="shared" si="94"/>
        <v>306</v>
      </c>
      <c r="B3057" s="1">
        <f t="shared" si="95"/>
        <v>5</v>
      </c>
    </row>
    <row r="3058" spans="1:2" x14ac:dyDescent="0.15">
      <c r="A3058" s="1">
        <f t="shared" si="94"/>
        <v>306</v>
      </c>
      <c r="B3058" s="1">
        <f t="shared" si="95"/>
        <v>6</v>
      </c>
    </row>
    <row r="3059" spans="1:2" x14ac:dyDescent="0.15">
      <c r="A3059" s="1">
        <f t="shared" si="94"/>
        <v>306</v>
      </c>
      <c r="B3059" s="1">
        <f t="shared" si="95"/>
        <v>7</v>
      </c>
    </row>
    <row r="3060" spans="1:2" x14ac:dyDescent="0.15">
      <c r="A3060" s="1">
        <f t="shared" si="94"/>
        <v>306</v>
      </c>
      <c r="B3060" s="1">
        <f t="shared" si="95"/>
        <v>8</v>
      </c>
    </row>
    <row r="3061" spans="1:2" x14ac:dyDescent="0.15">
      <c r="A3061" s="1">
        <f t="shared" si="94"/>
        <v>306</v>
      </c>
      <c r="B3061" s="1">
        <f t="shared" si="95"/>
        <v>9</v>
      </c>
    </row>
    <row r="3062" spans="1:2" x14ac:dyDescent="0.15">
      <c r="A3062" s="1">
        <f t="shared" si="94"/>
        <v>306</v>
      </c>
      <c r="B3062" s="1">
        <f t="shared" si="95"/>
        <v>10</v>
      </c>
    </row>
    <row r="3063" spans="1:2" x14ac:dyDescent="0.15">
      <c r="A3063" s="1">
        <f t="shared" si="94"/>
        <v>307</v>
      </c>
      <c r="B3063" s="1">
        <f t="shared" si="95"/>
        <v>1</v>
      </c>
    </row>
    <row r="3064" spans="1:2" x14ac:dyDescent="0.15">
      <c r="A3064" s="1">
        <f t="shared" si="94"/>
        <v>307</v>
      </c>
      <c r="B3064" s="1">
        <f t="shared" si="95"/>
        <v>2</v>
      </c>
    </row>
    <row r="3065" spans="1:2" x14ac:dyDescent="0.15">
      <c r="A3065" s="1">
        <f t="shared" si="94"/>
        <v>307</v>
      </c>
      <c r="B3065" s="1">
        <f t="shared" si="95"/>
        <v>3</v>
      </c>
    </row>
    <row r="3066" spans="1:2" x14ac:dyDescent="0.15">
      <c r="A3066" s="1">
        <f t="shared" si="94"/>
        <v>307</v>
      </c>
      <c r="B3066" s="1">
        <f t="shared" si="95"/>
        <v>4</v>
      </c>
    </row>
    <row r="3067" spans="1:2" x14ac:dyDescent="0.15">
      <c r="A3067" s="1">
        <f t="shared" si="94"/>
        <v>307</v>
      </c>
      <c r="B3067" s="1">
        <f t="shared" si="95"/>
        <v>5</v>
      </c>
    </row>
    <row r="3068" spans="1:2" x14ac:dyDescent="0.15">
      <c r="A3068" s="1">
        <f t="shared" si="94"/>
        <v>307</v>
      </c>
      <c r="B3068" s="1">
        <f t="shared" si="95"/>
        <v>6</v>
      </c>
    </row>
    <row r="3069" spans="1:2" x14ac:dyDescent="0.15">
      <c r="A3069" s="1">
        <f t="shared" si="94"/>
        <v>307</v>
      </c>
      <c r="B3069" s="1">
        <f t="shared" si="95"/>
        <v>7</v>
      </c>
    </row>
    <row r="3070" spans="1:2" x14ac:dyDescent="0.15">
      <c r="A3070" s="1">
        <f t="shared" si="94"/>
        <v>307</v>
      </c>
      <c r="B3070" s="1">
        <f t="shared" si="95"/>
        <v>8</v>
      </c>
    </row>
    <row r="3071" spans="1:2" x14ac:dyDescent="0.15">
      <c r="A3071" s="1">
        <f t="shared" si="94"/>
        <v>307</v>
      </c>
      <c r="B3071" s="1">
        <f t="shared" si="95"/>
        <v>9</v>
      </c>
    </row>
    <row r="3072" spans="1:2" x14ac:dyDescent="0.15">
      <c r="A3072" s="1">
        <f t="shared" si="94"/>
        <v>307</v>
      </c>
      <c r="B3072" s="1">
        <f t="shared" si="95"/>
        <v>10</v>
      </c>
    </row>
    <row r="3073" spans="1:2" x14ac:dyDescent="0.15">
      <c r="A3073" s="1">
        <f t="shared" si="94"/>
        <v>308</v>
      </c>
      <c r="B3073" s="1">
        <f t="shared" si="95"/>
        <v>1</v>
      </c>
    </row>
    <row r="3074" spans="1:2" x14ac:dyDescent="0.15">
      <c r="A3074" s="1">
        <f t="shared" si="94"/>
        <v>308</v>
      </c>
      <c r="B3074" s="1">
        <f t="shared" si="95"/>
        <v>2</v>
      </c>
    </row>
    <row r="3075" spans="1:2" x14ac:dyDescent="0.15">
      <c r="A3075" s="1">
        <f t="shared" si="94"/>
        <v>308</v>
      </c>
      <c r="B3075" s="1">
        <f t="shared" si="95"/>
        <v>3</v>
      </c>
    </row>
    <row r="3076" spans="1:2" x14ac:dyDescent="0.15">
      <c r="A3076" s="1">
        <f t="shared" si="94"/>
        <v>308</v>
      </c>
      <c r="B3076" s="1">
        <f t="shared" si="95"/>
        <v>4</v>
      </c>
    </row>
    <row r="3077" spans="1:2" x14ac:dyDescent="0.15">
      <c r="A3077" s="1">
        <f t="shared" si="94"/>
        <v>308</v>
      </c>
      <c r="B3077" s="1">
        <f t="shared" si="95"/>
        <v>5</v>
      </c>
    </row>
    <row r="3078" spans="1:2" x14ac:dyDescent="0.15">
      <c r="A3078" s="1">
        <f t="shared" si="94"/>
        <v>308</v>
      </c>
      <c r="B3078" s="1">
        <f t="shared" si="95"/>
        <v>6</v>
      </c>
    </row>
    <row r="3079" spans="1:2" x14ac:dyDescent="0.15">
      <c r="A3079" s="1">
        <f t="shared" si="94"/>
        <v>308</v>
      </c>
      <c r="B3079" s="1">
        <f t="shared" si="95"/>
        <v>7</v>
      </c>
    </row>
    <row r="3080" spans="1:2" x14ac:dyDescent="0.15">
      <c r="A3080" s="1">
        <f t="shared" si="94"/>
        <v>308</v>
      </c>
      <c r="B3080" s="1">
        <f t="shared" si="95"/>
        <v>8</v>
      </c>
    </row>
    <row r="3081" spans="1:2" x14ac:dyDescent="0.15">
      <c r="A3081" s="1">
        <f t="shared" si="94"/>
        <v>308</v>
      </c>
      <c r="B3081" s="1">
        <f t="shared" si="95"/>
        <v>9</v>
      </c>
    </row>
    <row r="3082" spans="1:2" x14ac:dyDescent="0.15">
      <c r="A3082" s="1">
        <f t="shared" si="94"/>
        <v>308</v>
      </c>
      <c r="B3082" s="1">
        <f t="shared" si="95"/>
        <v>10</v>
      </c>
    </row>
    <row r="3083" spans="1:2" x14ac:dyDescent="0.15">
      <c r="A3083" s="1">
        <f t="shared" si="94"/>
        <v>309</v>
      </c>
      <c r="B3083" s="1">
        <f t="shared" si="95"/>
        <v>1</v>
      </c>
    </row>
    <row r="3084" spans="1:2" x14ac:dyDescent="0.15">
      <c r="A3084" s="1">
        <f t="shared" si="94"/>
        <v>309</v>
      </c>
      <c r="B3084" s="1">
        <f t="shared" si="95"/>
        <v>2</v>
      </c>
    </row>
    <row r="3085" spans="1:2" x14ac:dyDescent="0.15">
      <c r="A3085" s="1">
        <f t="shared" ref="A3085:A3148" si="96">A3075+1</f>
        <v>309</v>
      </c>
      <c r="B3085" s="1">
        <f t="shared" ref="B3085:B3148" si="97">B3075</f>
        <v>3</v>
      </c>
    </row>
    <row r="3086" spans="1:2" x14ac:dyDescent="0.15">
      <c r="A3086" s="1">
        <f t="shared" si="96"/>
        <v>309</v>
      </c>
      <c r="B3086" s="1">
        <f t="shared" si="97"/>
        <v>4</v>
      </c>
    </row>
    <row r="3087" spans="1:2" x14ac:dyDescent="0.15">
      <c r="A3087" s="1">
        <f t="shared" si="96"/>
        <v>309</v>
      </c>
      <c r="B3087" s="1">
        <f t="shared" si="97"/>
        <v>5</v>
      </c>
    </row>
    <row r="3088" spans="1:2" x14ac:dyDescent="0.15">
      <c r="A3088" s="1">
        <f t="shared" si="96"/>
        <v>309</v>
      </c>
      <c r="B3088" s="1">
        <f t="shared" si="97"/>
        <v>6</v>
      </c>
    </row>
    <row r="3089" spans="1:2" x14ac:dyDescent="0.15">
      <c r="A3089" s="1">
        <f t="shared" si="96"/>
        <v>309</v>
      </c>
      <c r="B3089" s="1">
        <f t="shared" si="97"/>
        <v>7</v>
      </c>
    </row>
    <row r="3090" spans="1:2" x14ac:dyDescent="0.15">
      <c r="A3090" s="1">
        <f t="shared" si="96"/>
        <v>309</v>
      </c>
      <c r="B3090" s="1">
        <f t="shared" si="97"/>
        <v>8</v>
      </c>
    </row>
    <row r="3091" spans="1:2" x14ac:dyDescent="0.15">
      <c r="A3091" s="1">
        <f t="shared" si="96"/>
        <v>309</v>
      </c>
      <c r="B3091" s="1">
        <f t="shared" si="97"/>
        <v>9</v>
      </c>
    </row>
    <row r="3092" spans="1:2" x14ac:dyDescent="0.15">
      <c r="A3092" s="1">
        <f t="shared" si="96"/>
        <v>309</v>
      </c>
      <c r="B3092" s="1">
        <f t="shared" si="97"/>
        <v>10</v>
      </c>
    </row>
    <row r="3093" spans="1:2" x14ac:dyDescent="0.15">
      <c r="A3093" s="1">
        <f t="shared" si="96"/>
        <v>310</v>
      </c>
      <c r="B3093" s="1">
        <f t="shared" si="97"/>
        <v>1</v>
      </c>
    </row>
    <row r="3094" spans="1:2" x14ac:dyDescent="0.15">
      <c r="A3094" s="1">
        <f t="shared" si="96"/>
        <v>310</v>
      </c>
      <c r="B3094" s="1">
        <f t="shared" si="97"/>
        <v>2</v>
      </c>
    </row>
    <row r="3095" spans="1:2" x14ac:dyDescent="0.15">
      <c r="A3095" s="1">
        <f t="shared" si="96"/>
        <v>310</v>
      </c>
      <c r="B3095" s="1">
        <f t="shared" si="97"/>
        <v>3</v>
      </c>
    </row>
    <row r="3096" spans="1:2" x14ac:dyDescent="0.15">
      <c r="A3096" s="1">
        <f t="shared" si="96"/>
        <v>310</v>
      </c>
      <c r="B3096" s="1">
        <f t="shared" si="97"/>
        <v>4</v>
      </c>
    </row>
    <row r="3097" spans="1:2" x14ac:dyDescent="0.15">
      <c r="A3097" s="1">
        <f t="shared" si="96"/>
        <v>310</v>
      </c>
      <c r="B3097" s="1">
        <f t="shared" si="97"/>
        <v>5</v>
      </c>
    </row>
    <row r="3098" spans="1:2" x14ac:dyDescent="0.15">
      <c r="A3098" s="1">
        <f t="shared" si="96"/>
        <v>310</v>
      </c>
      <c r="B3098" s="1">
        <f t="shared" si="97"/>
        <v>6</v>
      </c>
    </row>
    <row r="3099" spans="1:2" x14ac:dyDescent="0.15">
      <c r="A3099" s="1">
        <f t="shared" si="96"/>
        <v>310</v>
      </c>
      <c r="B3099" s="1">
        <f t="shared" si="97"/>
        <v>7</v>
      </c>
    </row>
    <row r="3100" spans="1:2" x14ac:dyDescent="0.15">
      <c r="A3100" s="1">
        <f t="shared" si="96"/>
        <v>310</v>
      </c>
      <c r="B3100" s="1">
        <f t="shared" si="97"/>
        <v>8</v>
      </c>
    </row>
    <row r="3101" spans="1:2" x14ac:dyDescent="0.15">
      <c r="A3101" s="1">
        <f t="shared" si="96"/>
        <v>310</v>
      </c>
      <c r="B3101" s="1">
        <f t="shared" si="97"/>
        <v>9</v>
      </c>
    </row>
    <row r="3102" spans="1:2" x14ac:dyDescent="0.15">
      <c r="A3102" s="1">
        <f t="shared" si="96"/>
        <v>310</v>
      </c>
      <c r="B3102" s="1">
        <f t="shared" si="97"/>
        <v>10</v>
      </c>
    </row>
    <row r="3103" spans="1:2" x14ac:dyDescent="0.15">
      <c r="A3103" s="1">
        <f t="shared" si="96"/>
        <v>311</v>
      </c>
      <c r="B3103" s="1">
        <f t="shared" si="97"/>
        <v>1</v>
      </c>
    </row>
    <row r="3104" spans="1:2" x14ac:dyDescent="0.15">
      <c r="A3104" s="1">
        <f t="shared" si="96"/>
        <v>311</v>
      </c>
      <c r="B3104" s="1">
        <f t="shared" si="97"/>
        <v>2</v>
      </c>
    </row>
    <row r="3105" spans="1:2" x14ac:dyDescent="0.15">
      <c r="A3105" s="1">
        <f t="shared" si="96"/>
        <v>311</v>
      </c>
      <c r="B3105" s="1">
        <f t="shared" si="97"/>
        <v>3</v>
      </c>
    </row>
    <row r="3106" spans="1:2" x14ac:dyDescent="0.15">
      <c r="A3106" s="1">
        <f t="shared" si="96"/>
        <v>311</v>
      </c>
      <c r="B3106" s="1">
        <f t="shared" si="97"/>
        <v>4</v>
      </c>
    </row>
    <row r="3107" spans="1:2" x14ac:dyDescent="0.15">
      <c r="A3107" s="1">
        <f t="shared" si="96"/>
        <v>311</v>
      </c>
      <c r="B3107" s="1">
        <f t="shared" si="97"/>
        <v>5</v>
      </c>
    </row>
    <row r="3108" spans="1:2" x14ac:dyDescent="0.15">
      <c r="A3108" s="1">
        <f t="shared" si="96"/>
        <v>311</v>
      </c>
      <c r="B3108" s="1">
        <f t="shared" si="97"/>
        <v>6</v>
      </c>
    </row>
    <row r="3109" spans="1:2" x14ac:dyDescent="0.15">
      <c r="A3109" s="1">
        <f t="shared" si="96"/>
        <v>311</v>
      </c>
      <c r="B3109" s="1">
        <f t="shared" si="97"/>
        <v>7</v>
      </c>
    </row>
    <row r="3110" spans="1:2" x14ac:dyDescent="0.15">
      <c r="A3110" s="1">
        <f t="shared" si="96"/>
        <v>311</v>
      </c>
      <c r="B3110" s="1">
        <f t="shared" si="97"/>
        <v>8</v>
      </c>
    </row>
    <row r="3111" spans="1:2" x14ac:dyDescent="0.15">
      <c r="A3111" s="1">
        <f t="shared" si="96"/>
        <v>311</v>
      </c>
      <c r="B3111" s="1">
        <f t="shared" si="97"/>
        <v>9</v>
      </c>
    </row>
    <row r="3112" spans="1:2" x14ac:dyDescent="0.15">
      <c r="A3112" s="1">
        <f t="shared" si="96"/>
        <v>311</v>
      </c>
      <c r="B3112" s="1">
        <f t="shared" si="97"/>
        <v>10</v>
      </c>
    </row>
    <row r="3113" spans="1:2" x14ac:dyDescent="0.15">
      <c r="A3113" s="1">
        <f t="shared" si="96"/>
        <v>312</v>
      </c>
      <c r="B3113" s="1">
        <f t="shared" si="97"/>
        <v>1</v>
      </c>
    </row>
    <row r="3114" spans="1:2" x14ac:dyDescent="0.15">
      <c r="A3114" s="1">
        <f t="shared" si="96"/>
        <v>312</v>
      </c>
      <c r="B3114" s="1">
        <f t="shared" si="97"/>
        <v>2</v>
      </c>
    </row>
    <row r="3115" spans="1:2" x14ac:dyDescent="0.15">
      <c r="A3115" s="1">
        <f t="shared" si="96"/>
        <v>312</v>
      </c>
      <c r="B3115" s="1">
        <f t="shared" si="97"/>
        <v>3</v>
      </c>
    </row>
    <row r="3116" spans="1:2" x14ac:dyDescent="0.15">
      <c r="A3116" s="1">
        <f t="shared" si="96"/>
        <v>312</v>
      </c>
      <c r="B3116" s="1">
        <f t="shared" si="97"/>
        <v>4</v>
      </c>
    </row>
    <row r="3117" spans="1:2" x14ac:dyDescent="0.15">
      <c r="A3117" s="1">
        <f t="shared" si="96"/>
        <v>312</v>
      </c>
      <c r="B3117" s="1">
        <f t="shared" si="97"/>
        <v>5</v>
      </c>
    </row>
    <row r="3118" spans="1:2" x14ac:dyDescent="0.15">
      <c r="A3118" s="1">
        <f t="shared" si="96"/>
        <v>312</v>
      </c>
      <c r="B3118" s="1">
        <f t="shared" si="97"/>
        <v>6</v>
      </c>
    </row>
    <row r="3119" spans="1:2" x14ac:dyDescent="0.15">
      <c r="A3119" s="1">
        <f t="shared" si="96"/>
        <v>312</v>
      </c>
      <c r="B3119" s="1">
        <f t="shared" si="97"/>
        <v>7</v>
      </c>
    </row>
    <row r="3120" spans="1:2" x14ac:dyDescent="0.15">
      <c r="A3120" s="1">
        <f t="shared" si="96"/>
        <v>312</v>
      </c>
      <c r="B3120" s="1">
        <f t="shared" si="97"/>
        <v>8</v>
      </c>
    </row>
    <row r="3121" spans="1:2" x14ac:dyDescent="0.15">
      <c r="A3121" s="1">
        <f t="shared" si="96"/>
        <v>312</v>
      </c>
      <c r="B3121" s="1">
        <f t="shared" si="97"/>
        <v>9</v>
      </c>
    </row>
    <row r="3122" spans="1:2" x14ac:dyDescent="0.15">
      <c r="A3122" s="1">
        <f t="shared" si="96"/>
        <v>312</v>
      </c>
      <c r="B3122" s="1">
        <f t="shared" si="97"/>
        <v>10</v>
      </c>
    </row>
    <row r="3123" spans="1:2" x14ac:dyDescent="0.15">
      <c r="A3123" s="1">
        <f t="shared" si="96"/>
        <v>313</v>
      </c>
      <c r="B3123" s="1">
        <f t="shared" si="97"/>
        <v>1</v>
      </c>
    </row>
    <row r="3124" spans="1:2" x14ac:dyDescent="0.15">
      <c r="A3124" s="1">
        <f t="shared" si="96"/>
        <v>313</v>
      </c>
      <c r="B3124" s="1">
        <f t="shared" si="97"/>
        <v>2</v>
      </c>
    </row>
    <row r="3125" spans="1:2" x14ac:dyDescent="0.15">
      <c r="A3125" s="1">
        <f t="shared" si="96"/>
        <v>313</v>
      </c>
      <c r="B3125" s="1">
        <f t="shared" si="97"/>
        <v>3</v>
      </c>
    </row>
    <row r="3126" spans="1:2" x14ac:dyDescent="0.15">
      <c r="A3126" s="1">
        <f t="shared" si="96"/>
        <v>313</v>
      </c>
      <c r="B3126" s="1">
        <f t="shared" si="97"/>
        <v>4</v>
      </c>
    </row>
    <row r="3127" spans="1:2" x14ac:dyDescent="0.15">
      <c r="A3127" s="1">
        <f t="shared" si="96"/>
        <v>313</v>
      </c>
      <c r="B3127" s="1">
        <f t="shared" si="97"/>
        <v>5</v>
      </c>
    </row>
    <row r="3128" spans="1:2" x14ac:dyDescent="0.15">
      <c r="A3128" s="1">
        <f t="shared" si="96"/>
        <v>313</v>
      </c>
      <c r="B3128" s="1">
        <f t="shared" si="97"/>
        <v>6</v>
      </c>
    </row>
    <row r="3129" spans="1:2" x14ac:dyDescent="0.15">
      <c r="A3129" s="1">
        <f t="shared" si="96"/>
        <v>313</v>
      </c>
      <c r="B3129" s="1">
        <f t="shared" si="97"/>
        <v>7</v>
      </c>
    </row>
    <row r="3130" spans="1:2" x14ac:dyDescent="0.15">
      <c r="A3130" s="1">
        <f t="shared" si="96"/>
        <v>313</v>
      </c>
      <c r="B3130" s="1">
        <f t="shared" si="97"/>
        <v>8</v>
      </c>
    </row>
    <row r="3131" spans="1:2" x14ac:dyDescent="0.15">
      <c r="A3131" s="1">
        <f t="shared" si="96"/>
        <v>313</v>
      </c>
      <c r="B3131" s="1">
        <f t="shared" si="97"/>
        <v>9</v>
      </c>
    </row>
    <row r="3132" spans="1:2" x14ac:dyDescent="0.15">
      <c r="A3132" s="1">
        <f t="shared" si="96"/>
        <v>313</v>
      </c>
      <c r="B3132" s="1">
        <f t="shared" si="97"/>
        <v>10</v>
      </c>
    </row>
    <row r="3133" spans="1:2" x14ac:dyDescent="0.15">
      <c r="A3133" s="1">
        <f t="shared" si="96"/>
        <v>314</v>
      </c>
      <c r="B3133" s="1">
        <f t="shared" si="97"/>
        <v>1</v>
      </c>
    </row>
    <row r="3134" spans="1:2" x14ac:dyDescent="0.15">
      <c r="A3134" s="1">
        <f t="shared" si="96"/>
        <v>314</v>
      </c>
      <c r="B3134" s="1">
        <f t="shared" si="97"/>
        <v>2</v>
      </c>
    </row>
    <row r="3135" spans="1:2" x14ac:dyDescent="0.15">
      <c r="A3135" s="1">
        <f t="shared" si="96"/>
        <v>314</v>
      </c>
      <c r="B3135" s="1">
        <f t="shared" si="97"/>
        <v>3</v>
      </c>
    </row>
    <row r="3136" spans="1:2" x14ac:dyDescent="0.15">
      <c r="A3136" s="1">
        <f t="shared" si="96"/>
        <v>314</v>
      </c>
      <c r="B3136" s="1">
        <f t="shared" si="97"/>
        <v>4</v>
      </c>
    </row>
    <row r="3137" spans="1:2" x14ac:dyDescent="0.15">
      <c r="A3137" s="1">
        <f t="shared" si="96"/>
        <v>314</v>
      </c>
      <c r="B3137" s="1">
        <f t="shared" si="97"/>
        <v>5</v>
      </c>
    </row>
    <row r="3138" spans="1:2" x14ac:dyDescent="0.15">
      <c r="A3138" s="1">
        <f t="shared" si="96"/>
        <v>314</v>
      </c>
      <c r="B3138" s="1">
        <f t="shared" si="97"/>
        <v>6</v>
      </c>
    </row>
    <row r="3139" spans="1:2" x14ac:dyDescent="0.15">
      <c r="A3139" s="1">
        <f t="shared" si="96"/>
        <v>314</v>
      </c>
      <c r="B3139" s="1">
        <f t="shared" si="97"/>
        <v>7</v>
      </c>
    </row>
    <row r="3140" spans="1:2" x14ac:dyDescent="0.15">
      <c r="A3140" s="1">
        <f t="shared" si="96"/>
        <v>314</v>
      </c>
      <c r="B3140" s="1">
        <f t="shared" si="97"/>
        <v>8</v>
      </c>
    </row>
    <row r="3141" spans="1:2" x14ac:dyDescent="0.15">
      <c r="A3141" s="1">
        <f t="shared" si="96"/>
        <v>314</v>
      </c>
      <c r="B3141" s="1">
        <f t="shared" si="97"/>
        <v>9</v>
      </c>
    </row>
    <row r="3142" spans="1:2" x14ac:dyDescent="0.15">
      <c r="A3142" s="1">
        <f t="shared" si="96"/>
        <v>314</v>
      </c>
      <c r="B3142" s="1">
        <f t="shared" si="97"/>
        <v>10</v>
      </c>
    </row>
    <row r="3143" spans="1:2" x14ac:dyDescent="0.15">
      <c r="A3143" s="1">
        <f t="shared" si="96"/>
        <v>315</v>
      </c>
      <c r="B3143" s="1">
        <f t="shared" si="97"/>
        <v>1</v>
      </c>
    </row>
    <row r="3144" spans="1:2" x14ac:dyDescent="0.15">
      <c r="A3144" s="1">
        <f t="shared" si="96"/>
        <v>315</v>
      </c>
      <c r="B3144" s="1">
        <f t="shared" si="97"/>
        <v>2</v>
      </c>
    </row>
    <row r="3145" spans="1:2" x14ac:dyDescent="0.15">
      <c r="A3145" s="1">
        <f t="shared" si="96"/>
        <v>315</v>
      </c>
      <c r="B3145" s="1">
        <f t="shared" si="97"/>
        <v>3</v>
      </c>
    </row>
    <row r="3146" spans="1:2" x14ac:dyDescent="0.15">
      <c r="A3146" s="1">
        <f t="shared" si="96"/>
        <v>315</v>
      </c>
      <c r="B3146" s="1">
        <f t="shared" si="97"/>
        <v>4</v>
      </c>
    </row>
    <row r="3147" spans="1:2" x14ac:dyDescent="0.15">
      <c r="A3147" s="1">
        <f t="shared" si="96"/>
        <v>315</v>
      </c>
      <c r="B3147" s="1">
        <f t="shared" si="97"/>
        <v>5</v>
      </c>
    </row>
    <row r="3148" spans="1:2" x14ac:dyDescent="0.15">
      <c r="A3148" s="1">
        <f t="shared" si="96"/>
        <v>315</v>
      </c>
      <c r="B3148" s="1">
        <f t="shared" si="97"/>
        <v>6</v>
      </c>
    </row>
    <row r="3149" spans="1:2" x14ac:dyDescent="0.15">
      <c r="A3149" s="1">
        <f t="shared" ref="A3149:A3212" si="98">A3139+1</f>
        <v>315</v>
      </c>
      <c r="B3149" s="1">
        <f t="shared" ref="B3149:B3212" si="99">B3139</f>
        <v>7</v>
      </c>
    </row>
    <row r="3150" spans="1:2" x14ac:dyDescent="0.15">
      <c r="A3150" s="1">
        <f t="shared" si="98"/>
        <v>315</v>
      </c>
      <c r="B3150" s="1">
        <f t="shared" si="99"/>
        <v>8</v>
      </c>
    </row>
    <row r="3151" spans="1:2" x14ac:dyDescent="0.15">
      <c r="A3151" s="1">
        <f t="shared" si="98"/>
        <v>315</v>
      </c>
      <c r="B3151" s="1">
        <f t="shared" si="99"/>
        <v>9</v>
      </c>
    </row>
    <row r="3152" spans="1:2" x14ac:dyDescent="0.15">
      <c r="A3152" s="1">
        <f t="shared" si="98"/>
        <v>315</v>
      </c>
      <c r="B3152" s="1">
        <f t="shared" si="99"/>
        <v>10</v>
      </c>
    </row>
    <row r="3153" spans="1:2" x14ac:dyDescent="0.15">
      <c r="A3153" s="1">
        <f t="shared" si="98"/>
        <v>316</v>
      </c>
      <c r="B3153" s="1">
        <f t="shared" si="99"/>
        <v>1</v>
      </c>
    </row>
    <row r="3154" spans="1:2" x14ac:dyDescent="0.15">
      <c r="A3154" s="1">
        <f t="shared" si="98"/>
        <v>316</v>
      </c>
      <c r="B3154" s="1">
        <f t="shared" si="99"/>
        <v>2</v>
      </c>
    </row>
    <row r="3155" spans="1:2" x14ac:dyDescent="0.15">
      <c r="A3155" s="1">
        <f t="shared" si="98"/>
        <v>316</v>
      </c>
      <c r="B3155" s="1">
        <f t="shared" si="99"/>
        <v>3</v>
      </c>
    </row>
    <row r="3156" spans="1:2" x14ac:dyDescent="0.15">
      <c r="A3156" s="1">
        <f t="shared" si="98"/>
        <v>316</v>
      </c>
      <c r="B3156" s="1">
        <f t="shared" si="99"/>
        <v>4</v>
      </c>
    </row>
    <row r="3157" spans="1:2" x14ac:dyDescent="0.15">
      <c r="A3157" s="1">
        <f t="shared" si="98"/>
        <v>316</v>
      </c>
      <c r="B3157" s="1">
        <f t="shared" si="99"/>
        <v>5</v>
      </c>
    </row>
    <row r="3158" spans="1:2" x14ac:dyDescent="0.15">
      <c r="A3158" s="1">
        <f t="shared" si="98"/>
        <v>316</v>
      </c>
      <c r="B3158" s="1">
        <f t="shared" si="99"/>
        <v>6</v>
      </c>
    </row>
    <row r="3159" spans="1:2" x14ac:dyDescent="0.15">
      <c r="A3159" s="1">
        <f t="shared" si="98"/>
        <v>316</v>
      </c>
      <c r="B3159" s="1">
        <f t="shared" si="99"/>
        <v>7</v>
      </c>
    </row>
    <row r="3160" spans="1:2" x14ac:dyDescent="0.15">
      <c r="A3160" s="1">
        <f t="shared" si="98"/>
        <v>316</v>
      </c>
      <c r="B3160" s="1">
        <f t="shared" si="99"/>
        <v>8</v>
      </c>
    </row>
    <row r="3161" spans="1:2" x14ac:dyDescent="0.15">
      <c r="A3161" s="1">
        <f t="shared" si="98"/>
        <v>316</v>
      </c>
      <c r="B3161" s="1">
        <f t="shared" si="99"/>
        <v>9</v>
      </c>
    </row>
    <row r="3162" spans="1:2" x14ac:dyDescent="0.15">
      <c r="A3162" s="1">
        <f t="shared" si="98"/>
        <v>316</v>
      </c>
      <c r="B3162" s="1">
        <f t="shared" si="99"/>
        <v>10</v>
      </c>
    </row>
    <row r="3163" spans="1:2" x14ac:dyDescent="0.15">
      <c r="A3163" s="1">
        <f t="shared" si="98"/>
        <v>317</v>
      </c>
      <c r="B3163" s="1">
        <f t="shared" si="99"/>
        <v>1</v>
      </c>
    </row>
    <row r="3164" spans="1:2" x14ac:dyDescent="0.15">
      <c r="A3164" s="1">
        <f t="shared" si="98"/>
        <v>317</v>
      </c>
      <c r="B3164" s="1">
        <f t="shared" si="99"/>
        <v>2</v>
      </c>
    </row>
    <row r="3165" spans="1:2" x14ac:dyDescent="0.15">
      <c r="A3165" s="1">
        <f t="shared" si="98"/>
        <v>317</v>
      </c>
      <c r="B3165" s="1">
        <f t="shared" si="99"/>
        <v>3</v>
      </c>
    </row>
    <row r="3166" spans="1:2" x14ac:dyDescent="0.15">
      <c r="A3166" s="1">
        <f t="shared" si="98"/>
        <v>317</v>
      </c>
      <c r="B3166" s="1">
        <f t="shared" si="99"/>
        <v>4</v>
      </c>
    </row>
    <row r="3167" spans="1:2" x14ac:dyDescent="0.15">
      <c r="A3167" s="1">
        <f t="shared" si="98"/>
        <v>317</v>
      </c>
      <c r="B3167" s="1">
        <f t="shared" si="99"/>
        <v>5</v>
      </c>
    </row>
    <row r="3168" spans="1:2" x14ac:dyDescent="0.15">
      <c r="A3168" s="1">
        <f t="shared" si="98"/>
        <v>317</v>
      </c>
      <c r="B3168" s="1">
        <f t="shared" si="99"/>
        <v>6</v>
      </c>
    </row>
    <row r="3169" spans="1:2" x14ac:dyDescent="0.15">
      <c r="A3169" s="1">
        <f t="shared" si="98"/>
        <v>317</v>
      </c>
      <c r="B3169" s="1">
        <f t="shared" si="99"/>
        <v>7</v>
      </c>
    </row>
    <row r="3170" spans="1:2" x14ac:dyDescent="0.15">
      <c r="A3170" s="1">
        <f t="shared" si="98"/>
        <v>317</v>
      </c>
      <c r="B3170" s="1">
        <f t="shared" si="99"/>
        <v>8</v>
      </c>
    </row>
    <row r="3171" spans="1:2" x14ac:dyDescent="0.15">
      <c r="A3171" s="1">
        <f t="shared" si="98"/>
        <v>317</v>
      </c>
      <c r="B3171" s="1">
        <f t="shared" si="99"/>
        <v>9</v>
      </c>
    </row>
    <row r="3172" spans="1:2" x14ac:dyDescent="0.15">
      <c r="A3172" s="1">
        <f t="shared" si="98"/>
        <v>317</v>
      </c>
      <c r="B3172" s="1">
        <f t="shared" si="99"/>
        <v>10</v>
      </c>
    </row>
    <row r="3173" spans="1:2" x14ac:dyDescent="0.15">
      <c r="A3173" s="1">
        <f t="shared" si="98"/>
        <v>318</v>
      </c>
      <c r="B3173" s="1">
        <f t="shared" si="99"/>
        <v>1</v>
      </c>
    </row>
    <row r="3174" spans="1:2" x14ac:dyDescent="0.15">
      <c r="A3174" s="1">
        <f t="shared" si="98"/>
        <v>318</v>
      </c>
      <c r="B3174" s="1">
        <f t="shared" si="99"/>
        <v>2</v>
      </c>
    </row>
    <row r="3175" spans="1:2" x14ac:dyDescent="0.15">
      <c r="A3175" s="1">
        <f t="shared" si="98"/>
        <v>318</v>
      </c>
      <c r="B3175" s="1">
        <f t="shared" si="99"/>
        <v>3</v>
      </c>
    </row>
    <row r="3176" spans="1:2" x14ac:dyDescent="0.15">
      <c r="A3176" s="1">
        <f t="shared" si="98"/>
        <v>318</v>
      </c>
      <c r="B3176" s="1">
        <f t="shared" si="99"/>
        <v>4</v>
      </c>
    </row>
    <row r="3177" spans="1:2" x14ac:dyDescent="0.15">
      <c r="A3177" s="1">
        <f t="shared" si="98"/>
        <v>318</v>
      </c>
      <c r="B3177" s="1">
        <f t="shared" si="99"/>
        <v>5</v>
      </c>
    </row>
    <row r="3178" spans="1:2" x14ac:dyDescent="0.15">
      <c r="A3178" s="1">
        <f t="shared" si="98"/>
        <v>318</v>
      </c>
      <c r="B3178" s="1">
        <f t="shared" si="99"/>
        <v>6</v>
      </c>
    </row>
    <row r="3179" spans="1:2" x14ac:dyDescent="0.15">
      <c r="A3179" s="1">
        <f t="shared" si="98"/>
        <v>318</v>
      </c>
      <c r="B3179" s="1">
        <f t="shared" si="99"/>
        <v>7</v>
      </c>
    </row>
    <row r="3180" spans="1:2" x14ac:dyDescent="0.15">
      <c r="A3180" s="1">
        <f t="shared" si="98"/>
        <v>318</v>
      </c>
      <c r="B3180" s="1">
        <f t="shared" si="99"/>
        <v>8</v>
      </c>
    </row>
    <row r="3181" spans="1:2" x14ac:dyDescent="0.15">
      <c r="A3181" s="1">
        <f t="shared" si="98"/>
        <v>318</v>
      </c>
      <c r="B3181" s="1">
        <f t="shared" si="99"/>
        <v>9</v>
      </c>
    </row>
    <row r="3182" spans="1:2" x14ac:dyDescent="0.15">
      <c r="A3182" s="1">
        <f t="shared" si="98"/>
        <v>318</v>
      </c>
      <c r="B3182" s="1">
        <f t="shared" si="99"/>
        <v>10</v>
      </c>
    </row>
    <row r="3183" spans="1:2" x14ac:dyDescent="0.15">
      <c r="A3183" s="1">
        <f t="shared" si="98"/>
        <v>319</v>
      </c>
      <c r="B3183" s="1">
        <f t="shared" si="99"/>
        <v>1</v>
      </c>
    </row>
    <row r="3184" spans="1:2" x14ac:dyDescent="0.15">
      <c r="A3184" s="1">
        <f t="shared" si="98"/>
        <v>319</v>
      </c>
      <c r="B3184" s="1">
        <f t="shared" si="99"/>
        <v>2</v>
      </c>
    </row>
    <row r="3185" spans="1:2" x14ac:dyDescent="0.15">
      <c r="A3185" s="1">
        <f t="shared" si="98"/>
        <v>319</v>
      </c>
      <c r="B3185" s="1">
        <f t="shared" si="99"/>
        <v>3</v>
      </c>
    </row>
    <row r="3186" spans="1:2" x14ac:dyDescent="0.15">
      <c r="A3186" s="1">
        <f t="shared" si="98"/>
        <v>319</v>
      </c>
      <c r="B3186" s="1">
        <f t="shared" si="99"/>
        <v>4</v>
      </c>
    </row>
    <row r="3187" spans="1:2" x14ac:dyDescent="0.15">
      <c r="A3187" s="1">
        <f t="shared" si="98"/>
        <v>319</v>
      </c>
      <c r="B3187" s="1">
        <f t="shared" si="99"/>
        <v>5</v>
      </c>
    </row>
    <row r="3188" spans="1:2" x14ac:dyDescent="0.15">
      <c r="A3188" s="1">
        <f t="shared" si="98"/>
        <v>319</v>
      </c>
      <c r="B3188" s="1">
        <f t="shared" si="99"/>
        <v>6</v>
      </c>
    </row>
    <row r="3189" spans="1:2" x14ac:dyDescent="0.15">
      <c r="A3189" s="1">
        <f t="shared" si="98"/>
        <v>319</v>
      </c>
      <c r="B3189" s="1">
        <f t="shared" si="99"/>
        <v>7</v>
      </c>
    </row>
    <row r="3190" spans="1:2" x14ac:dyDescent="0.15">
      <c r="A3190" s="1">
        <f t="shared" si="98"/>
        <v>319</v>
      </c>
      <c r="B3190" s="1">
        <f t="shared" si="99"/>
        <v>8</v>
      </c>
    </row>
    <row r="3191" spans="1:2" x14ac:dyDescent="0.15">
      <c r="A3191" s="1">
        <f t="shared" si="98"/>
        <v>319</v>
      </c>
      <c r="B3191" s="1">
        <f t="shared" si="99"/>
        <v>9</v>
      </c>
    </row>
    <row r="3192" spans="1:2" x14ac:dyDescent="0.15">
      <c r="A3192" s="1">
        <f t="shared" si="98"/>
        <v>319</v>
      </c>
      <c r="B3192" s="1">
        <f t="shared" si="99"/>
        <v>10</v>
      </c>
    </row>
    <row r="3193" spans="1:2" x14ac:dyDescent="0.15">
      <c r="A3193" s="1">
        <f t="shared" si="98"/>
        <v>320</v>
      </c>
      <c r="B3193" s="1">
        <f t="shared" si="99"/>
        <v>1</v>
      </c>
    </row>
    <row r="3194" spans="1:2" x14ac:dyDescent="0.15">
      <c r="A3194" s="1">
        <f t="shared" si="98"/>
        <v>320</v>
      </c>
      <c r="B3194" s="1">
        <f t="shared" si="99"/>
        <v>2</v>
      </c>
    </row>
    <row r="3195" spans="1:2" x14ac:dyDescent="0.15">
      <c r="A3195" s="1">
        <f t="shared" si="98"/>
        <v>320</v>
      </c>
      <c r="B3195" s="1">
        <f t="shared" si="99"/>
        <v>3</v>
      </c>
    </row>
    <row r="3196" spans="1:2" x14ac:dyDescent="0.15">
      <c r="A3196" s="1">
        <f t="shared" si="98"/>
        <v>320</v>
      </c>
      <c r="B3196" s="1">
        <f t="shared" si="99"/>
        <v>4</v>
      </c>
    </row>
    <row r="3197" spans="1:2" x14ac:dyDescent="0.15">
      <c r="A3197" s="1">
        <f t="shared" si="98"/>
        <v>320</v>
      </c>
      <c r="B3197" s="1">
        <f t="shared" si="99"/>
        <v>5</v>
      </c>
    </row>
    <row r="3198" spans="1:2" x14ac:dyDescent="0.15">
      <c r="A3198" s="1">
        <f t="shared" si="98"/>
        <v>320</v>
      </c>
      <c r="B3198" s="1">
        <f t="shared" si="99"/>
        <v>6</v>
      </c>
    </row>
    <row r="3199" spans="1:2" x14ac:dyDescent="0.15">
      <c r="A3199" s="1">
        <f t="shared" si="98"/>
        <v>320</v>
      </c>
      <c r="B3199" s="1">
        <f t="shared" si="99"/>
        <v>7</v>
      </c>
    </row>
    <row r="3200" spans="1:2" x14ac:dyDescent="0.15">
      <c r="A3200" s="1">
        <f t="shared" si="98"/>
        <v>320</v>
      </c>
      <c r="B3200" s="1">
        <f t="shared" si="99"/>
        <v>8</v>
      </c>
    </row>
    <row r="3201" spans="1:2" x14ac:dyDescent="0.15">
      <c r="A3201" s="1">
        <f t="shared" si="98"/>
        <v>320</v>
      </c>
      <c r="B3201" s="1">
        <f t="shared" si="99"/>
        <v>9</v>
      </c>
    </row>
    <row r="3202" spans="1:2" x14ac:dyDescent="0.15">
      <c r="A3202" s="1">
        <f t="shared" si="98"/>
        <v>320</v>
      </c>
      <c r="B3202" s="1">
        <f t="shared" si="99"/>
        <v>10</v>
      </c>
    </row>
    <row r="3203" spans="1:2" x14ac:dyDescent="0.15">
      <c r="A3203" s="1">
        <f t="shared" si="98"/>
        <v>321</v>
      </c>
      <c r="B3203" s="1">
        <f t="shared" si="99"/>
        <v>1</v>
      </c>
    </row>
    <row r="3204" spans="1:2" x14ac:dyDescent="0.15">
      <c r="A3204" s="1">
        <f t="shared" si="98"/>
        <v>321</v>
      </c>
      <c r="B3204" s="1">
        <f t="shared" si="99"/>
        <v>2</v>
      </c>
    </row>
    <row r="3205" spans="1:2" x14ac:dyDescent="0.15">
      <c r="A3205" s="1">
        <f t="shared" si="98"/>
        <v>321</v>
      </c>
      <c r="B3205" s="1">
        <f t="shared" si="99"/>
        <v>3</v>
      </c>
    </row>
    <row r="3206" spans="1:2" x14ac:dyDescent="0.15">
      <c r="A3206" s="1">
        <f t="shared" si="98"/>
        <v>321</v>
      </c>
      <c r="B3206" s="1">
        <f t="shared" si="99"/>
        <v>4</v>
      </c>
    </row>
    <row r="3207" spans="1:2" x14ac:dyDescent="0.15">
      <c r="A3207" s="1">
        <f t="shared" si="98"/>
        <v>321</v>
      </c>
      <c r="B3207" s="1">
        <f t="shared" si="99"/>
        <v>5</v>
      </c>
    </row>
    <row r="3208" spans="1:2" x14ac:dyDescent="0.15">
      <c r="A3208" s="1">
        <f t="shared" si="98"/>
        <v>321</v>
      </c>
      <c r="B3208" s="1">
        <f t="shared" si="99"/>
        <v>6</v>
      </c>
    </row>
    <row r="3209" spans="1:2" x14ac:dyDescent="0.15">
      <c r="A3209" s="1">
        <f t="shared" si="98"/>
        <v>321</v>
      </c>
      <c r="B3209" s="1">
        <f t="shared" si="99"/>
        <v>7</v>
      </c>
    </row>
    <row r="3210" spans="1:2" x14ac:dyDescent="0.15">
      <c r="A3210" s="1">
        <f t="shared" si="98"/>
        <v>321</v>
      </c>
      <c r="B3210" s="1">
        <f t="shared" si="99"/>
        <v>8</v>
      </c>
    </row>
    <row r="3211" spans="1:2" x14ac:dyDescent="0.15">
      <c r="A3211" s="1">
        <f t="shared" si="98"/>
        <v>321</v>
      </c>
      <c r="B3211" s="1">
        <f t="shared" si="99"/>
        <v>9</v>
      </c>
    </row>
    <row r="3212" spans="1:2" x14ac:dyDescent="0.15">
      <c r="A3212" s="1">
        <f t="shared" si="98"/>
        <v>321</v>
      </c>
      <c r="B3212" s="1">
        <f t="shared" si="99"/>
        <v>10</v>
      </c>
    </row>
    <row r="3213" spans="1:2" x14ac:dyDescent="0.15">
      <c r="A3213" s="1">
        <f t="shared" ref="A3213:A3276" si="100">A3203+1</f>
        <v>322</v>
      </c>
      <c r="B3213" s="1">
        <f t="shared" ref="B3213:B3276" si="101">B3203</f>
        <v>1</v>
      </c>
    </row>
    <row r="3214" spans="1:2" x14ac:dyDescent="0.15">
      <c r="A3214" s="1">
        <f t="shared" si="100"/>
        <v>322</v>
      </c>
      <c r="B3214" s="1">
        <f t="shared" si="101"/>
        <v>2</v>
      </c>
    </row>
    <row r="3215" spans="1:2" x14ac:dyDescent="0.15">
      <c r="A3215" s="1">
        <f t="shared" si="100"/>
        <v>322</v>
      </c>
      <c r="B3215" s="1">
        <f t="shared" si="101"/>
        <v>3</v>
      </c>
    </row>
    <row r="3216" spans="1:2" x14ac:dyDescent="0.15">
      <c r="A3216" s="1">
        <f t="shared" si="100"/>
        <v>322</v>
      </c>
      <c r="B3216" s="1">
        <f t="shared" si="101"/>
        <v>4</v>
      </c>
    </row>
    <row r="3217" spans="1:2" x14ac:dyDescent="0.15">
      <c r="A3217" s="1">
        <f t="shared" si="100"/>
        <v>322</v>
      </c>
      <c r="B3217" s="1">
        <f t="shared" si="101"/>
        <v>5</v>
      </c>
    </row>
    <row r="3218" spans="1:2" x14ac:dyDescent="0.15">
      <c r="A3218" s="1">
        <f t="shared" si="100"/>
        <v>322</v>
      </c>
      <c r="B3218" s="1">
        <f t="shared" si="101"/>
        <v>6</v>
      </c>
    </row>
    <row r="3219" spans="1:2" x14ac:dyDescent="0.15">
      <c r="A3219" s="1">
        <f t="shared" si="100"/>
        <v>322</v>
      </c>
      <c r="B3219" s="1">
        <f t="shared" si="101"/>
        <v>7</v>
      </c>
    </row>
    <row r="3220" spans="1:2" x14ac:dyDescent="0.15">
      <c r="A3220" s="1">
        <f t="shared" si="100"/>
        <v>322</v>
      </c>
      <c r="B3220" s="1">
        <f t="shared" si="101"/>
        <v>8</v>
      </c>
    </row>
    <row r="3221" spans="1:2" x14ac:dyDescent="0.15">
      <c r="A3221" s="1">
        <f t="shared" si="100"/>
        <v>322</v>
      </c>
      <c r="B3221" s="1">
        <f t="shared" si="101"/>
        <v>9</v>
      </c>
    </row>
    <row r="3222" spans="1:2" x14ac:dyDescent="0.15">
      <c r="A3222" s="1">
        <f t="shared" si="100"/>
        <v>322</v>
      </c>
      <c r="B3222" s="1">
        <f t="shared" si="101"/>
        <v>10</v>
      </c>
    </row>
    <row r="3223" spans="1:2" x14ac:dyDescent="0.15">
      <c r="A3223" s="1">
        <f t="shared" si="100"/>
        <v>323</v>
      </c>
      <c r="B3223" s="1">
        <f t="shared" si="101"/>
        <v>1</v>
      </c>
    </row>
    <row r="3224" spans="1:2" x14ac:dyDescent="0.15">
      <c r="A3224" s="1">
        <f t="shared" si="100"/>
        <v>323</v>
      </c>
      <c r="B3224" s="1">
        <f t="shared" si="101"/>
        <v>2</v>
      </c>
    </row>
    <row r="3225" spans="1:2" x14ac:dyDescent="0.15">
      <c r="A3225" s="1">
        <f t="shared" si="100"/>
        <v>323</v>
      </c>
      <c r="B3225" s="1">
        <f t="shared" si="101"/>
        <v>3</v>
      </c>
    </row>
    <row r="3226" spans="1:2" x14ac:dyDescent="0.15">
      <c r="A3226" s="1">
        <f t="shared" si="100"/>
        <v>323</v>
      </c>
      <c r="B3226" s="1">
        <f t="shared" si="101"/>
        <v>4</v>
      </c>
    </row>
    <row r="3227" spans="1:2" x14ac:dyDescent="0.15">
      <c r="A3227" s="1">
        <f t="shared" si="100"/>
        <v>323</v>
      </c>
      <c r="B3227" s="1">
        <f t="shared" si="101"/>
        <v>5</v>
      </c>
    </row>
    <row r="3228" spans="1:2" x14ac:dyDescent="0.15">
      <c r="A3228" s="1">
        <f t="shared" si="100"/>
        <v>323</v>
      </c>
      <c r="B3228" s="1">
        <f t="shared" si="101"/>
        <v>6</v>
      </c>
    </row>
    <row r="3229" spans="1:2" x14ac:dyDescent="0.15">
      <c r="A3229" s="1">
        <f t="shared" si="100"/>
        <v>323</v>
      </c>
      <c r="B3229" s="1">
        <f t="shared" si="101"/>
        <v>7</v>
      </c>
    </row>
    <row r="3230" spans="1:2" x14ac:dyDescent="0.15">
      <c r="A3230" s="1">
        <f t="shared" si="100"/>
        <v>323</v>
      </c>
      <c r="B3230" s="1">
        <f t="shared" si="101"/>
        <v>8</v>
      </c>
    </row>
    <row r="3231" spans="1:2" x14ac:dyDescent="0.15">
      <c r="A3231" s="1">
        <f t="shared" si="100"/>
        <v>323</v>
      </c>
      <c r="B3231" s="1">
        <f t="shared" si="101"/>
        <v>9</v>
      </c>
    </row>
    <row r="3232" spans="1:2" x14ac:dyDescent="0.15">
      <c r="A3232" s="1">
        <f t="shared" si="100"/>
        <v>323</v>
      </c>
      <c r="B3232" s="1">
        <f t="shared" si="101"/>
        <v>10</v>
      </c>
    </row>
    <row r="3233" spans="1:2" x14ac:dyDescent="0.15">
      <c r="A3233" s="1">
        <f t="shared" si="100"/>
        <v>324</v>
      </c>
      <c r="B3233" s="1">
        <f t="shared" si="101"/>
        <v>1</v>
      </c>
    </row>
    <row r="3234" spans="1:2" x14ac:dyDescent="0.15">
      <c r="A3234" s="1">
        <f t="shared" si="100"/>
        <v>324</v>
      </c>
      <c r="B3234" s="1">
        <f t="shared" si="101"/>
        <v>2</v>
      </c>
    </row>
    <row r="3235" spans="1:2" x14ac:dyDescent="0.15">
      <c r="A3235" s="1">
        <f t="shared" si="100"/>
        <v>324</v>
      </c>
      <c r="B3235" s="1">
        <f t="shared" si="101"/>
        <v>3</v>
      </c>
    </row>
    <row r="3236" spans="1:2" x14ac:dyDescent="0.15">
      <c r="A3236" s="1">
        <f t="shared" si="100"/>
        <v>324</v>
      </c>
      <c r="B3236" s="1">
        <f t="shared" si="101"/>
        <v>4</v>
      </c>
    </row>
    <row r="3237" spans="1:2" x14ac:dyDescent="0.15">
      <c r="A3237" s="1">
        <f t="shared" si="100"/>
        <v>324</v>
      </c>
      <c r="B3237" s="1">
        <f t="shared" si="101"/>
        <v>5</v>
      </c>
    </row>
    <row r="3238" spans="1:2" x14ac:dyDescent="0.15">
      <c r="A3238" s="1">
        <f t="shared" si="100"/>
        <v>324</v>
      </c>
      <c r="B3238" s="1">
        <f t="shared" si="101"/>
        <v>6</v>
      </c>
    </row>
    <row r="3239" spans="1:2" x14ac:dyDescent="0.15">
      <c r="A3239" s="1">
        <f t="shared" si="100"/>
        <v>324</v>
      </c>
      <c r="B3239" s="1">
        <f t="shared" si="101"/>
        <v>7</v>
      </c>
    </row>
    <row r="3240" spans="1:2" x14ac:dyDescent="0.15">
      <c r="A3240" s="1">
        <f t="shared" si="100"/>
        <v>324</v>
      </c>
      <c r="B3240" s="1">
        <f t="shared" si="101"/>
        <v>8</v>
      </c>
    </row>
    <row r="3241" spans="1:2" x14ac:dyDescent="0.15">
      <c r="A3241" s="1">
        <f t="shared" si="100"/>
        <v>324</v>
      </c>
      <c r="B3241" s="1">
        <f t="shared" si="101"/>
        <v>9</v>
      </c>
    </row>
    <row r="3242" spans="1:2" x14ac:dyDescent="0.15">
      <c r="A3242" s="1">
        <f t="shared" si="100"/>
        <v>324</v>
      </c>
      <c r="B3242" s="1">
        <f t="shared" si="101"/>
        <v>10</v>
      </c>
    </row>
    <row r="3243" spans="1:2" x14ac:dyDescent="0.15">
      <c r="A3243" s="1">
        <f t="shared" si="100"/>
        <v>325</v>
      </c>
      <c r="B3243" s="1">
        <f t="shared" si="101"/>
        <v>1</v>
      </c>
    </row>
    <row r="3244" spans="1:2" x14ac:dyDescent="0.15">
      <c r="A3244" s="1">
        <f t="shared" si="100"/>
        <v>325</v>
      </c>
      <c r="B3244" s="1">
        <f t="shared" si="101"/>
        <v>2</v>
      </c>
    </row>
    <row r="3245" spans="1:2" x14ac:dyDescent="0.15">
      <c r="A3245" s="1">
        <f t="shared" si="100"/>
        <v>325</v>
      </c>
      <c r="B3245" s="1">
        <f t="shared" si="101"/>
        <v>3</v>
      </c>
    </row>
    <row r="3246" spans="1:2" x14ac:dyDescent="0.15">
      <c r="A3246" s="1">
        <f t="shared" si="100"/>
        <v>325</v>
      </c>
      <c r="B3246" s="1">
        <f t="shared" si="101"/>
        <v>4</v>
      </c>
    </row>
    <row r="3247" spans="1:2" x14ac:dyDescent="0.15">
      <c r="A3247" s="1">
        <f t="shared" si="100"/>
        <v>325</v>
      </c>
      <c r="B3247" s="1">
        <f t="shared" si="101"/>
        <v>5</v>
      </c>
    </row>
    <row r="3248" spans="1:2" x14ac:dyDescent="0.15">
      <c r="A3248" s="1">
        <f t="shared" si="100"/>
        <v>325</v>
      </c>
      <c r="B3248" s="1">
        <f t="shared" si="101"/>
        <v>6</v>
      </c>
    </row>
    <row r="3249" spans="1:2" x14ac:dyDescent="0.15">
      <c r="A3249" s="1">
        <f t="shared" si="100"/>
        <v>325</v>
      </c>
      <c r="B3249" s="1">
        <f t="shared" si="101"/>
        <v>7</v>
      </c>
    </row>
    <row r="3250" spans="1:2" x14ac:dyDescent="0.15">
      <c r="A3250" s="1">
        <f t="shared" si="100"/>
        <v>325</v>
      </c>
      <c r="B3250" s="1">
        <f t="shared" si="101"/>
        <v>8</v>
      </c>
    </row>
    <row r="3251" spans="1:2" x14ac:dyDescent="0.15">
      <c r="A3251" s="1">
        <f t="shared" si="100"/>
        <v>325</v>
      </c>
      <c r="B3251" s="1">
        <f t="shared" si="101"/>
        <v>9</v>
      </c>
    </row>
    <row r="3252" spans="1:2" x14ac:dyDescent="0.15">
      <c r="A3252" s="1">
        <f t="shared" si="100"/>
        <v>325</v>
      </c>
      <c r="B3252" s="1">
        <f t="shared" si="101"/>
        <v>10</v>
      </c>
    </row>
    <row r="3253" spans="1:2" x14ac:dyDescent="0.15">
      <c r="A3253" s="1">
        <f t="shared" si="100"/>
        <v>326</v>
      </c>
      <c r="B3253" s="1">
        <f t="shared" si="101"/>
        <v>1</v>
      </c>
    </row>
    <row r="3254" spans="1:2" x14ac:dyDescent="0.15">
      <c r="A3254" s="1">
        <f t="shared" si="100"/>
        <v>326</v>
      </c>
      <c r="B3254" s="1">
        <f t="shared" si="101"/>
        <v>2</v>
      </c>
    </row>
    <row r="3255" spans="1:2" x14ac:dyDescent="0.15">
      <c r="A3255" s="1">
        <f t="shared" si="100"/>
        <v>326</v>
      </c>
      <c r="B3255" s="1">
        <f t="shared" si="101"/>
        <v>3</v>
      </c>
    </row>
    <row r="3256" spans="1:2" x14ac:dyDescent="0.15">
      <c r="A3256" s="1">
        <f t="shared" si="100"/>
        <v>326</v>
      </c>
      <c r="B3256" s="1">
        <f t="shared" si="101"/>
        <v>4</v>
      </c>
    </row>
    <row r="3257" spans="1:2" x14ac:dyDescent="0.15">
      <c r="A3257" s="1">
        <f t="shared" si="100"/>
        <v>326</v>
      </c>
      <c r="B3257" s="1">
        <f t="shared" si="101"/>
        <v>5</v>
      </c>
    </row>
    <row r="3258" spans="1:2" x14ac:dyDescent="0.15">
      <c r="A3258" s="1">
        <f t="shared" si="100"/>
        <v>326</v>
      </c>
      <c r="B3258" s="1">
        <f t="shared" si="101"/>
        <v>6</v>
      </c>
    </row>
    <row r="3259" spans="1:2" x14ac:dyDescent="0.15">
      <c r="A3259" s="1">
        <f t="shared" si="100"/>
        <v>326</v>
      </c>
      <c r="B3259" s="1">
        <f t="shared" si="101"/>
        <v>7</v>
      </c>
    </row>
    <row r="3260" spans="1:2" x14ac:dyDescent="0.15">
      <c r="A3260" s="1">
        <f t="shared" si="100"/>
        <v>326</v>
      </c>
      <c r="B3260" s="1">
        <f t="shared" si="101"/>
        <v>8</v>
      </c>
    </row>
    <row r="3261" spans="1:2" x14ac:dyDescent="0.15">
      <c r="A3261" s="1">
        <f t="shared" si="100"/>
        <v>326</v>
      </c>
      <c r="B3261" s="1">
        <f t="shared" si="101"/>
        <v>9</v>
      </c>
    </row>
    <row r="3262" spans="1:2" x14ac:dyDescent="0.15">
      <c r="A3262" s="1">
        <f t="shared" si="100"/>
        <v>326</v>
      </c>
      <c r="B3262" s="1">
        <f t="shared" si="101"/>
        <v>10</v>
      </c>
    </row>
    <row r="3263" spans="1:2" x14ac:dyDescent="0.15">
      <c r="A3263" s="1">
        <f t="shared" si="100"/>
        <v>327</v>
      </c>
      <c r="B3263" s="1">
        <f t="shared" si="101"/>
        <v>1</v>
      </c>
    </row>
    <row r="3264" spans="1:2" x14ac:dyDescent="0.15">
      <c r="A3264" s="1">
        <f t="shared" si="100"/>
        <v>327</v>
      </c>
      <c r="B3264" s="1">
        <f t="shared" si="101"/>
        <v>2</v>
      </c>
    </row>
    <row r="3265" spans="1:2" x14ac:dyDescent="0.15">
      <c r="A3265" s="1">
        <f t="shared" si="100"/>
        <v>327</v>
      </c>
      <c r="B3265" s="1">
        <f t="shared" si="101"/>
        <v>3</v>
      </c>
    </row>
    <row r="3266" spans="1:2" x14ac:dyDescent="0.15">
      <c r="A3266" s="1">
        <f t="shared" si="100"/>
        <v>327</v>
      </c>
      <c r="B3266" s="1">
        <f t="shared" si="101"/>
        <v>4</v>
      </c>
    </row>
    <row r="3267" spans="1:2" x14ac:dyDescent="0.15">
      <c r="A3267" s="1">
        <f t="shared" si="100"/>
        <v>327</v>
      </c>
      <c r="B3267" s="1">
        <f t="shared" si="101"/>
        <v>5</v>
      </c>
    </row>
    <row r="3268" spans="1:2" x14ac:dyDescent="0.15">
      <c r="A3268" s="1">
        <f t="shared" si="100"/>
        <v>327</v>
      </c>
      <c r="B3268" s="1">
        <f t="shared" si="101"/>
        <v>6</v>
      </c>
    </row>
    <row r="3269" spans="1:2" x14ac:dyDescent="0.15">
      <c r="A3269" s="1">
        <f t="shared" si="100"/>
        <v>327</v>
      </c>
      <c r="B3269" s="1">
        <f t="shared" si="101"/>
        <v>7</v>
      </c>
    </row>
    <row r="3270" spans="1:2" x14ac:dyDescent="0.15">
      <c r="A3270" s="1">
        <f t="shared" si="100"/>
        <v>327</v>
      </c>
      <c r="B3270" s="1">
        <f t="shared" si="101"/>
        <v>8</v>
      </c>
    </row>
    <row r="3271" spans="1:2" x14ac:dyDescent="0.15">
      <c r="A3271" s="1">
        <f t="shared" si="100"/>
        <v>327</v>
      </c>
      <c r="B3271" s="1">
        <f t="shared" si="101"/>
        <v>9</v>
      </c>
    </row>
    <row r="3272" spans="1:2" x14ac:dyDescent="0.15">
      <c r="A3272" s="1">
        <f t="shared" si="100"/>
        <v>327</v>
      </c>
      <c r="B3272" s="1">
        <f t="shared" si="101"/>
        <v>10</v>
      </c>
    </row>
    <row r="3273" spans="1:2" x14ac:dyDescent="0.15">
      <c r="A3273" s="1">
        <f t="shared" si="100"/>
        <v>328</v>
      </c>
      <c r="B3273" s="1">
        <f t="shared" si="101"/>
        <v>1</v>
      </c>
    </row>
    <row r="3274" spans="1:2" x14ac:dyDescent="0.15">
      <c r="A3274" s="1">
        <f t="shared" si="100"/>
        <v>328</v>
      </c>
      <c r="B3274" s="1">
        <f t="shared" si="101"/>
        <v>2</v>
      </c>
    </row>
    <row r="3275" spans="1:2" x14ac:dyDescent="0.15">
      <c r="A3275" s="1">
        <f t="shared" si="100"/>
        <v>328</v>
      </c>
      <c r="B3275" s="1">
        <f t="shared" si="101"/>
        <v>3</v>
      </c>
    </row>
    <row r="3276" spans="1:2" x14ac:dyDescent="0.15">
      <c r="A3276" s="1">
        <f t="shared" si="100"/>
        <v>328</v>
      </c>
      <c r="B3276" s="1">
        <f t="shared" si="101"/>
        <v>4</v>
      </c>
    </row>
    <row r="3277" spans="1:2" x14ac:dyDescent="0.15">
      <c r="A3277" s="1">
        <f t="shared" ref="A3277:A3340" si="102">A3267+1</f>
        <v>328</v>
      </c>
      <c r="B3277" s="1">
        <f t="shared" ref="B3277:B3340" si="103">B3267</f>
        <v>5</v>
      </c>
    </row>
    <row r="3278" spans="1:2" x14ac:dyDescent="0.15">
      <c r="A3278" s="1">
        <f t="shared" si="102"/>
        <v>328</v>
      </c>
      <c r="B3278" s="1">
        <f t="shared" si="103"/>
        <v>6</v>
      </c>
    </row>
    <row r="3279" spans="1:2" x14ac:dyDescent="0.15">
      <c r="A3279" s="1">
        <f t="shared" si="102"/>
        <v>328</v>
      </c>
      <c r="B3279" s="1">
        <f t="shared" si="103"/>
        <v>7</v>
      </c>
    </row>
    <row r="3280" spans="1:2" x14ac:dyDescent="0.15">
      <c r="A3280" s="1">
        <f t="shared" si="102"/>
        <v>328</v>
      </c>
      <c r="B3280" s="1">
        <f t="shared" si="103"/>
        <v>8</v>
      </c>
    </row>
    <row r="3281" spans="1:2" x14ac:dyDescent="0.15">
      <c r="A3281" s="1">
        <f t="shared" si="102"/>
        <v>328</v>
      </c>
      <c r="B3281" s="1">
        <f t="shared" si="103"/>
        <v>9</v>
      </c>
    </row>
    <row r="3282" spans="1:2" x14ac:dyDescent="0.15">
      <c r="A3282" s="1">
        <f t="shared" si="102"/>
        <v>328</v>
      </c>
      <c r="B3282" s="1">
        <f t="shared" si="103"/>
        <v>10</v>
      </c>
    </row>
    <row r="3283" spans="1:2" x14ac:dyDescent="0.15">
      <c r="A3283" s="1">
        <f t="shared" si="102"/>
        <v>329</v>
      </c>
      <c r="B3283" s="1">
        <f t="shared" si="103"/>
        <v>1</v>
      </c>
    </row>
    <row r="3284" spans="1:2" x14ac:dyDescent="0.15">
      <c r="A3284" s="1">
        <f t="shared" si="102"/>
        <v>329</v>
      </c>
      <c r="B3284" s="1">
        <f t="shared" si="103"/>
        <v>2</v>
      </c>
    </row>
    <row r="3285" spans="1:2" x14ac:dyDescent="0.15">
      <c r="A3285" s="1">
        <f t="shared" si="102"/>
        <v>329</v>
      </c>
      <c r="B3285" s="1">
        <f t="shared" si="103"/>
        <v>3</v>
      </c>
    </row>
    <row r="3286" spans="1:2" x14ac:dyDescent="0.15">
      <c r="A3286" s="1">
        <f t="shared" si="102"/>
        <v>329</v>
      </c>
      <c r="B3286" s="1">
        <f t="shared" si="103"/>
        <v>4</v>
      </c>
    </row>
    <row r="3287" spans="1:2" x14ac:dyDescent="0.15">
      <c r="A3287" s="1">
        <f t="shared" si="102"/>
        <v>329</v>
      </c>
      <c r="B3287" s="1">
        <f t="shared" si="103"/>
        <v>5</v>
      </c>
    </row>
    <row r="3288" spans="1:2" x14ac:dyDescent="0.15">
      <c r="A3288" s="1">
        <f t="shared" si="102"/>
        <v>329</v>
      </c>
      <c r="B3288" s="1">
        <f t="shared" si="103"/>
        <v>6</v>
      </c>
    </row>
    <row r="3289" spans="1:2" x14ac:dyDescent="0.15">
      <c r="A3289" s="1">
        <f t="shared" si="102"/>
        <v>329</v>
      </c>
      <c r="B3289" s="1">
        <f t="shared" si="103"/>
        <v>7</v>
      </c>
    </row>
    <row r="3290" spans="1:2" x14ac:dyDescent="0.15">
      <c r="A3290" s="1">
        <f t="shared" si="102"/>
        <v>329</v>
      </c>
      <c r="B3290" s="1">
        <f t="shared" si="103"/>
        <v>8</v>
      </c>
    </row>
    <row r="3291" spans="1:2" x14ac:dyDescent="0.15">
      <c r="A3291" s="1">
        <f t="shared" si="102"/>
        <v>329</v>
      </c>
      <c r="B3291" s="1">
        <f t="shared" si="103"/>
        <v>9</v>
      </c>
    </row>
    <row r="3292" spans="1:2" x14ac:dyDescent="0.15">
      <c r="A3292" s="1">
        <f t="shared" si="102"/>
        <v>329</v>
      </c>
      <c r="B3292" s="1">
        <f t="shared" si="103"/>
        <v>10</v>
      </c>
    </row>
    <row r="3293" spans="1:2" x14ac:dyDescent="0.15">
      <c r="A3293" s="1">
        <f t="shared" si="102"/>
        <v>330</v>
      </c>
      <c r="B3293" s="1">
        <f t="shared" si="103"/>
        <v>1</v>
      </c>
    </row>
    <row r="3294" spans="1:2" x14ac:dyDescent="0.15">
      <c r="A3294" s="1">
        <f t="shared" si="102"/>
        <v>330</v>
      </c>
      <c r="B3294" s="1">
        <f t="shared" si="103"/>
        <v>2</v>
      </c>
    </row>
    <row r="3295" spans="1:2" x14ac:dyDescent="0.15">
      <c r="A3295" s="1">
        <f t="shared" si="102"/>
        <v>330</v>
      </c>
      <c r="B3295" s="1">
        <f t="shared" si="103"/>
        <v>3</v>
      </c>
    </row>
    <row r="3296" spans="1:2" x14ac:dyDescent="0.15">
      <c r="A3296" s="1">
        <f t="shared" si="102"/>
        <v>330</v>
      </c>
      <c r="B3296" s="1">
        <f t="shared" si="103"/>
        <v>4</v>
      </c>
    </row>
    <row r="3297" spans="1:2" x14ac:dyDescent="0.15">
      <c r="A3297" s="1">
        <f t="shared" si="102"/>
        <v>330</v>
      </c>
      <c r="B3297" s="1">
        <f t="shared" si="103"/>
        <v>5</v>
      </c>
    </row>
    <row r="3298" spans="1:2" x14ac:dyDescent="0.15">
      <c r="A3298" s="1">
        <f t="shared" si="102"/>
        <v>330</v>
      </c>
      <c r="B3298" s="1">
        <f t="shared" si="103"/>
        <v>6</v>
      </c>
    </row>
    <row r="3299" spans="1:2" x14ac:dyDescent="0.15">
      <c r="A3299" s="1">
        <f t="shared" si="102"/>
        <v>330</v>
      </c>
      <c r="B3299" s="1">
        <f t="shared" si="103"/>
        <v>7</v>
      </c>
    </row>
    <row r="3300" spans="1:2" x14ac:dyDescent="0.15">
      <c r="A3300" s="1">
        <f t="shared" si="102"/>
        <v>330</v>
      </c>
      <c r="B3300" s="1">
        <f t="shared" si="103"/>
        <v>8</v>
      </c>
    </row>
    <row r="3301" spans="1:2" x14ac:dyDescent="0.15">
      <c r="A3301" s="1">
        <f t="shared" si="102"/>
        <v>330</v>
      </c>
      <c r="B3301" s="1">
        <f t="shared" si="103"/>
        <v>9</v>
      </c>
    </row>
    <row r="3302" spans="1:2" x14ac:dyDescent="0.15">
      <c r="A3302" s="1">
        <f t="shared" si="102"/>
        <v>330</v>
      </c>
      <c r="B3302" s="1">
        <f t="shared" si="103"/>
        <v>10</v>
      </c>
    </row>
    <row r="3303" spans="1:2" x14ac:dyDescent="0.15">
      <c r="A3303" s="1">
        <f t="shared" si="102"/>
        <v>331</v>
      </c>
      <c r="B3303" s="1">
        <f t="shared" si="103"/>
        <v>1</v>
      </c>
    </row>
    <row r="3304" spans="1:2" x14ac:dyDescent="0.15">
      <c r="A3304" s="1">
        <f t="shared" si="102"/>
        <v>331</v>
      </c>
      <c r="B3304" s="1">
        <f t="shared" si="103"/>
        <v>2</v>
      </c>
    </row>
    <row r="3305" spans="1:2" x14ac:dyDescent="0.15">
      <c r="A3305" s="1">
        <f t="shared" si="102"/>
        <v>331</v>
      </c>
      <c r="B3305" s="1">
        <f t="shared" si="103"/>
        <v>3</v>
      </c>
    </row>
    <row r="3306" spans="1:2" x14ac:dyDescent="0.15">
      <c r="A3306" s="1">
        <f t="shared" si="102"/>
        <v>331</v>
      </c>
      <c r="B3306" s="1">
        <f t="shared" si="103"/>
        <v>4</v>
      </c>
    </row>
    <row r="3307" spans="1:2" x14ac:dyDescent="0.15">
      <c r="A3307" s="1">
        <f t="shared" si="102"/>
        <v>331</v>
      </c>
      <c r="B3307" s="1">
        <f t="shared" si="103"/>
        <v>5</v>
      </c>
    </row>
    <row r="3308" spans="1:2" x14ac:dyDescent="0.15">
      <c r="A3308" s="1">
        <f t="shared" si="102"/>
        <v>331</v>
      </c>
      <c r="B3308" s="1">
        <f t="shared" si="103"/>
        <v>6</v>
      </c>
    </row>
    <row r="3309" spans="1:2" x14ac:dyDescent="0.15">
      <c r="A3309" s="1">
        <f t="shared" si="102"/>
        <v>331</v>
      </c>
      <c r="B3309" s="1">
        <f t="shared" si="103"/>
        <v>7</v>
      </c>
    </row>
    <row r="3310" spans="1:2" x14ac:dyDescent="0.15">
      <c r="A3310" s="1">
        <f t="shared" si="102"/>
        <v>331</v>
      </c>
      <c r="B3310" s="1">
        <f t="shared" si="103"/>
        <v>8</v>
      </c>
    </row>
    <row r="3311" spans="1:2" x14ac:dyDescent="0.15">
      <c r="A3311" s="1">
        <f t="shared" si="102"/>
        <v>331</v>
      </c>
      <c r="B3311" s="1">
        <f t="shared" si="103"/>
        <v>9</v>
      </c>
    </row>
    <row r="3312" spans="1:2" x14ac:dyDescent="0.15">
      <c r="A3312" s="1">
        <f t="shared" si="102"/>
        <v>331</v>
      </c>
      <c r="B3312" s="1">
        <f t="shared" si="103"/>
        <v>10</v>
      </c>
    </row>
    <row r="3313" spans="1:2" x14ac:dyDescent="0.15">
      <c r="A3313" s="1">
        <f t="shared" si="102"/>
        <v>332</v>
      </c>
      <c r="B3313" s="1">
        <f t="shared" si="103"/>
        <v>1</v>
      </c>
    </row>
    <row r="3314" spans="1:2" x14ac:dyDescent="0.15">
      <c r="A3314" s="1">
        <f t="shared" si="102"/>
        <v>332</v>
      </c>
      <c r="B3314" s="1">
        <f t="shared" si="103"/>
        <v>2</v>
      </c>
    </row>
    <row r="3315" spans="1:2" x14ac:dyDescent="0.15">
      <c r="A3315" s="1">
        <f t="shared" si="102"/>
        <v>332</v>
      </c>
      <c r="B3315" s="1">
        <f t="shared" si="103"/>
        <v>3</v>
      </c>
    </row>
    <row r="3316" spans="1:2" x14ac:dyDescent="0.15">
      <c r="A3316" s="1">
        <f t="shared" si="102"/>
        <v>332</v>
      </c>
      <c r="B3316" s="1">
        <f t="shared" si="103"/>
        <v>4</v>
      </c>
    </row>
    <row r="3317" spans="1:2" x14ac:dyDescent="0.15">
      <c r="A3317" s="1">
        <f t="shared" si="102"/>
        <v>332</v>
      </c>
      <c r="B3317" s="1">
        <f t="shared" si="103"/>
        <v>5</v>
      </c>
    </row>
    <row r="3318" spans="1:2" x14ac:dyDescent="0.15">
      <c r="A3318" s="1">
        <f t="shared" si="102"/>
        <v>332</v>
      </c>
      <c r="B3318" s="1">
        <f t="shared" si="103"/>
        <v>6</v>
      </c>
    </row>
    <row r="3319" spans="1:2" x14ac:dyDescent="0.15">
      <c r="A3319" s="1">
        <f t="shared" si="102"/>
        <v>332</v>
      </c>
      <c r="B3319" s="1">
        <f t="shared" si="103"/>
        <v>7</v>
      </c>
    </row>
    <row r="3320" spans="1:2" x14ac:dyDescent="0.15">
      <c r="A3320" s="1">
        <f t="shared" si="102"/>
        <v>332</v>
      </c>
      <c r="B3320" s="1">
        <f t="shared" si="103"/>
        <v>8</v>
      </c>
    </row>
    <row r="3321" spans="1:2" x14ac:dyDescent="0.15">
      <c r="A3321" s="1">
        <f t="shared" si="102"/>
        <v>332</v>
      </c>
      <c r="B3321" s="1">
        <f t="shared" si="103"/>
        <v>9</v>
      </c>
    </row>
    <row r="3322" spans="1:2" x14ac:dyDescent="0.15">
      <c r="A3322" s="1">
        <f t="shared" si="102"/>
        <v>332</v>
      </c>
      <c r="B3322" s="1">
        <f t="shared" si="103"/>
        <v>10</v>
      </c>
    </row>
    <row r="3323" spans="1:2" x14ac:dyDescent="0.15">
      <c r="A3323" s="1">
        <f t="shared" si="102"/>
        <v>333</v>
      </c>
      <c r="B3323" s="1">
        <f t="shared" si="103"/>
        <v>1</v>
      </c>
    </row>
    <row r="3324" spans="1:2" x14ac:dyDescent="0.15">
      <c r="A3324" s="1">
        <f t="shared" si="102"/>
        <v>333</v>
      </c>
      <c r="B3324" s="1">
        <f t="shared" si="103"/>
        <v>2</v>
      </c>
    </row>
    <row r="3325" spans="1:2" x14ac:dyDescent="0.15">
      <c r="A3325" s="1">
        <f t="shared" si="102"/>
        <v>333</v>
      </c>
      <c r="B3325" s="1">
        <f t="shared" si="103"/>
        <v>3</v>
      </c>
    </row>
    <row r="3326" spans="1:2" x14ac:dyDescent="0.15">
      <c r="A3326" s="1">
        <f t="shared" si="102"/>
        <v>333</v>
      </c>
      <c r="B3326" s="1">
        <f t="shared" si="103"/>
        <v>4</v>
      </c>
    </row>
    <row r="3327" spans="1:2" x14ac:dyDescent="0.15">
      <c r="A3327" s="1">
        <f t="shared" si="102"/>
        <v>333</v>
      </c>
      <c r="B3327" s="1">
        <f t="shared" si="103"/>
        <v>5</v>
      </c>
    </row>
    <row r="3328" spans="1:2" x14ac:dyDescent="0.15">
      <c r="A3328" s="1">
        <f t="shared" si="102"/>
        <v>333</v>
      </c>
      <c r="B3328" s="1">
        <f t="shared" si="103"/>
        <v>6</v>
      </c>
    </row>
    <row r="3329" spans="1:2" x14ac:dyDescent="0.15">
      <c r="A3329" s="1">
        <f t="shared" si="102"/>
        <v>333</v>
      </c>
      <c r="B3329" s="1">
        <f t="shared" si="103"/>
        <v>7</v>
      </c>
    </row>
    <row r="3330" spans="1:2" x14ac:dyDescent="0.15">
      <c r="A3330" s="1">
        <f t="shared" si="102"/>
        <v>333</v>
      </c>
      <c r="B3330" s="1">
        <f t="shared" si="103"/>
        <v>8</v>
      </c>
    </row>
    <row r="3331" spans="1:2" x14ac:dyDescent="0.15">
      <c r="A3331" s="1">
        <f t="shared" si="102"/>
        <v>333</v>
      </c>
      <c r="B3331" s="1">
        <f t="shared" si="103"/>
        <v>9</v>
      </c>
    </row>
    <row r="3332" spans="1:2" x14ac:dyDescent="0.15">
      <c r="A3332" s="1">
        <f t="shared" si="102"/>
        <v>333</v>
      </c>
      <c r="B3332" s="1">
        <f t="shared" si="103"/>
        <v>10</v>
      </c>
    </row>
    <row r="3333" spans="1:2" x14ac:dyDescent="0.15">
      <c r="A3333" s="1">
        <f t="shared" si="102"/>
        <v>334</v>
      </c>
      <c r="B3333" s="1">
        <f t="shared" si="103"/>
        <v>1</v>
      </c>
    </row>
    <row r="3334" spans="1:2" x14ac:dyDescent="0.15">
      <c r="A3334" s="1">
        <f t="shared" si="102"/>
        <v>334</v>
      </c>
      <c r="B3334" s="1">
        <f t="shared" si="103"/>
        <v>2</v>
      </c>
    </row>
    <row r="3335" spans="1:2" x14ac:dyDescent="0.15">
      <c r="A3335" s="1">
        <f t="shared" si="102"/>
        <v>334</v>
      </c>
      <c r="B3335" s="1">
        <f t="shared" si="103"/>
        <v>3</v>
      </c>
    </row>
    <row r="3336" spans="1:2" x14ac:dyDescent="0.15">
      <c r="A3336" s="1">
        <f t="shared" si="102"/>
        <v>334</v>
      </c>
      <c r="B3336" s="1">
        <f t="shared" si="103"/>
        <v>4</v>
      </c>
    </row>
    <row r="3337" spans="1:2" x14ac:dyDescent="0.15">
      <c r="A3337" s="1">
        <f t="shared" si="102"/>
        <v>334</v>
      </c>
      <c r="B3337" s="1">
        <f t="shared" si="103"/>
        <v>5</v>
      </c>
    </row>
    <row r="3338" spans="1:2" x14ac:dyDescent="0.15">
      <c r="A3338" s="1">
        <f t="shared" si="102"/>
        <v>334</v>
      </c>
      <c r="B3338" s="1">
        <f t="shared" si="103"/>
        <v>6</v>
      </c>
    </row>
    <row r="3339" spans="1:2" x14ac:dyDescent="0.15">
      <c r="A3339" s="1">
        <f t="shared" si="102"/>
        <v>334</v>
      </c>
      <c r="B3339" s="1">
        <f t="shared" si="103"/>
        <v>7</v>
      </c>
    </row>
    <row r="3340" spans="1:2" x14ac:dyDescent="0.15">
      <c r="A3340" s="1">
        <f t="shared" si="102"/>
        <v>334</v>
      </c>
      <c r="B3340" s="1">
        <f t="shared" si="103"/>
        <v>8</v>
      </c>
    </row>
    <row r="3341" spans="1:2" x14ac:dyDescent="0.15">
      <c r="A3341" s="1">
        <f t="shared" ref="A3341:A3404" si="104">A3331+1</f>
        <v>334</v>
      </c>
      <c r="B3341" s="1">
        <f t="shared" ref="B3341:B3404" si="105">B3331</f>
        <v>9</v>
      </c>
    </row>
    <row r="3342" spans="1:2" x14ac:dyDescent="0.15">
      <c r="A3342" s="1">
        <f t="shared" si="104"/>
        <v>334</v>
      </c>
      <c r="B3342" s="1">
        <f t="shared" si="105"/>
        <v>10</v>
      </c>
    </row>
    <row r="3343" spans="1:2" x14ac:dyDescent="0.15">
      <c r="A3343" s="1">
        <f t="shared" si="104"/>
        <v>335</v>
      </c>
      <c r="B3343" s="1">
        <f t="shared" si="105"/>
        <v>1</v>
      </c>
    </row>
    <row r="3344" spans="1:2" x14ac:dyDescent="0.15">
      <c r="A3344" s="1">
        <f t="shared" si="104"/>
        <v>335</v>
      </c>
      <c r="B3344" s="1">
        <f t="shared" si="105"/>
        <v>2</v>
      </c>
    </row>
    <row r="3345" spans="1:2" x14ac:dyDescent="0.15">
      <c r="A3345" s="1">
        <f t="shared" si="104"/>
        <v>335</v>
      </c>
      <c r="B3345" s="1">
        <f t="shared" si="105"/>
        <v>3</v>
      </c>
    </row>
    <row r="3346" spans="1:2" x14ac:dyDescent="0.15">
      <c r="A3346" s="1">
        <f t="shared" si="104"/>
        <v>335</v>
      </c>
      <c r="B3346" s="1">
        <f t="shared" si="105"/>
        <v>4</v>
      </c>
    </row>
    <row r="3347" spans="1:2" x14ac:dyDescent="0.15">
      <c r="A3347" s="1">
        <f t="shared" si="104"/>
        <v>335</v>
      </c>
      <c r="B3347" s="1">
        <f t="shared" si="105"/>
        <v>5</v>
      </c>
    </row>
    <row r="3348" spans="1:2" x14ac:dyDescent="0.15">
      <c r="A3348" s="1">
        <f t="shared" si="104"/>
        <v>335</v>
      </c>
      <c r="B3348" s="1">
        <f t="shared" si="105"/>
        <v>6</v>
      </c>
    </row>
    <row r="3349" spans="1:2" x14ac:dyDescent="0.15">
      <c r="A3349" s="1">
        <f t="shared" si="104"/>
        <v>335</v>
      </c>
      <c r="B3349" s="1">
        <f t="shared" si="105"/>
        <v>7</v>
      </c>
    </row>
    <row r="3350" spans="1:2" x14ac:dyDescent="0.15">
      <c r="A3350" s="1">
        <f t="shared" si="104"/>
        <v>335</v>
      </c>
      <c r="B3350" s="1">
        <f t="shared" si="105"/>
        <v>8</v>
      </c>
    </row>
    <row r="3351" spans="1:2" x14ac:dyDescent="0.15">
      <c r="A3351" s="1">
        <f t="shared" si="104"/>
        <v>335</v>
      </c>
      <c r="B3351" s="1">
        <f t="shared" si="105"/>
        <v>9</v>
      </c>
    </row>
    <row r="3352" spans="1:2" x14ac:dyDescent="0.15">
      <c r="A3352" s="1">
        <f t="shared" si="104"/>
        <v>335</v>
      </c>
      <c r="B3352" s="1">
        <f t="shared" si="105"/>
        <v>10</v>
      </c>
    </row>
    <row r="3353" spans="1:2" x14ac:dyDescent="0.15">
      <c r="A3353" s="1">
        <f t="shared" si="104"/>
        <v>336</v>
      </c>
      <c r="B3353" s="1">
        <f t="shared" si="105"/>
        <v>1</v>
      </c>
    </row>
    <row r="3354" spans="1:2" x14ac:dyDescent="0.15">
      <c r="A3354" s="1">
        <f t="shared" si="104"/>
        <v>336</v>
      </c>
      <c r="B3354" s="1">
        <f t="shared" si="105"/>
        <v>2</v>
      </c>
    </row>
    <row r="3355" spans="1:2" x14ac:dyDescent="0.15">
      <c r="A3355" s="1">
        <f t="shared" si="104"/>
        <v>336</v>
      </c>
      <c r="B3355" s="1">
        <f t="shared" si="105"/>
        <v>3</v>
      </c>
    </row>
    <row r="3356" spans="1:2" x14ac:dyDescent="0.15">
      <c r="A3356" s="1">
        <f t="shared" si="104"/>
        <v>336</v>
      </c>
      <c r="B3356" s="1">
        <f t="shared" si="105"/>
        <v>4</v>
      </c>
    </row>
    <row r="3357" spans="1:2" x14ac:dyDescent="0.15">
      <c r="A3357" s="1">
        <f t="shared" si="104"/>
        <v>336</v>
      </c>
      <c r="B3357" s="1">
        <f t="shared" si="105"/>
        <v>5</v>
      </c>
    </row>
    <row r="3358" spans="1:2" x14ac:dyDescent="0.15">
      <c r="A3358" s="1">
        <f t="shared" si="104"/>
        <v>336</v>
      </c>
      <c r="B3358" s="1">
        <f t="shared" si="105"/>
        <v>6</v>
      </c>
    </row>
    <row r="3359" spans="1:2" x14ac:dyDescent="0.15">
      <c r="A3359" s="1">
        <f t="shared" si="104"/>
        <v>336</v>
      </c>
      <c r="B3359" s="1">
        <f t="shared" si="105"/>
        <v>7</v>
      </c>
    </row>
    <row r="3360" spans="1:2" x14ac:dyDescent="0.15">
      <c r="A3360" s="1">
        <f t="shared" si="104"/>
        <v>336</v>
      </c>
      <c r="B3360" s="1">
        <f t="shared" si="105"/>
        <v>8</v>
      </c>
    </row>
    <row r="3361" spans="1:2" x14ac:dyDescent="0.15">
      <c r="A3361" s="1">
        <f t="shared" si="104"/>
        <v>336</v>
      </c>
      <c r="B3361" s="1">
        <f t="shared" si="105"/>
        <v>9</v>
      </c>
    </row>
    <row r="3362" spans="1:2" x14ac:dyDescent="0.15">
      <c r="A3362" s="1">
        <f t="shared" si="104"/>
        <v>336</v>
      </c>
      <c r="B3362" s="1">
        <f t="shared" si="105"/>
        <v>10</v>
      </c>
    </row>
    <row r="3363" spans="1:2" x14ac:dyDescent="0.15">
      <c r="A3363" s="1">
        <f t="shared" si="104"/>
        <v>337</v>
      </c>
      <c r="B3363" s="1">
        <f t="shared" si="105"/>
        <v>1</v>
      </c>
    </row>
    <row r="3364" spans="1:2" x14ac:dyDescent="0.15">
      <c r="A3364" s="1">
        <f t="shared" si="104"/>
        <v>337</v>
      </c>
      <c r="B3364" s="1">
        <f t="shared" si="105"/>
        <v>2</v>
      </c>
    </row>
    <row r="3365" spans="1:2" x14ac:dyDescent="0.15">
      <c r="A3365" s="1">
        <f t="shared" si="104"/>
        <v>337</v>
      </c>
      <c r="B3365" s="1">
        <f t="shared" si="105"/>
        <v>3</v>
      </c>
    </row>
    <row r="3366" spans="1:2" x14ac:dyDescent="0.15">
      <c r="A3366" s="1">
        <f t="shared" si="104"/>
        <v>337</v>
      </c>
      <c r="B3366" s="1">
        <f t="shared" si="105"/>
        <v>4</v>
      </c>
    </row>
    <row r="3367" spans="1:2" x14ac:dyDescent="0.15">
      <c r="A3367" s="1">
        <f t="shared" si="104"/>
        <v>337</v>
      </c>
      <c r="B3367" s="1">
        <f t="shared" si="105"/>
        <v>5</v>
      </c>
    </row>
    <row r="3368" spans="1:2" x14ac:dyDescent="0.15">
      <c r="A3368" s="1">
        <f t="shared" si="104"/>
        <v>337</v>
      </c>
      <c r="B3368" s="1">
        <f t="shared" si="105"/>
        <v>6</v>
      </c>
    </row>
    <row r="3369" spans="1:2" x14ac:dyDescent="0.15">
      <c r="A3369" s="1">
        <f t="shared" si="104"/>
        <v>337</v>
      </c>
      <c r="B3369" s="1">
        <f t="shared" si="105"/>
        <v>7</v>
      </c>
    </row>
    <row r="3370" spans="1:2" x14ac:dyDescent="0.15">
      <c r="A3370" s="1">
        <f t="shared" si="104"/>
        <v>337</v>
      </c>
      <c r="B3370" s="1">
        <f t="shared" si="105"/>
        <v>8</v>
      </c>
    </row>
    <row r="3371" spans="1:2" x14ac:dyDescent="0.15">
      <c r="A3371" s="1">
        <f t="shared" si="104"/>
        <v>337</v>
      </c>
      <c r="B3371" s="1">
        <f t="shared" si="105"/>
        <v>9</v>
      </c>
    </row>
    <row r="3372" spans="1:2" x14ac:dyDescent="0.15">
      <c r="A3372" s="1">
        <f t="shared" si="104"/>
        <v>337</v>
      </c>
      <c r="B3372" s="1">
        <f t="shared" si="105"/>
        <v>10</v>
      </c>
    </row>
    <row r="3373" spans="1:2" x14ac:dyDescent="0.15">
      <c r="A3373" s="1">
        <f t="shared" si="104"/>
        <v>338</v>
      </c>
      <c r="B3373" s="1">
        <f t="shared" si="105"/>
        <v>1</v>
      </c>
    </row>
    <row r="3374" spans="1:2" x14ac:dyDescent="0.15">
      <c r="A3374" s="1">
        <f t="shared" si="104"/>
        <v>338</v>
      </c>
      <c r="B3374" s="1">
        <f t="shared" si="105"/>
        <v>2</v>
      </c>
    </row>
    <row r="3375" spans="1:2" x14ac:dyDescent="0.15">
      <c r="A3375" s="1">
        <f t="shared" si="104"/>
        <v>338</v>
      </c>
      <c r="B3375" s="1">
        <f t="shared" si="105"/>
        <v>3</v>
      </c>
    </row>
    <row r="3376" spans="1:2" x14ac:dyDescent="0.15">
      <c r="A3376" s="1">
        <f t="shared" si="104"/>
        <v>338</v>
      </c>
      <c r="B3376" s="1">
        <f t="shared" si="105"/>
        <v>4</v>
      </c>
    </row>
    <row r="3377" spans="1:2" x14ac:dyDescent="0.15">
      <c r="A3377" s="1">
        <f t="shared" si="104"/>
        <v>338</v>
      </c>
      <c r="B3377" s="1">
        <f t="shared" si="105"/>
        <v>5</v>
      </c>
    </row>
    <row r="3378" spans="1:2" x14ac:dyDescent="0.15">
      <c r="A3378" s="1">
        <f t="shared" si="104"/>
        <v>338</v>
      </c>
      <c r="B3378" s="1">
        <f t="shared" si="105"/>
        <v>6</v>
      </c>
    </row>
    <row r="3379" spans="1:2" x14ac:dyDescent="0.15">
      <c r="A3379" s="1">
        <f t="shared" si="104"/>
        <v>338</v>
      </c>
      <c r="B3379" s="1">
        <f t="shared" si="105"/>
        <v>7</v>
      </c>
    </row>
    <row r="3380" spans="1:2" x14ac:dyDescent="0.15">
      <c r="A3380" s="1">
        <f t="shared" si="104"/>
        <v>338</v>
      </c>
      <c r="B3380" s="1">
        <f t="shared" si="105"/>
        <v>8</v>
      </c>
    </row>
    <row r="3381" spans="1:2" x14ac:dyDescent="0.15">
      <c r="A3381" s="1">
        <f t="shared" si="104"/>
        <v>338</v>
      </c>
      <c r="B3381" s="1">
        <f t="shared" si="105"/>
        <v>9</v>
      </c>
    </row>
    <row r="3382" spans="1:2" x14ac:dyDescent="0.15">
      <c r="A3382" s="1">
        <f t="shared" si="104"/>
        <v>338</v>
      </c>
      <c r="B3382" s="1">
        <f t="shared" si="105"/>
        <v>10</v>
      </c>
    </row>
    <row r="3383" spans="1:2" x14ac:dyDescent="0.15">
      <c r="A3383" s="1">
        <f t="shared" si="104"/>
        <v>339</v>
      </c>
      <c r="B3383" s="1">
        <f t="shared" si="105"/>
        <v>1</v>
      </c>
    </row>
    <row r="3384" spans="1:2" x14ac:dyDescent="0.15">
      <c r="A3384" s="1">
        <f t="shared" si="104"/>
        <v>339</v>
      </c>
      <c r="B3384" s="1">
        <f t="shared" si="105"/>
        <v>2</v>
      </c>
    </row>
    <row r="3385" spans="1:2" x14ac:dyDescent="0.15">
      <c r="A3385" s="1">
        <f t="shared" si="104"/>
        <v>339</v>
      </c>
      <c r="B3385" s="1">
        <f t="shared" si="105"/>
        <v>3</v>
      </c>
    </row>
    <row r="3386" spans="1:2" x14ac:dyDescent="0.15">
      <c r="A3386" s="1">
        <f t="shared" si="104"/>
        <v>339</v>
      </c>
      <c r="B3386" s="1">
        <f t="shared" si="105"/>
        <v>4</v>
      </c>
    </row>
    <row r="3387" spans="1:2" x14ac:dyDescent="0.15">
      <c r="A3387" s="1">
        <f t="shared" si="104"/>
        <v>339</v>
      </c>
      <c r="B3387" s="1">
        <f t="shared" si="105"/>
        <v>5</v>
      </c>
    </row>
    <row r="3388" spans="1:2" x14ac:dyDescent="0.15">
      <c r="A3388" s="1">
        <f t="shared" si="104"/>
        <v>339</v>
      </c>
      <c r="B3388" s="1">
        <f t="shared" si="105"/>
        <v>6</v>
      </c>
    </row>
    <row r="3389" spans="1:2" x14ac:dyDescent="0.15">
      <c r="A3389" s="1">
        <f t="shared" si="104"/>
        <v>339</v>
      </c>
      <c r="B3389" s="1">
        <f t="shared" si="105"/>
        <v>7</v>
      </c>
    </row>
    <row r="3390" spans="1:2" x14ac:dyDescent="0.15">
      <c r="A3390" s="1">
        <f t="shared" si="104"/>
        <v>339</v>
      </c>
      <c r="B3390" s="1">
        <f t="shared" si="105"/>
        <v>8</v>
      </c>
    </row>
    <row r="3391" spans="1:2" x14ac:dyDescent="0.15">
      <c r="A3391" s="1">
        <f t="shared" si="104"/>
        <v>339</v>
      </c>
      <c r="B3391" s="1">
        <f t="shared" si="105"/>
        <v>9</v>
      </c>
    </row>
    <row r="3392" spans="1:2" x14ac:dyDescent="0.15">
      <c r="A3392" s="1">
        <f t="shared" si="104"/>
        <v>339</v>
      </c>
      <c r="B3392" s="1">
        <f t="shared" si="105"/>
        <v>10</v>
      </c>
    </row>
    <row r="3393" spans="1:2" x14ac:dyDescent="0.15">
      <c r="A3393" s="1">
        <f t="shared" si="104"/>
        <v>340</v>
      </c>
      <c r="B3393" s="1">
        <f t="shared" si="105"/>
        <v>1</v>
      </c>
    </row>
    <row r="3394" spans="1:2" x14ac:dyDescent="0.15">
      <c r="A3394" s="1">
        <f t="shared" si="104"/>
        <v>340</v>
      </c>
      <c r="B3394" s="1">
        <f t="shared" si="105"/>
        <v>2</v>
      </c>
    </row>
    <row r="3395" spans="1:2" x14ac:dyDescent="0.15">
      <c r="A3395" s="1">
        <f t="shared" si="104"/>
        <v>340</v>
      </c>
      <c r="B3395" s="1">
        <f t="shared" si="105"/>
        <v>3</v>
      </c>
    </row>
    <row r="3396" spans="1:2" x14ac:dyDescent="0.15">
      <c r="A3396" s="1">
        <f t="shared" si="104"/>
        <v>340</v>
      </c>
      <c r="B3396" s="1">
        <f t="shared" si="105"/>
        <v>4</v>
      </c>
    </row>
    <row r="3397" spans="1:2" x14ac:dyDescent="0.15">
      <c r="A3397" s="1">
        <f t="shared" si="104"/>
        <v>340</v>
      </c>
      <c r="B3397" s="1">
        <f t="shared" si="105"/>
        <v>5</v>
      </c>
    </row>
    <row r="3398" spans="1:2" x14ac:dyDescent="0.15">
      <c r="A3398" s="1">
        <f t="shared" si="104"/>
        <v>340</v>
      </c>
      <c r="B3398" s="1">
        <f t="shared" si="105"/>
        <v>6</v>
      </c>
    </row>
    <row r="3399" spans="1:2" x14ac:dyDescent="0.15">
      <c r="A3399" s="1">
        <f t="shared" si="104"/>
        <v>340</v>
      </c>
      <c r="B3399" s="1">
        <f t="shared" si="105"/>
        <v>7</v>
      </c>
    </row>
    <row r="3400" spans="1:2" x14ac:dyDescent="0.15">
      <c r="A3400" s="1">
        <f t="shared" si="104"/>
        <v>340</v>
      </c>
      <c r="B3400" s="1">
        <f t="shared" si="105"/>
        <v>8</v>
      </c>
    </row>
    <row r="3401" spans="1:2" x14ac:dyDescent="0.15">
      <c r="A3401" s="1">
        <f t="shared" si="104"/>
        <v>340</v>
      </c>
      <c r="B3401" s="1">
        <f t="shared" si="105"/>
        <v>9</v>
      </c>
    </row>
    <row r="3402" spans="1:2" x14ac:dyDescent="0.15">
      <c r="A3402" s="1">
        <f t="shared" si="104"/>
        <v>340</v>
      </c>
      <c r="B3402" s="1">
        <f t="shared" si="105"/>
        <v>10</v>
      </c>
    </row>
    <row r="3403" spans="1:2" x14ac:dyDescent="0.15">
      <c r="A3403" s="1">
        <f t="shared" si="104"/>
        <v>341</v>
      </c>
      <c r="B3403" s="1">
        <f t="shared" si="105"/>
        <v>1</v>
      </c>
    </row>
    <row r="3404" spans="1:2" x14ac:dyDescent="0.15">
      <c r="A3404" s="1">
        <f t="shared" si="104"/>
        <v>341</v>
      </c>
      <c r="B3404" s="1">
        <f t="shared" si="105"/>
        <v>2</v>
      </c>
    </row>
    <row r="3405" spans="1:2" x14ac:dyDescent="0.15">
      <c r="A3405" s="1">
        <f t="shared" ref="A3405:A3468" si="106">A3395+1</f>
        <v>341</v>
      </c>
      <c r="B3405" s="1">
        <f t="shared" ref="B3405:B3468" si="107">B3395</f>
        <v>3</v>
      </c>
    </row>
    <row r="3406" spans="1:2" x14ac:dyDescent="0.15">
      <c r="A3406" s="1">
        <f t="shared" si="106"/>
        <v>341</v>
      </c>
      <c r="B3406" s="1">
        <f t="shared" si="107"/>
        <v>4</v>
      </c>
    </row>
    <row r="3407" spans="1:2" x14ac:dyDescent="0.15">
      <c r="A3407" s="1">
        <f t="shared" si="106"/>
        <v>341</v>
      </c>
      <c r="B3407" s="1">
        <f t="shared" si="107"/>
        <v>5</v>
      </c>
    </row>
    <row r="3408" spans="1:2" x14ac:dyDescent="0.15">
      <c r="A3408" s="1">
        <f t="shared" si="106"/>
        <v>341</v>
      </c>
      <c r="B3408" s="1">
        <f t="shared" si="107"/>
        <v>6</v>
      </c>
    </row>
    <row r="3409" spans="1:2" x14ac:dyDescent="0.15">
      <c r="A3409" s="1">
        <f t="shared" si="106"/>
        <v>341</v>
      </c>
      <c r="B3409" s="1">
        <f t="shared" si="107"/>
        <v>7</v>
      </c>
    </row>
    <row r="3410" spans="1:2" x14ac:dyDescent="0.15">
      <c r="A3410" s="1">
        <f t="shared" si="106"/>
        <v>341</v>
      </c>
      <c r="B3410" s="1">
        <f t="shared" si="107"/>
        <v>8</v>
      </c>
    </row>
    <row r="3411" spans="1:2" x14ac:dyDescent="0.15">
      <c r="A3411" s="1">
        <f t="shared" si="106"/>
        <v>341</v>
      </c>
      <c r="B3411" s="1">
        <f t="shared" si="107"/>
        <v>9</v>
      </c>
    </row>
    <row r="3412" spans="1:2" x14ac:dyDescent="0.15">
      <c r="A3412" s="1">
        <f t="shared" si="106"/>
        <v>341</v>
      </c>
      <c r="B3412" s="1">
        <f t="shared" si="107"/>
        <v>10</v>
      </c>
    </row>
    <row r="3413" spans="1:2" x14ac:dyDescent="0.15">
      <c r="A3413" s="1">
        <f t="shared" si="106"/>
        <v>342</v>
      </c>
      <c r="B3413" s="1">
        <f t="shared" si="107"/>
        <v>1</v>
      </c>
    </row>
    <row r="3414" spans="1:2" x14ac:dyDescent="0.15">
      <c r="A3414" s="1">
        <f t="shared" si="106"/>
        <v>342</v>
      </c>
      <c r="B3414" s="1">
        <f t="shared" si="107"/>
        <v>2</v>
      </c>
    </row>
    <row r="3415" spans="1:2" x14ac:dyDescent="0.15">
      <c r="A3415" s="1">
        <f t="shared" si="106"/>
        <v>342</v>
      </c>
      <c r="B3415" s="1">
        <f t="shared" si="107"/>
        <v>3</v>
      </c>
    </row>
    <row r="3416" spans="1:2" x14ac:dyDescent="0.15">
      <c r="A3416" s="1">
        <f t="shared" si="106"/>
        <v>342</v>
      </c>
      <c r="B3416" s="1">
        <f t="shared" si="107"/>
        <v>4</v>
      </c>
    </row>
    <row r="3417" spans="1:2" x14ac:dyDescent="0.15">
      <c r="A3417" s="1">
        <f t="shared" si="106"/>
        <v>342</v>
      </c>
      <c r="B3417" s="1">
        <f t="shared" si="107"/>
        <v>5</v>
      </c>
    </row>
    <row r="3418" spans="1:2" x14ac:dyDescent="0.15">
      <c r="A3418" s="1">
        <f t="shared" si="106"/>
        <v>342</v>
      </c>
      <c r="B3418" s="1">
        <f t="shared" si="107"/>
        <v>6</v>
      </c>
    </row>
    <row r="3419" spans="1:2" x14ac:dyDescent="0.15">
      <c r="A3419" s="1">
        <f t="shared" si="106"/>
        <v>342</v>
      </c>
      <c r="B3419" s="1">
        <f t="shared" si="107"/>
        <v>7</v>
      </c>
    </row>
    <row r="3420" spans="1:2" x14ac:dyDescent="0.15">
      <c r="A3420" s="1">
        <f t="shared" si="106"/>
        <v>342</v>
      </c>
      <c r="B3420" s="1">
        <f t="shared" si="107"/>
        <v>8</v>
      </c>
    </row>
    <row r="3421" spans="1:2" x14ac:dyDescent="0.15">
      <c r="A3421" s="1">
        <f t="shared" si="106"/>
        <v>342</v>
      </c>
      <c r="B3421" s="1">
        <f t="shared" si="107"/>
        <v>9</v>
      </c>
    </row>
    <row r="3422" spans="1:2" x14ac:dyDescent="0.15">
      <c r="A3422" s="1">
        <f t="shared" si="106"/>
        <v>342</v>
      </c>
      <c r="B3422" s="1">
        <f t="shared" si="107"/>
        <v>10</v>
      </c>
    </row>
    <row r="3423" spans="1:2" x14ac:dyDescent="0.15">
      <c r="A3423" s="1">
        <f t="shared" si="106"/>
        <v>343</v>
      </c>
      <c r="B3423" s="1">
        <f t="shared" si="107"/>
        <v>1</v>
      </c>
    </row>
    <row r="3424" spans="1:2" x14ac:dyDescent="0.15">
      <c r="A3424" s="1">
        <f t="shared" si="106"/>
        <v>343</v>
      </c>
      <c r="B3424" s="1">
        <f t="shared" si="107"/>
        <v>2</v>
      </c>
    </row>
    <row r="3425" spans="1:2" x14ac:dyDescent="0.15">
      <c r="A3425" s="1">
        <f t="shared" si="106"/>
        <v>343</v>
      </c>
      <c r="B3425" s="1">
        <f t="shared" si="107"/>
        <v>3</v>
      </c>
    </row>
    <row r="3426" spans="1:2" x14ac:dyDescent="0.15">
      <c r="A3426" s="1">
        <f t="shared" si="106"/>
        <v>343</v>
      </c>
      <c r="B3426" s="1">
        <f t="shared" si="107"/>
        <v>4</v>
      </c>
    </row>
    <row r="3427" spans="1:2" x14ac:dyDescent="0.15">
      <c r="A3427" s="1">
        <f t="shared" si="106"/>
        <v>343</v>
      </c>
      <c r="B3427" s="1">
        <f t="shared" si="107"/>
        <v>5</v>
      </c>
    </row>
    <row r="3428" spans="1:2" x14ac:dyDescent="0.15">
      <c r="A3428" s="1">
        <f t="shared" si="106"/>
        <v>343</v>
      </c>
      <c r="B3428" s="1">
        <f t="shared" si="107"/>
        <v>6</v>
      </c>
    </row>
    <row r="3429" spans="1:2" x14ac:dyDescent="0.15">
      <c r="A3429" s="1">
        <f t="shared" si="106"/>
        <v>343</v>
      </c>
      <c r="B3429" s="1">
        <f t="shared" si="107"/>
        <v>7</v>
      </c>
    </row>
    <row r="3430" spans="1:2" x14ac:dyDescent="0.15">
      <c r="A3430" s="1">
        <f t="shared" si="106"/>
        <v>343</v>
      </c>
      <c r="B3430" s="1">
        <f t="shared" si="107"/>
        <v>8</v>
      </c>
    </row>
    <row r="3431" spans="1:2" x14ac:dyDescent="0.15">
      <c r="A3431" s="1">
        <f t="shared" si="106"/>
        <v>343</v>
      </c>
      <c r="B3431" s="1">
        <f t="shared" si="107"/>
        <v>9</v>
      </c>
    </row>
    <row r="3432" spans="1:2" x14ac:dyDescent="0.15">
      <c r="A3432" s="1">
        <f t="shared" si="106"/>
        <v>343</v>
      </c>
      <c r="B3432" s="1">
        <f t="shared" si="107"/>
        <v>10</v>
      </c>
    </row>
    <row r="3433" spans="1:2" x14ac:dyDescent="0.15">
      <c r="A3433" s="1">
        <f t="shared" si="106"/>
        <v>344</v>
      </c>
      <c r="B3433" s="1">
        <f t="shared" si="107"/>
        <v>1</v>
      </c>
    </row>
    <row r="3434" spans="1:2" x14ac:dyDescent="0.15">
      <c r="A3434" s="1">
        <f t="shared" si="106"/>
        <v>344</v>
      </c>
      <c r="B3434" s="1">
        <f t="shared" si="107"/>
        <v>2</v>
      </c>
    </row>
    <row r="3435" spans="1:2" x14ac:dyDescent="0.15">
      <c r="A3435" s="1">
        <f t="shared" si="106"/>
        <v>344</v>
      </c>
      <c r="B3435" s="1">
        <f t="shared" si="107"/>
        <v>3</v>
      </c>
    </row>
    <row r="3436" spans="1:2" x14ac:dyDescent="0.15">
      <c r="A3436" s="1">
        <f t="shared" si="106"/>
        <v>344</v>
      </c>
      <c r="B3436" s="1">
        <f t="shared" si="107"/>
        <v>4</v>
      </c>
    </row>
    <row r="3437" spans="1:2" x14ac:dyDescent="0.15">
      <c r="A3437" s="1">
        <f t="shared" si="106"/>
        <v>344</v>
      </c>
      <c r="B3437" s="1">
        <f t="shared" si="107"/>
        <v>5</v>
      </c>
    </row>
    <row r="3438" spans="1:2" x14ac:dyDescent="0.15">
      <c r="A3438" s="1">
        <f t="shared" si="106"/>
        <v>344</v>
      </c>
      <c r="B3438" s="1">
        <f t="shared" si="107"/>
        <v>6</v>
      </c>
    </row>
    <row r="3439" spans="1:2" x14ac:dyDescent="0.15">
      <c r="A3439" s="1">
        <f t="shared" si="106"/>
        <v>344</v>
      </c>
      <c r="B3439" s="1">
        <f t="shared" si="107"/>
        <v>7</v>
      </c>
    </row>
    <row r="3440" spans="1:2" x14ac:dyDescent="0.15">
      <c r="A3440" s="1">
        <f t="shared" si="106"/>
        <v>344</v>
      </c>
      <c r="B3440" s="1">
        <f t="shared" si="107"/>
        <v>8</v>
      </c>
    </row>
    <row r="3441" spans="1:2" x14ac:dyDescent="0.15">
      <c r="A3441" s="1">
        <f t="shared" si="106"/>
        <v>344</v>
      </c>
      <c r="B3441" s="1">
        <f t="shared" si="107"/>
        <v>9</v>
      </c>
    </row>
    <row r="3442" spans="1:2" x14ac:dyDescent="0.15">
      <c r="A3442" s="1">
        <f t="shared" si="106"/>
        <v>344</v>
      </c>
      <c r="B3442" s="1">
        <f t="shared" si="107"/>
        <v>10</v>
      </c>
    </row>
    <row r="3443" spans="1:2" x14ac:dyDescent="0.15">
      <c r="A3443" s="1">
        <f t="shared" si="106"/>
        <v>345</v>
      </c>
      <c r="B3443" s="1">
        <f t="shared" si="107"/>
        <v>1</v>
      </c>
    </row>
    <row r="3444" spans="1:2" x14ac:dyDescent="0.15">
      <c r="A3444" s="1">
        <f t="shared" si="106"/>
        <v>345</v>
      </c>
      <c r="B3444" s="1">
        <f t="shared" si="107"/>
        <v>2</v>
      </c>
    </row>
    <row r="3445" spans="1:2" x14ac:dyDescent="0.15">
      <c r="A3445" s="1">
        <f t="shared" si="106"/>
        <v>345</v>
      </c>
      <c r="B3445" s="1">
        <f t="shared" si="107"/>
        <v>3</v>
      </c>
    </row>
    <row r="3446" spans="1:2" x14ac:dyDescent="0.15">
      <c r="A3446" s="1">
        <f t="shared" si="106"/>
        <v>345</v>
      </c>
      <c r="B3446" s="1">
        <f t="shared" si="107"/>
        <v>4</v>
      </c>
    </row>
    <row r="3447" spans="1:2" x14ac:dyDescent="0.15">
      <c r="A3447" s="1">
        <f t="shared" si="106"/>
        <v>345</v>
      </c>
      <c r="B3447" s="1">
        <f t="shared" si="107"/>
        <v>5</v>
      </c>
    </row>
    <row r="3448" spans="1:2" x14ac:dyDescent="0.15">
      <c r="A3448" s="1">
        <f t="shared" si="106"/>
        <v>345</v>
      </c>
      <c r="B3448" s="1">
        <f t="shared" si="107"/>
        <v>6</v>
      </c>
    </row>
    <row r="3449" spans="1:2" x14ac:dyDescent="0.15">
      <c r="A3449" s="1">
        <f t="shared" si="106"/>
        <v>345</v>
      </c>
      <c r="B3449" s="1">
        <f t="shared" si="107"/>
        <v>7</v>
      </c>
    </row>
    <row r="3450" spans="1:2" x14ac:dyDescent="0.15">
      <c r="A3450" s="1">
        <f t="shared" si="106"/>
        <v>345</v>
      </c>
      <c r="B3450" s="1">
        <f t="shared" si="107"/>
        <v>8</v>
      </c>
    </row>
    <row r="3451" spans="1:2" x14ac:dyDescent="0.15">
      <c r="A3451" s="1">
        <f t="shared" si="106"/>
        <v>345</v>
      </c>
      <c r="B3451" s="1">
        <f t="shared" si="107"/>
        <v>9</v>
      </c>
    </row>
    <row r="3452" spans="1:2" x14ac:dyDescent="0.15">
      <c r="A3452" s="1">
        <f t="shared" si="106"/>
        <v>345</v>
      </c>
      <c r="B3452" s="1">
        <f t="shared" si="107"/>
        <v>10</v>
      </c>
    </row>
    <row r="3453" spans="1:2" x14ac:dyDescent="0.15">
      <c r="A3453" s="1">
        <f t="shared" si="106"/>
        <v>346</v>
      </c>
      <c r="B3453" s="1">
        <f t="shared" si="107"/>
        <v>1</v>
      </c>
    </row>
    <row r="3454" spans="1:2" x14ac:dyDescent="0.15">
      <c r="A3454" s="1">
        <f t="shared" si="106"/>
        <v>346</v>
      </c>
      <c r="B3454" s="1">
        <f t="shared" si="107"/>
        <v>2</v>
      </c>
    </row>
    <row r="3455" spans="1:2" x14ac:dyDescent="0.15">
      <c r="A3455" s="1">
        <f t="shared" si="106"/>
        <v>346</v>
      </c>
      <c r="B3455" s="1">
        <f t="shared" si="107"/>
        <v>3</v>
      </c>
    </row>
    <row r="3456" spans="1:2" x14ac:dyDescent="0.15">
      <c r="A3456" s="1">
        <f t="shared" si="106"/>
        <v>346</v>
      </c>
      <c r="B3456" s="1">
        <f t="shared" si="107"/>
        <v>4</v>
      </c>
    </row>
    <row r="3457" spans="1:2" x14ac:dyDescent="0.15">
      <c r="A3457" s="1">
        <f t="shared" si="106"/>
        <v>346</v>
      </c>
      <c r="B3457" s="1">
        <f t="shared" si="107"/>
        <v>5</v>
      </c>
    </row>
    <row r="3458" spans="1:2" x14ac:dyDescent="0.15">
      <c r="A3458" s="1">
        <f t="shared" si="106"/>
        <v>346</v>
      </c>
      <c r="B3458" s="1">
        <f t="shared" si="107"/>
        <v>6</v>
      </c>
    </row>
    <row r="3459" spans="1:2" x14ac:dyDescent="0.15">
      <c r="A3459" s="1">
        <f t="shared" si="106"/>
        <v>346</v>
      </c>
      <c r="B3459" s="1">
        <f t="shared" si="107"/>
        <v>7</v>
      </c>
    </row>
    <row r="3460" spans="1:2" x14ac:dyDescent="0.15">
      <c r="A3460" s="1">
        <f t="shared" si="106"/>
        <v>346</v>
      </c>
      <c r="B3460" s="1">
        <f t="shared" si="107"/>
        <v>8</v>
      </c>
    </row>
    <row r="3461" spans="1:2" x14ac:dyDescent="0.15">
      <c r="A3461" s="1">
        <f t="shared" si="106"/>
        <v>346</v>
      </c>
      <c r="B3461" s="1">
        <f t="shared" si="107"/>
        <v>9</v>
      </c>
    </row>
    <row r="3462" spans="1:2" x14ac:dyDescent="0.15">
      <c r="A3462" s="1">
        <f t="shared" si="106"/>
        <v>346</v>
      </c>
      <c r="B3462" s="1">
        <f t="shared" si="107"/>
        <v>10</v>
      </c>
    </row>
    <row r="3463" spans="1:2" x14ac:dyDescent="0.15">
      <c r="A3463" s="1">
        <f t="shared" si="106"/>
        <v>347</v>
      </c>
      <c r="B3463" s="1">
        <f t="shared" si="107"/>
        <v>1</v>
      </c>
    </row>
    <row r="3464" spans="1:2" x14ac:dyDescent="0.15">
      <c r="A3464" s="1">
        <f t="shared" si="106"/>
        <v>347</v>
      </c>
      <c r="B3464" s="1">
        <f t="shared" si="107"/>
        <v>2</v>
      </c>
    </row>
    <row r="3465" spans="1:2" x14ac:dyDescent="0.15">
      <c r="A3465" s="1">
        <f t="shared" si="106"/>
        <v>347</v>
      </c>
      <c r="B3465" s="1">
        <f t="shared" si="107"/>
        <v>3</v>
      </c>
    </row>
    <row r="3466" spans="1:2" x14ac:dyDescent="0.15">
      <c r="A3466" s="1">
        <f t="shared" si="106"/>
        <v>347</v>
      </c>
      <c r="B3466" s="1">
        <f t="shared" si="107"/>
        <v>4</v>
      </c>
    </row>
    <row r="3467" spans="1:2" x14ac:dyDescent="0.15">
      <c r="A3467" s="1">
        <f t="shared" si="106"/>
        <v>347</v>
      </c>
      <c r="B3467" s="1">
        <f t="shared" si="107"/>
        <v>5</v>
      </c>
    </row>
    <row r="3468" spans="1:2" x14ac:dyDescent="0.15">
      <c r="A3468" s="1">
        <f t="shared" si="106"/>
        <v>347</v>
      </c>
      <c r="B3468" s="1">
        <f t="shared" si="107"/>
        <v>6</v>
      </c>
    </row>
    <row r="3469" spans="1:2" x14ac:dyDescent="0.15">
      <c r="A3469" s="1">
        <f t="shared" ref="A3469:A3532" si="108">A3459+1</f>
        <v>347</v>
      </c>
      <c r="B3469" s="1">
        <f t="shared" ref="B3469:B3532" si="109">B3459</f>
        <v>7</v>
      </c>
    </row>
    <row r="3470" spans="1:2" x14ac:dyDescent="0.15">
      <c r="A3470" s="1">
        <f t="shared" si="108"/>
        <v>347</v>
      </c>
      <c r="B3470" s="1">
        <f t="shared" si="109"/>
        <v>8</v>
      </c>
    </row>
    <row r="3471" spans="1:2" x14ac:dyDescent="0.15">
      <c r="A3471" s="1">
        <f t="shared" si="108"/>
        <v>347</v>
      </c>
      <c r="B3471" s="1">
        <f t="shared" si="109"/>
        <v>9</v>
      </c>
    </row>
    <row r="3472" spans="1:2" x14ac:dyDescent="0.15">
      <c r="A3472" s="1">
        <f t="shared" si="108"/>
        <v>347</v>
      </c>
      <c r="B3472" s="1">
        <f t="shared" si="109"/>
        <v>10</v>
      </c>
    </row>
    <row r="3473" spans="1:2" x14ac:dyDescent="0.15">
      <c r="A3473" s="1">
        <f t="shared" si="108"/>
        <v>348</v>
      </c>
      <c r="B3473" s="1">
        <f t="shared" si="109"/>
        <v>1</v>
      </c>
    </row>
    <row r="3474" spans="1:2" x14ac:dyDescent="0.15">
      <c r="A3474" s="1">
        <f t="shared" si="108"/>
        <v>348</v>
      </c>
      <c r="B3474" s="1">
        <f t="shared" si="109"/>
        <v>2</v>
      </c>
    </row>
    <row r="3475" spans="1:2" x14ac:dyDescent="0.15">
      <c r="A3475" s="1">
        <f t="shared" si="108"/>
        <v>348</v>
      </c>
      <c r="B3475" s="1">
        <f t="shared" si="109"/>
        <v>3</v>
      </c>
    </row>
    <row r="3476" spans="1:2" x14ac:dyDescent="0.15">
      <c r="A3476" s="1">
        <f t="shared" si="108"/>
        <v>348</v>
      </c>
      <c r="B3476" s="1">
        <f t="shared" si="109"/>
        <v>4</v>
      </c>
    </row>
    <row r="3477" spans="1:2" x14ac:dyDescent="0.15">
      <c r="A3477" s="1">
        <f t="shared" si="108"/>
        <v>348</v>
      </c>
      <c r="B3477" s="1">
        <f t="shared" si="109"/>
        <v>5</v>
      </c>
    </row>
    <row r="3478" spans="1:2" x14ac:dyDescent="0.15">
      <c r="A3478" s="1">
        <f t="shared" si="108"/>
        <v>348</v>
      </c>
      <c r="B3478" s="1">
        <f t="shared" si="109"/>
        <v>6</v>
      </c>
    </row>
    <row r="3479" spans="1:2" x14ac:dyDescent="0.15">
      <c r="A3479" s="1">
        <f t="shared" si="108"/>
        <v>348</v>
      </c>
      <c r="B3479" s="1">
        <f t="shared" si="109"/>
        <v>7</v>
      </c>
    </row>
    <row r="3480" spans="1:2" x14ac:dyDescent="0.15">
      <c r="A3480" s="1">
        <f t="shared" si="108"/>
        <v>348</v>
      </c>
      <c r="B3480" s="1">
        <f t="shared" si="109"/>
        <v>8</v>
      </c>
    </row>
    <row r="3481" spans="1:2" x14ac:dyDescent="0.15">
      <c r="A3481" s="1">
        <f t="shared" si="108"/>
        <v>348</v>
      </c>
      <c r="B3481" s="1">
        <f t="shared" si="109"/>
        <v>9</v>
      </c>
    </row>
    <row r="3482" spans="1:2" x14ac:dyDescent="0.15">
      <c r="A3482" s="1">
        <f t="shared" si="108"/>
        <v>348</v>
      </c>
      <c r="B3482" s="1">
        <f t="shared" si="109"/>
        <v>10</v>
      </c>
    </row>
    <row r="3483" spans="1:2" x14ac:dyDescent="0.15">
      <c r="A3483" s="1">
        <f t="shared" si="108"/>
        <v>349</v>
      </c>
      <c r="B3483" s="1">
        <f t="shared" si="109"/>
        <v>1</v>
      </c>
    </row>
    <row r="3484" spans="1:2" x14ac:dyDescent="0.15">
      <c r="A3484" s="1">
        <f t="shared" si="108"/>
        <v>349</v>
      </c>
      <c r="B3484" s="1">
        <f t="shared" si="109"/>
        <v>2</v>
      </c>
    </row>
    <row r="3485" spans="1:2" x14ac:dyDescent="0.15">
      <c r="A3485" s="1">
        <f t="shared" si="108"/>
        <v>349</v>
      </c>
      <c r="B3485" s="1">
        <f t="shared" si="109"/>
        <v>3</v>
      </c>
    </row>
    <row r="3486" spans="1:2" x14ac:dyDescent="0.15">
      <c r="A3486" s="1">
        <f t="shared" si="108"/>
        <v>349</v>
      </c>
      <c r="B3486" s="1">
        <f t="shared" si="109"/>
        <v>4</v>
      </c>
    </row>
    <row r="3487" spans="1:2" x14ac:dyDescent="0.15">
      <c r="A3487" s="1">
        <f t="shared" si="108"/>
        <v>349</v>
      </c>
      <c r="B3487" s="1">
        <f t="shared" si="109"/>
        <v>5</v>
      </c>
    </row>
    <row r="3488" spans="1:2" x14ac:dyDescent="0.15">
      <c r="A3488" s="1">
        <f t="shared" si="108"/>
        <v>349</v>
      </c>
      <c r="B3488" s="1">
        <f t="shared" si="109"/>
        <v>6</v>
      </c>
    </row>
    <row r="3489" spans="1:2" x14ac:dyDescent="0.15">
      <c r="A3489" s="1">
        <f t="shared" si="108"/>
        <v>349</v>
      </c>
      <c r="B3489" s="1">
        <f t="shared" si="109"/>
        <v>7</v>
      </c>
    </row>
    <row r="3490" spans="1:2" x14ac:dyDescent="0.15">
      <c r="A3490" s="1">
        <f t="shared" si="108"/>
        <v>349</v>
      </c>
      <c r="B3490" s="1">
        <f t="shared" si="109"/>
        <v>8</v>
      </c>
    </row>
    <row r="3491" spans="1:2" x14ac:dyDescent="0.15">
      <c r="A3491" s="1">
        <f t="shared" si="108"/>
        <v>349</v>
      </c>
      <c r="B3491" s="1">
        <f t="shared" si="109"/>
        <v>9</v>
      </c>
    </row>
    <row r="3492" spans="1:2" x14ac:dyDescent="0.15">
      <c r="A3492" s="1">
        <f t="shared" si="108"/>
        <v>349</v>
      </c>
      <c r="B3492" s="1">
        <f t="shared" si="109"/>
        <v>10</v>
      </c>
    </row>
    <row r="3493" spans="1:2" x14ac:dyDescent="0.15">
      <c r="A3493" s="1">
        <f t="shared" si="108"/>
        <v>350</v>
      </c>
      <c r="B3493" s="1">
        <f t="shared" si="109"/>
        <v>1</v>
      </c>
    </row>
    <row r="3494" spans="1:2" x14ac:dyDescent="0.15">
      <c r="A3494" s="1">
        <f t="shared" si="108"/>
        <v>350</v>
      </c>
      <c r="B3494" s="1">
        <f t="shared" si="109"/>
        <v>2</v>
      </c>
    </row>
    <row r="3495" spans="1:2" x14ac:dyDescent="0.15">
      <c r="A3495" s="1">
        <f t="shared" si="108"/>
        <v>350</v>
      </c>
      <c r="B3495" s="1">
        <f t="shared" si="109"/>
        <v>3</v>
      </c>
    </row>
    <row r="3496" spans="1:2" x14ac:dyDescent="0.15">
      <c r="A3496" s="1">
        <f t="shared" si="108"/>
        <v>350</v>
      </c>
      <c r="B3496" s="1">
        <f t="shared" si="109"/>
        <v>4</v>
      </c>
    </row>
    <row r="3497" spans="1:2" x14ac:dyDescent="0.15">
      <c r="A3497" s="1">
        <f t="shared" si="108"/>
        <v>350</v>
      </c>
      <c r="B3497" s="1">
        <f t="shared" si="109"/>
        <v>5</v>
      </c>
    </row>
    <row r="3498" spans="1:2" x14ac:dyDescent="0.15">
      <c r="A3498" s="1">
        <f t="shared" si="108"/>
        <v>350</v>
      </c>
      <c r="B3498" s="1">
        <f t="shared" si="109"/>
        <v>6</v>
      </c>
    </row>
    <row r="3499" spans="1:2" x14ac:dyDescent="0.15">
      <c r="A3499" s="1">
        <f t="shared" si="108"/>
        <v>350</v>
      </c>
      <c r="B3499" s="1">
        <f t="shared" si="109"/>
        <v>7</v>
      </c>
    </row>
    <row r="3500" spans="1:2" x14ac:dyDescent="0.15">
      <c r="A3500" s="1">
        <f t="shared" si="108"/>
        <v>350</v>
      </c>
      <c r="B3500" s="1">
        <f t="shared" si="109"/>
        <v>8</v>
      </c>
    </row>
    <row r="3501" spans="1:2" x14ac:dyDescent="0.15">
      <c r="A3501" s="1">
        <f t="shared" si="108"/>
        <v>350</v>
      </c>
      <c r="B3501" s="1">
        <f t="shared" si="109"/>
        <v>9</v>
      </c>
    </row>
    <row r="3502" spans="1:2" x14ac:dyDescent="0.15">
      <c r="A3502" s="1">
        <f t="shared" si="108"/>
        <v>350</v>
      </c>
      <c r="B3502" s="1">
        <f t="shared" si="109"/>
        <v>10</v>
      </c>
    </row>
    <row r="3503" spans="1:2" x14ac:dyDescent="0.15">
      <c r="A3503" s="1">
        <f t="shared" si="108"/>
        <v>351</v>
      </c>
      <c r="B3503" s="1">
        <f t="shared" si="109"/>
        <v>1</v>
      </c>
    </row>
    <row r="3504" spans="1:2" x14ac:dyDescent="0.15">
      <c r="A3504" s="1">
        <f t="shared" si="108"/>
        <v>351</v>
      </c>
      <c r="B3504" s="1">
        <f t="shared" si="109"/>
        <v>2</v>
      </c>
    </row>
    <row r="3505" spans="1:2" x14ac:dyDescent="0.15">
      <c r="A3505" s="1">
        <f t="shared" si="108"/>
        <v>351</v>
      </c>
      <c r="B3505" s="1">
        <f t="shared" si="109"/>
        <v>3</v>
      </c>
    </row>
    <row r="3506" spans="1:2" x14ac:dyDescent="0.15">
      <c r="A3506" s="1">
        <f t="shared" si="108"/>
        <v>351</v>
      </c>
      <c r="B3506" s="1">
        <f t="shared" si="109"/>
        <v>4</v>
      </c>
    </row>
    <row r="3507" spans="1:2" x14ac:dyDescent="0.15">
      <c r="A3507" s="1">
        <f t="shared" si="108"/>
        <v>351</v>
      </c>
      <c r="B3507" s="1">
        <f t="shared" si="109"/>
        <v>5</v>
      </c>
    </row>
    <row r="3508" spans="1:2" x14ac:dyDescent="0.15">
      <c r="A3508" s="1">
        <f t="shared" si="108"/>
        <v>351</v>
      </c>
      <c r="B3508" s="1">
        <f t="shared" si="109"/>
        <v>6</v>
      </c>
    </row>
    <row r="3509" spans="1:2" x14ac:dyDescent="0.15">
      <c r="A3509" s="1">
        <f t="shared" si="108"/>
        <v>351</v>
      </c>
      <c r="B3509" s="1">
        <f t="shared" si="109"/>
        <v>7</v>
      </c>
    </row>
    <row r="3510" spans="1:2" x14ac:dyDescent="0.15">
      <c r="A3510" s="1">
        <f t="shared" si="108"/>
        <v>351</v>
      </c>
      <c r="B3510" s="1">
        <f t="shared" si="109"/>
        <v>8</v>
      </c>
    </row>
    <row r="3511" spans="1:2" x14ac:dyDescent="0.15">
      <c r="A3511" s="1">
        <f t="shared" si="108"/>
        <v>351</v>
      </c>
      <c r="B3511" s="1">
        <f t="shared" si="109"/>
        <v>9</v>
      </c>
    </row>
    <row r="3512" spans="1:2" x14ac:dyDescent="0.15">
      <c r="A3512" s="1">
        <f t="shared" si="108"/>
        <v>351</v>
      </c>
      <c r="B3512" s="1">
        <f t="shared" si="109"/>
        <v>10</v>
      </c>
    </row>
    <row r="3513" spans="1:2" x14ac:dyDescent="0.15">
      <c r="A3513" s="1">
        <f t="shared" si="108"/>
        <v>352</v>
      </c>
      <c r="B3513" s="1">
        <f t="shared" si="109"/>
        <v>1</v>
      </c>
    </row>
    <row r="3514" spans="1:2" x14ac:dyDescent="0.15">
      <c r="A3514" s="1">
        <f t="shared" si="108"/>
        <v>352</v>
      </c>
      <c r="B3514" s="1">
        <f t="shared" si="109"/>
        <v>2</v>
      </c>
    </row>
    <row r="3515" spans="1:2" x14ac:dyDescent="0.15">
      <c r="A3515" s="1">
        <f t="shared" si="108"/>
        <v>352</v>
      </c>
      <c r="B3515" s="1">
        <f t="shared" si="109"/>
        <v>3</v>
      </c>
    </row>
    <row r="3516" spans="1:2" x14ac:dyDescent="0.15">
      <c r="A3516" s="1">
        <f t="shared" si="108"/>
        <v>352</v>
      </c>
      <c r="B3516" s="1">
        <f t="shared" si="109"/>
        <v>4</v>
      </c>
    </row>
    <row r="3517" spans="1:2" x14ac:dyDescent="0.15">
      <c r="A3517" s="1">
        <f t="shared" si="108"/>
        <v>352</v>
      </c>
      <c r="B3517" s="1">
        <f t="shared" si="109"/>
        <v>5</v>
      </c>
    </row>
    <row r="3518" spans="1:2" x14ac:dyDescent="0.15">
      <c r="A3518" s="1">
        <f t="shared" si="108"/>
        <v>352</v>
      </c>
      <c r="B3518" s="1">
        <f t="shared" si="109"/>
        <v>6</v>
      </c>
    </row>
    <row r="3519" spans="1:2" x14ac:dyDescent="0.15">
      <c r="A3519" s="1">
        <f t="shared" si="108"/>
        <v>352</v>
      </c>
      <c r="B3519" s="1">
        <f t="shared" si="109"/>
        <v>7</v>
      </c>
    </row>
    <row r="3520" spans="1:2" x14ac:dyDescent="0.15">
      <c r="A3520" s="1">
        <f t="shared" si="108"/>
        <v>352</v>
      </c>
      <c r="B3520" s="1">
        <f t="shared" si="109"/>
        <v>8</v>
      </c>
    </row>
    <row r="3521" spans="1:2" x14ac:dyDescent="0.15">
      <c r="A3521" s="1">
        <f t="shared" si="108"/>
        <v>352</v>
      </c>
      <c r="B3521" s="1">
        <f t="shared" si="109"/>
        <v>9</v>
      </c>
    </row>
    <row r="3522" spans="1:2" x14ac:dyDescent="0.15">
      <c r="A3522" s="1">
        <f t="shared" si="108"/>
        <v>352</v>
      </c>
      <c r="B3522" s="1">
        <f t="shared" si="109"/>
        <v>10</v>
      </c>
    </row>
    <row r="3523" spans="1:2" x14ac:dyDescent="0.15">
      <c r="A3523" s="1">
        <f t="shared" si="108"/>
        <v>353</v>
      </c>
      <c r="B3523" s="1">
        <f t="shared" si="109"/>
        <v>1</v>
      </c>
    </row>
    <row r="3524" spans="1:2" x14ac:dyDescent="0.15">
      <c r="A3524" s="1">
        <f t="shared" si="108"/>
        <v>353</v>
      </c>
      <c r="B3524" s="1">
        <f t="shared" si="109"/>
        <v>2</v>
      </c>
    </row>
    <row r="3525" spans="1:2" x14ac:dyDescent="0.15">
      <c r="A3525" s="1">
        <f t="shared" si="108"/>
        <v>353</v>
      </c>
      <c r="B3525" s="1">
        <f t="shared" si="109"/>
        <v>3</v>
      </c>
    </row>
    <row r="3526" spans="1:2" x14ac:dyDescent="0.15">
      <c r="A3526" s="1">
        <f t="shared" si="108"/>
        <v>353</v>
      </c>
      <c r="B3526" s="1">
        <f t="shared" si="109"/>
        <v>4</v>
      </c>
    </row>
    <row r="3527" spans="1:2" x14ac:dyDescent="0.15">
      <c r="A3527" s="1">
        <f t="shared" si="108"/>
        <v>353</v>
      </c>
      <c r="B3527" s="1">
        <f t="shared" si="109"/>
        <v>5</v>
      </c>
    </row>
    <row r="3528" spans="1:2" x14ac:dyDescent="0.15">
      <c r="A3528" s="1">
        <f t="shared" si="108"/>
        <v>353</v>
      </c>
      <c r="B3528" s="1">
        <f t="shared" si="109"/>
        <v>6</v>
      </c>
    </row>
    <row r="3529" spans="1:2" x14ac:dyDescent="0.15">
      <c r="A3529" s="1">
        <f t="shared" si="108"/>
        <v>353</v>
      </c>
      <c r="B3529" s="1">
        <f t="shared" si="109"/>
        <v>7</v>
      </c>
    </row>
    <row r="3530" spans="1:2" x14ac:dyDescent="0.15">
      <c r="A3530" s="1">
        <f t="shared" si="108"/>
        <v>353</v>
      </c>
      <c r="B3530" s="1">
        <f t="shared" si="109"/>
        <v>8</v>
      </c>
    </row>
    <row r="3531" spans="1:2" x14ac:dyDescent="0.15">
      <c r="A3531" s="1">
        <f t="shared" si="108"/>
        <v>353</v>
      </c>
      <c r="B3531" s="1">
        <f t="shared" si="109"/>
        <v>9</v>
      </c>
    </row>
    <row r="3532" spans="1:2" x14ac:dyDescent="0.15">
      <c r="A3532" s="1">
        <f t="shared" si="108"/>
        <v>353</v>
      </c>
      <c r="B3532" s="1">
        <f t="shared" si="109"/>
        <v>10</v>
      </c>
    </row>
    <row r="3533" spans="1:2" x14ac:dyDescent="0.15">
      <c r="A3533" s="1">
        <f t="shared" ref="A3533:A3596" si="110">A3523+1</f>
        <v>354</v>
      </c>
      <c r="B3533" s="1">
        <f t="shared" ref="B3533:B3596" si="111">B3523</f>
        <v>1</v>
      </c>
    </row>
    <row r="3534" spans="1:2" x14ac:dyDescent="0.15">
      <c r="A3534" s="1">
        <f t="shared" si="110"/>
        <v>354</v>
      </c>
      <c r="B3534" s="1">
        <f t="shared" si="111"/>
        <v>2</v>
      </c>
    </row>
    <row r="3535" spans="1:2" x14ac:dyDescent="0.15">
      <c r="A3535" s="1">
        <f t="shared" si="110"/>
        <v>354</v>
      </c>
      <c r="B3535" s="1">
        <f t="shared" si="111"/>
        <v>3</v>
      </c>
    </row>
    <row r="3536" spans="1:2" x14ac:dyDescent="0.15">
      <c r="A3536" s="1">
        <f t="shared" si="110"/>
        <v>354</v>
      </c>
      <c r="B3536" s="1">
        <f t="shared" si="111"/>
        <v>4</v>
      </c>
    </row>
    <row r="3537" spans="1:2" x14ac:dyDescent="0.15">
      <c r="A3537" s="1">
        <f t="shared" si="110"/>
        <v>354</v>
      </c>
      <c r="B3537" s="1">
        <f t="shared" si="111"/>
        <v>5</v>
      </c>
    </row>
    <row r="3538" spans="1:2" x14ac:dyDescent="0.15">
      <c r="A3538" s="1">
        <f t="shared" si="110"/>
        <v>354</v>
      </c>
      <c r="B3538" s="1">
        <f t="shared" si="111"/>
        <v>6</v>
      </c>
    </row>
    <row r="3539" spans="1:2" x14ac:dyDescent="0.15">
      <c r="A3539" s="1">
        <f t="shared" si="110"/>
        <v>354</v>
      </c>
      <c r="B3539" s="1">
        <f t="shared" si="111"/>
        <v>7</v>
      </c>
    </row>
    <row r="3540" spans="1:2" x14ac:dyDescent="0.15">
      <c r="A3540" s="1">
        <f t="shared" si="110"/>
        <v>354</v>
      </c>
      <c r="B3540" s="1">
        <f t="shared" si="111"/>
        <v>8</v>
      </c>
    </row>
    <row r="3541" spans="1:2" x14ac:dyDescent="0.15">
      <c r="A3541" s="1">
        <f t="shared" si="110"/>
        <v>354</v>
      </c>
      <c r="B3541" s="1">
        <f t="shared" si="111"/>
        <v>9</v>
      </c>
    </row>
    <row r="3542" spans="1:2" x14ac:dyDescent="0.15">
      <c r="A3542" s="1">
        <f t="shared" si="110"/>
        <v>354</v>
      </c>
      <c r="B3542" s="1">
        <f t="shared" si="111"/>
        <v>10</v>
      </c>
    </row>
    <row r="3543" spans="1:2" x14ac:dyDescent="0.15">
      <c r="A3543" s="1">
        <f t="shared" si="110"/>
        <v>355</v>
      </c>
      <c r="B3543" s="1">
        <f t="shared" si="111"/>
        <v>1</v>
      </c>
    </row>
    <row r="3544" spans="1:2" x14ac:dyDescent="0.15">
      <c r="A3544" s="1">
        <f t="shared" si="110"/>
        <v>355</v>
      </c>
      <c r="B3544" s="1">
        <f t="shared" si="111"/>
        <v>2</v>
      </c>
    </row>
    <row r="3545" spans="1:2" x14ac:dyDescent="0.15">
      <c r="A3545" s="1">
        <f t="shared" si="110"/>
        <v>355</v>
      </c>
      <c r="B3545" s="1">
        <f t="shared" si="111"/>
        <v>3</v>
      </c>
    </row>
    <row r="3546" spans="1:2" x14ac:dyDescent="0.15">
      <c r="A3546" s="1">
        <f t="shared" si="110"/>
        <v>355</v>
      </c>
      <c r="B3546" s="1">
        <f t="shared" si="111"/>
        <v>4</v>
      </c>
    </row>
    <row r="3547" spans="1:2" x14ac:dyDescent="0.15">
      <c r="A3547" s="1">
        <f t="shared" si="110"/>
        <v>355</v>
      </c>
      <c r="B3547" s="1">
        <f t="shared" si="111"/>
        <v>5</v>
      </c>
    </row>
    <row r="3548" spans="1:2" x14ac:dyDescent="0.15">
      <c r="A3548" s="1">
        <f t="shared" si="110"/>
        <v>355</v>
      </c>
      <c r="B3548" s="1">
        <f t="shared" si="111"/>
        <v>6</v>
      </c>
    </row>
    <row r="3549" spans="1:2" x14ac:dyDescent="0.15">
      <c r="A3549" s="1">
        <f t="shared" si="110"/>
        <v>355</v>
      </c>
      <c r="B3549" s="1">
        <f t="shared" si="111"/>
        <v>7</v>
      </c>
    </row>
    <row r="3550" spans="1:2" x14ac:dyDescent="0.15">
      <c r="A3550" s="1">
        <f t="shared" si="110"/>
        <v>355</v>
      </c>
      <c r="B3550" s="1">
        <f t="shared" si="111"/>
        <v>8</v>
      </c>
    </row>
    <row r="3551" spans="1:2" x14ac:dyDescent="0.15">
      <c r="A3551" s="1">
        <f t="shared" si="110"/>
        <v>355</v>
      </c>
      <c r="B3551" s="1">
        <f t="shared" si="111"/>
        <v>9</v>
      </c>
    </row>
    <row r="3552" spans="1:2" x14ac:dyDescent="0.15">
      <c r="A3552" s="1">
        <f t="shared" si="110"/>
        <v>355</v>
      </c>
      <c r="B3552" s="1">
        <f t="shared" si="111"/>
        <v>10</v>
      </c>
    </row>
    <row r="3553" spans="1:2" x14ac:dyDescent="0.15">
      <c r="A3553" s="1">
        <f t="shared" si="110"/>
        <v>356</v>
      </c>
      <c r="B3553" s="1">
        <f t="shared" si="111"/>
        <v>1</v>
      </c>
    </row>
    <row r="3554" spans="1:2" x14ac:dyDescent="0.15">
      <c r="A3554" s="1">
        <f t="shared" si="110"/>
        <v>356</v>
      </c>
      <c r="B3554" s="1">
        <f t="shared" si="111"/>
        <v>2</v>
      </c>
    </row>
    <row r="3555" spans="1:2" x14ac:dyDescent="0.15">
      <c r="A3555" s="1">
        <f t="shared" si="110"/>
        <v>356</v>
      </c>
      <c r="B3555" s="1">
        <f t="shared" si="111"/>
        <v>3</v>
      </c>
    </row>
    <row r="3556" spans="1:2" x14ac:dyDescent="0.15">
      <c r="A3556" s="1">
        <f t="shared" si="110"/>
        <v>356</v>
      </c>
      <c r="B3556" s="1">
        <f t="shared" si="111"/>
        <v>4</v>
      </c>
    </row>
    <row r="3557" spans="1:2" x14ac:dyDescent="0.15">
      <c r="A3557" s="1">
        <f t="shared" si="110"/>
        <v>356</v>
      </c>
      <c r="B3557" s="1">
        <f t="shared" si="111"/>
        <v>5</v>
      </c>
    </row>
    <row r="3558" spans="1:2" x14ac:dyDescent="0.15">
      <c r="A3558" s="1">
        <f t="shared" si="110"/>
        <v>356</v>
      </c>
      <c r="B3558" s="1">
        <f t="shared" si="111"/>
        <v>6</v>
      </c>
    </row>
    <row r="3559" spans="1:2" x14ac:dyDescent="0.15">
      <c r="A3559" s="1">
        <f t="shared" si="110"/>
        <v>356</v>
      </c>
      <c r="B3559" s="1">
        <f t="shared" si="111"/>
        <v>7</v>
      </c>
    </row>
    <row r="3560" spans="1:2" x14ac:dyDescent="0.15">
      <c r="A3560" s="1">
        <f t="shared" si="110"/>
        <v>356</v>
      </c>
      <c r="B3560" s="1">
        <f t="shared" si="111"/>
        <v>8</v>
      </c>
    </row>
    <row r="3561" spans="1:2" x14ac:dyDescent="0.15">
      <c r="A3561" s="1">
        <f t="shared" si="110"/>
        <v>356</v>
      </c>
      <c r="B3561" s="1">
        <f t="shared" si="111"/>
        <v>9</v>
      </c>
    </row>
    <row r="3562" spans="1:2" x14ac:dyDescent="0.15">
      <c r="A3562" s="1">
        <f t="shared" si="110"/>
        <v>356</v>
      </c>
      <c r="B3562" s="1">
        <f t="shared" si="111"/>
        <v>10</v>
      </c>
    </row>
    <row r="3563" spans="1:2" x14ac:dyDescent="0.15">
      <c r="A3563" s="1">
        <f t="shared" si="110"/>
        <v>357</v>
      </c>
      <c r="B3563" s="1">
        <f t="shared" si="111"/>
        <v>1</v>
      </c>
    </row>
    <row r="3564" spans="1:2" x14ac:dyDescent="0.15">
      <c r="A3564" s="1">
        <f t="shared" si="110"/>
        <v>357</v>
      </c>
      <c r="B3564" s="1">
        <f t="shared" si="111"/>
        <v>2</v>
      </c>
    </row>
    <row r="3565" spans="1:2" x14ac:dyDescent="0.15">
      <c r="A3565" s="1">
        <f t="shared" si="110"/>
        <v>357</v>
      </c>
      <c r="B3565" s="1">
        <f t="shared" si="111"/>
        <v>3</v>
      </c>
    </row>
    <row r="3566" spans="1:2" x14ac:dyDescent="0.15">
      <c r="A3566" s="1">
        <f t="shared" si="110"/>
        <v>357</v>
      </c>
      <c r="B3566" s="1">
        <f t="shared" si="111"/>
        <v>4</v>
      </c>
    </row>
    <row r="3567" spans="1:2" x14ac:dyDescent="0.15">
      <c r="A3567" s="1">
        <f t="shared" si="110"/>
        <v>357</v>
      </c>
      <c r="B3567" s="1">
        <f t="shared" si="111"/>
        <v>5</v>
      </c>
    </row>
    <row r="3568" spans="1:2" x14ac:dyDescent="0.15">
      <c r="A3568" s="1">
        <f t="shared" si="110"/>
        <v>357</v>
      </c>
      <c r="B3568" s="1">
        <f t="shared" si="111"/>
        <v>6</v>
      </c>
    </row>
    <row r="3569" spans="1:2" x14ac:dyDescent="0.15">
      <c r="A3569" s="1">
        <f t="shared" si="110"/>
        <v>357</v>
      </c>
      <c r="B3569" s="1">
        <f t="shared" si="111"/>
        <v>7</v>
      </c>
    </row>
    <row r="3570" spans="1:2" x14ac:dyDescent="0.15">
      <c r="A3570" s="1">
        <f t="shared" si="110"/>
        <v>357</v>
      </c>
      <c r="B3570" s="1">
        <f t="shared" si="111"/>
        <v>8</v>
      </c>
    </row>
    <row r="3571" spans="1:2" x14ac:dyDescent="0.15">
      <c r="A3571" s="1">
        <f t="shared" si="110"/>
        <v>357</v>
      </c>
      <c r="B3571" s="1">
        <f t="shared" si="111"/>
        <v>9</v>
      </c>
    </row>
    <row r="3572" spans="1:2" x14ac:dyDescent="0.15">
      <c r="A3572" s="1">
        <f t="shared" si="110"/>
        <v>357</v>
      </c>
      <c r="B3572" s="1">
        <f t="shared" si="111"/>
        <v>10</v>
      </c>
    </row>
    <row r="3573" spans="1:2" x14ac:dyDescent="0.15">
      <c r="A3573" s="1">
        <f t="shared" si="110"/>
        <v>358</v>
      </c>
      <c r="B3573" s="1">
        <f t="shared" si="111"/>
        <v>1</v>
      </c>
    </row>
    <row r="3574" spans="1:2" x14ac:dyDescent="0.15">
      <c r="A3574" s="1">
        <f t="shared" si="110"/>
        <v>358</v>
      </c>
      <c r="B3574" s="1">
        <f t="shared" si="111"/>
        <v>2</v>
      </c>
    </row>
    <row r="3575" spans="1:2" x14ac:dyDescent="0.15">
      <c r="A3575" s="1">
        <f t="shared" si="110"/>
        <v>358</v>
      </c>
      <c r="B3575" s="1">
        <f t="shared" si="111"/>
        <v>3</v>
      </c>
    </row>
    <row r="3576" spans="1:2" x14ac:dyDescent="0.15">
      <c r="A3576" s="1">
        <f t="shared" si="110"/>
        <v>358</v>
      </c>
      <c r="B3576" s="1">
        <f t="shared" si="111"/>
        <v>4</v>
      </c>
    </row>
    <row r="3577" spans="1:2" x14ac:dyDescent="0.15">
      <c r="A3577" s="1">
        <f t="shared" si="110"/>
        <v>358</v>
      </c>
      <c r="B3577" s="1">
        <f t="shared" si="111"/>
        <v>5</v>
      </c>
    </row>
    <row r="3578" spans="1:2" x14ac:dyDescent="0.15">
      <c r="A3578" s="1">
        <f t="shared" si="110"/>
        <v>358</v>
      </c>
      <c r="B3578" s="1">
        <f t="shared" si="111"/>
        <v>6</v>
      </c>
    </row>
    <row r="3579" spans="1:2" x14ac:dyDescent="0.15">
      <c r="A3579" s="1">
        <f t="shared" si="110"/>
        <v>358</v>
      </c>
      <c r="B3579" s="1">
        <f t="shared" si="111"/>
        <v>7</v>
      </c>
    </row>
    <row r="3580" spans="1:2" x14ac:dyDescent="0.15">
      <c r="A3580" s="1">
        <f t="shared" si="110"/>
        <v>358</v>
      </c>
      <c r="B3580" s="1">
        <f t="shared" si="111"/>
        <v>8</v>
      </c>
    </row>
    <row r="3581" spans="1:2" x14ac:dyDescent="0.15">
      <c r="A3581" s="1">
        <f t="shared" si="110"/>
        <v>358</v>
      </c>
      <c r="B3581" s="1">
        <f t="shared" si="111"/>
        <v>9</v>
      </c>
    </row>
    <row r="3582" spans="1:2" x14ac:dyDescent="0.15">
      <c r="A3582" s="1">
        <f t="shared" si="110"/>
        <v>358</v>
      </c>
      <c r="B3582" s="1">
        <f t="shared" si="111"/>
        <v>10</v>
      </c>
    </row>
    <row r="3583" spans="1:2" x14ac:dyDescent="0.15">
      <c r="A3583" s="1">
        <f t="shared" si="110"/>
        <v>359</v>
      </c>
      <c r="B3583" s="1">
        <f t="shared" si="111"/>
        <v>1</v>
      </c>
    </row>
    <row r="3584" spans="1:2" x14ac:dyDescent="0.15">
      <c r="A3584" s="1">
        <f t="shared" si="110"/>
        <v>359</v>
      </c>
      <c r="B3584" s="1">
        <f t="shared" si="111"/>
        <v>2</v>
      </c>
    </row>
    <row r="3585" spans="1:2" x14ac:dyDescent="0.15">
      <c r="A3585" s="1">
        <f t="shared" si="110"/>
        <v>359</v>
      </c>
      <c r="B3585" s="1">
        <f t="shared" si="111"/>
        <v>3</v>
      </c>
    </row>
    <row r="3586" spans="1:2" x14ac:dyDescent="0.15">
      <c r="A3586" s="1">
        <f t="shared" si="110"/>
        <v>359</v>
      </c>
      <c r="B3586" s="1">
        <f t="shared" si="111"/>
        <v>4</v>
      </c>
    </row>
    <row r="3587" spans="1:2" x14ac:dyDescent="0.15">
      <c r="A3587" s="1">
        <f t="shared" si="110"/>
        <v>359</v>
      </c>
      <c r="B3587" s="1">
        <f t="shared" si="111"/>
        <v>5</v>
      </c>
    </row>
    <row r="3588" spans="1:2" x14ac:dyDescent="0.15">
      <c r="A3588" s="1">
        <f t="shared" si="110"/>
        <v>359</v>
      </c>
      <c r="B3588" s="1">
        <f t="shared" si="111"/>
        <v>6</v>
      </c>
    </row>
    <row r="3589" spans="1:2" x14ac:dyDescent="0.15">
      <c r="A3589" s="1">
        <f t="shared" si="110"/>
        <v>359</v>
      </c>
      <c r="B3589" s="1">
        <f t="shared" si="111"/>
        <v>7</v>
      </c>
    </row>
    <row r="3590" spans="1:2" x14ac:dyDescent="0.15">
      <c r="A3590" s="1">
        <f t="shared" si="110"/>
        <v>359</v>
      </c>
      <c r="B3590" s="1">
        <f t="shared" si="111"/>
        <v>8</v>
      </c>
    </row>
    <row r="3591" spans="1:2" x14ac:dyDescent="0.15">
      <c r="A3591" s="1">
        <f t="shared" si="110"/>
        <v>359</v>
      </c>
      <c r="B3591" s="1">
        <f t="shared" si="111"/>
        <v>9</v>
      </c>
    </row>
    <row r="3592" spans="1:2" x14ac:dyDescent="0.15">
      <c r="A3592" s="1">
        <f t="shared" si="110"/>
        <v>359</v>
      </c>
      <c r="B3592" s="1">
        <f t="shared" si="111"/>
        <v>10</v>
      </c>
    </row>
    <row r="3593" spans="1:2" x14ac:dyDescent="0.15">
      <c r="A3593" s="1">
        <f t="shared" si="110"/>
        <v>360</v>
      </c>
      <c r="B3593" s="1">
        <f t="shared" si="111"/>
        <v>1</v>
      </c>
    </row>
    <row r="3594" spans="1:2" x14ac:dyDescent="0.15">
      <c r="A3594" s="1">
        <f t="shared" si="110"/>
        <v>360</v>
      </c>
      <c r="B3594" s="1">
        <f t="shared" si="111"/>
        <v>2</v>
      </c>
    </row>
    <row r="3595" spans="1:2" x14ac:dyDescent="0.15">
      <c r="A3595" s="1">
        <f t="shared" si="110"/>
        <v>360</v>
      </c>
      <c r="B3595" s="1">
        <f t="shared" si="111"/>
        <v>3</v>
      </c>
    </row>
    <row r="3596" spans="1:2" x14ac:dyDescent="0.15">
      <c r="A3596" s="1">
        <f t="shared" si="110"/>
        <v>360</v>
      </c>
      <c r="B3596" s="1">
        <f t="shared" si="111"/>
        <v>4</v>
      </c>
    </row>
    <row r="3597" spans="1:2" x14ac:dyDescent="0.15">
      <c r="A3597" s="1">
        <f t="shared" ref="A3597:A3660" si="112">A3587+1</f>
        <v>360</v>
      </c>
      <c r="B3597" s="1">
        <f t="shared" ref="B3597:B3660" si="113">B3587</f>
        <v>5</v>
      </c>
    </row>
    <row r="3598" spans="1:2" x14ac:dyDescent="0.15">
      <c r="A3598" s="1">
        <f t="shared" si="112"/>
        <v>360</v>
      </c>
      <c r="B3598" s="1">
        <f t="shared" si="113"/>
        <v>6</v>
      </c>
    </row>
    <row r="3599" spans="1:2" x14ac:dyDescent="0.15">
      <c r="A3599" s="1">
        <f t="shared" si="112"/>
        <v>360</v>
      </c>
      <c r="B3599" s="1">
        <f t="shared" si="113"/>
        <v>7</v>
      </c>
    </row>
    <row r="3600" spans="1:2" x14ac:dyDescent="0.15">
      <c r="A3600" s="1">
        <f t="shared" si="112"/>
        <v>360</v>
      </c>
      <c r="B3600" s="1">
        <f t="shared" si="113"/>
        <v>8</v>
      </c>
    </row>
    <row r="3601" spans="1:2" x14ac:dyDescent="0.15">
      <c r="A3601" s="1">
        <f t="shared" si="112"/>
        <v>360</v>
      </c>
      <c r="B3601" s="1">
        <f t="shared" si="113"/>
        <v>9</v>
      </c>
    </row>
    <row r="3602" spans="1:2" x14ac:dyDescent="0.15">
      <c r="A3602" s="1">
        <f t="shared" si="112"/>
        <v>360</v>
      </c>
      <c r="B3602" s="1">
        <f t="shared" si="113"/>
        <v>10</v>
      </c>
    </row>
    <row r="3603" spans="1:2" x14ac:dyDescent="0.15">
      <c r="A3603" s="1">
        <f t="shared" si="112"/>
        <v>361</v>
      </c>
      <c r="B3603" s="1">
        <f t="shared" si="113"/>
        <v>1</v>
      </c>
    </row>
    <row r="3604" spans="1:2" x14ac:dyDescent="0.15">
      <c r="A3604" s="1">
        <f t="shared" si="112"/>
        <v>361</v>
      </c>
      <c r="B3604" s="1">
        <f t="shared" si="113"/>
        <v>2</v>
      </c>
    </row>
    <row r="3605" spans="1:2" x14ac:dyDescent="0.15">
      <c r="A3605" s="1">
        <f t="shared" si="112"/>
        <v>361</v>
      </c>
      <c r="B3605" s="1">
        <f t="shared" si="113"/>
        <v>3</v>
      </c>
    </row>
    <row r="3606" spans="1:2" x14ac:dyDescent="0.15">
      <c r="A3606" s="1">
        <f t="shared" si="112"/>
        <v>361</v>
      </c>
      <c r="B3606" s="1">
        <f t="shared" si="113"/>
        <v>4</v>
      </c>
    </row>
    <row r="3607" spans="1:2" x14ac:dyDescent="0.15">
      <c r="A3607" s="1">
        <f t="shared" si="112"/>
        <v>361</v>
      </c>
      <c r="B3607" s="1">
        <f t="shared" si="113"/>
        <v>5</v>
      </c>
    </row>
    <row r="3608" spans="1:2" x14ac:dyDescent="0.15">
      <c r="A3608" s="1">
        <f t="shared" si="112"/>
        <v>361</v>
      </c>
      <c r="B3608" s="1">
        <f t="shared" si="113"/>
        <v>6</v>
      </c>
    </row>
    <row r="3609" spans="1:2" x14ac:dyDescent="0.15">
      <c r="A3609" s="1">
        <f t="shared" si="112"/>
        <v>361</v>
      </c>
      <c r="B3609" s="1">
        <f t="shared" si="113"/>
        <v>7</v>
      </c>
    </row>
    <row r="3610" spans="1:2" x14ac:dyDescent="0.15">
      <c r="A3610" s="1">
        <f t="shared" si="112"/>
        <v>361</v>
      </c>
      <c r="B3610" s="1">
        <f t="shared" si="113"/>
        <v>8</v>
      </c>
    </row>
    <row r="3611" spans="1:2" x14ac:dyDescent="0.15">
      <c r="A3611" s="1">
        <f t="shared" si="112"/>
        <v>361</v>
      </c>
      <c r="B3611" s="1">
        <f t="shared" si="113"/>
        <v>9</v>
      </c>
    </row>
    <row r="3612" spans="1:2" x14ac:dyDescent="0.15">
      <c r="A3612" s="1">
        <f t="shared" si="112"/>
        <v>361</v>
      </c>
      <c r="B3612" s="1">
        <f t="shared" si="113"/>
        <v>10</v>
      </c>
    </row>
    <row r="3613" spans="1:2" x14ac:dyDescent="0.15">
      <c r="A3613" s="1">
        <f t="shared" si="112"/>
        <v>362</v>
      </c>
      <c r="B3613" s="1">
        <f t="shared" si="113"/>
        <v>1</v>
      </c>
    </row>
    <row r="3614" spans="1:2" x14ac:dyDescent="0.15">
      <c r="A3614" s="1">
        <f t="shared" si="112"/>
        <v>362</v>
      </c>
      <c r="B3614" s="1">
        <f t="shared" si="113"/>
        <v>2</v>
      </c>
    </row>
    <row r="3615" spans="1:2" x14ac:dyDescent="0.15">
      <c r="A3615" s="1">
        <f t="shared" si="112"/>
        <v>362</v>
      </c>
      <c r="B3615" s="1">
        <f t="shared" si="113"/>
        <v>3</v>
      </c>
    </row>
    <row r="3616" spans="1:2" x14ac:dyDescent="0.15">
      <c r="A3616" s="1">
        <f t="shared" si="112"/>
        <v>362</v>
      </c>
      <c r="B3616" s="1">
        <f t="shared" si="113"/>
        <v>4</v>
      </c>
    </row>
    <row r="3617" spans="1:2" x14ac:dyDescent="0.15">
      <c r="A3617" s="1">
        <f t="shared" si="112"/>
        <v>362</v>
      </c>
      <c r="B3617" s="1">
        <f t="shared" si="113"/>
        <v>5</v>
      </c>
    </row>
    <row r="3618" spans="1:2" x14ac:dyDescent="0.15">
      <c r="A3618" s="1">
        <f t="shared" si="112"/>
        <v>362</v>
      </c>
      <c r="B3618" s="1">
        <f t="shared" si="113"/>
        <v>6</v>
      </c>
    </row>
    <row r="3619" spans="1:2" x14ac:dyDescent="0.15">
      <c r="A3619" s="1">
        <f t="shared" si="112"/>
        <v>362</v>
      </c>
      <c r="B3619" s="1">
        <f t="shared" si="113"/>
        <v>7</v>
      </c>
    </row>
    <row r="3620" spans="1:2" x14ac:dyDescent="0.15">
      <c r="A3620" s="1">
        <f t="shared" si="112"/>
        <v>362</v>
      </c>
      <c r="B3620" s="1">
        <f t="shared" si="113"/>
        <v>8</v>
      </c>
    </row>
    <row r="3621" spans="1:2" x14ac:dyDescent="0.15">
      <c r="A3621" s="1">
        <f t="shared" si="112"/>
        <v>362</v>
      </c>
      <c r="B3621" s="1">
        <f t="shared" si="113"/>
        <v>9</v>
      </c>
    </row>
    <row r="3622" spans="1:2" x14ac:dyDescent="0.15">
      <c r="A3622" s="1">
        <f t="shared" si="112"/>
        <v>362</v>
      </c>
      <c r="B3622" s="1">
        <f t="shared" si="113"/>
        <v>10</v>
      </c>
    </row>
    <row r="3623" spans="1:2" x14ac:dyDescent="0.15">
      <c r="A3623" s="1">
        <f t="shared" si="112"/>
        <v>363</v>
      </c>
      <c r="B3623" s="1">
        <f t="shared" si="113"/>
        <v>1</v>
      </c>
    </row>
    <row r="3624" spans="1:2" x14ac:dyDescent="0.15">
      <c r="A3624" s="1">
        <f t="shared" si="112"/>
        <v>363</v>
      </c>
      <c r="B3624" s="1">
        <f t="shared" si="113"/>
        <v>2</v>
      </c>
    </row>
    <row r="3625" spans="1:2" x14ac:dyDescent="0.15">
      <c r="A3625" s="1">
        <f t="shared" si="112"/>
        <v>363</v>
      </c>
      <c r="B3625" s="1">
        <f t="shared" si="113"/>
        <v>3</v>
      </c>
    </row>
    <row r="3626" spans="1:2" x14ac:dyDescent="0.15">
      <c r="A3626" s="1">
        <f t="shared" si="112"/>
        <v>363</v>
      </c>
      <c r="B3626" s="1">
        <f t="shared" si="113"/>
        <v>4</v>
      </c>
    </row>
    <row r="3627" spans="1:2" x14ac:dyDescent="0.15">
      <c r="A3627" s="1">
        <f t="shared" si="112"/>
        <v>363</v>
      </c>
      <c r="B3627" s="1">
        <f t="shared" si="113"/>
        <v>5</v>
      </c>
    </row>
    <row r="3628" spans="1:2" x14ac:dyDescent="0.15">
      <c r="A3628" s="1">
        <f t="shared" si="112"/>
        <v>363</v>
      </c>
      <c r="B3628" s="1">
        <f t="shared" si="113"/>
        <v>6</v>
      </c>
    </row>
    <row r="3629" spans="1:2" x14ac:dyDescent="0.15">
      <c r="A3629" s="1">
        <f t="shared" si="112"/>
        <v>363</v>
      </c>
      <c r="B3629" s="1">
        <f t="shared" si="113"/>
        <v>7</v>
      </c>
    </row>
    <row r="3630" spans="1:2" x14ac:dyDescent="0.15">
      <c r="A3630" s="1">
        <f t="shared" si="112"/>
        <v>363</v>
      </c>
      <c r="B3630" s="1">
        <f t="shared" si="113"/>
        <v>8</v>
      </c>
    </row>
    <row r="3631" spans="1:2" x14ac:dyDescent="0.15">
      <c r="A3631" s="1">
        <f t="shared" si="112"/>
        <v>363</v>
      </c>
      <c r="B3631" s="1">
        <f t="shared" si="113"/>
        <v>9</v>
      </c>
    </row>
    <row r="3632" spans="1:2" x14ac:dyDescent="0.15">
      <c r="A3632" s="1">
        <f t="shared" si="112"/>
        <v>363</v>
      </c>
      <c r="B3632" s="1">
        <f t="shared" si="113"/>
        <v>10</v>
      </c>
    </row>
    <row r="3633" spans="1:2" x14ac:dyDescent="0.15">
      <c r="A3633" s="1">
        <f t="shared" si="112"/>
        <v>364</v>
      </c>
      <c r="B3633" s="1">
        <f t="shared" si="113"/>
        <v>1</v>
      </c>
    </row>
    <row r="3634" spans="1:2" x14ac:dyDescent="0.15">
      <c r="A3634" s="1">
        <f t="shared" si="112"/>
        <v>364</v>
      </c>
      <c r="B3634" s="1">
        <f t="shared" si="113"/>
        <v>2</v>
      </c>
    </row>
    <row r="3635" spans="1:2" x14ac:dyDescent="0.15">
      <c r="A3635" s="1">
        <f t="shared" si="112"/>
        <v>364</v>
      </c>
      <c r="B3635" s="1">
        <f t="shared" si="113"/>
        <v>3</v>
      </c>
    </row>
    <row r="3636" spans="1:2" x14ac:dyDescent="0.15">
      <c r="A3636" s="1">
        <f t="shared" si="112"/>
        <v>364</v>
      </c>
      <c r="B3636" s="1">
        <f t="shared" si="113"/>
        <v>4</v>
      </c>
    </row>
    <row r="3637" spans="1:2" x14ac:dyDescent="0.15">
      <c r="A3637" s="1">
        <f t="shared" si="112"/>
        <v>364</v>
      </c>
      <c r="B3637" s="1">
        <f t="shared" si="113"/>
        <v>5</v>
      </c>
    </row>
    <row r="3638" spans="1:2" x14ac:dyDescent="0.15">
      <c r="A3638" s="1">
        <f t="shared" si="112"/>
        <v>364</v>
      </c>
      <c r="B3638" s="1">
        <f t="shared" si="113"/>
        <v>6</v>
      </c>
    </row>
    <row r="3639" spans="1:2" x14ac:dyDescent="0.15">
      <c r="A3639" s="1">
        <f t="shared" si="112"/>
        <v>364</v>
      </c>
      <c r="B3639" s="1">
        <f t="shared" si="113"/>
        <v>7</v>
      </c>
    </row>
    <row r="3640" spans="1:2" x14ac:dyDescent="0.15">
      <c r="A3640" s="1">
        <f t="shared" si="112"/>
        <v>364</v>
      </c>
      <c r="B3640" s="1">
        <f t="shared" si="113"/>
        <v>8</v>
      </c>
    </row>
    <row r="3641" spans="1:2" x14ac:dyDescent="0.15">
      <c r="A3641" s="1">
        <f t="shared" si="112"/>
        <v>364</v>
      </c>
      <c r="B3641" s="1">
        <f t="shared" si="113"/>
        <v>9</v>
      </c>
    </row>
    <row r="3642" spans="1:2" x14ac:dyDescent="0.15">
      <c r="A3642" s="1">
        <f t="shared" si="112"/>
        <v>364</v>
      </c>
      <c r="B3642" s="1">
        <f t="shared" si="113"/>
        <v>10</v>
      </c>
    </row>
    <row r="3643" spans="1:2" x14ac:dyDescent="0.15">
      <c r="A3643" s="1">
        <f t="shared" si="112"/>
        <v>365</v>
      </c>
      <c r="B3643" s="1">
        <f t="shared" si="113"/>
        <v>1</v>
      </c>
    </row>
    <row r="3644" spans="1:2" x14ac:dyDescent="0.15">
      <c r="A3644" s="1">
        <f t="shared" si="112"/>
        <v>365</v>
      </c>
      <c r="B3644" s="1">
        <f t="shared" si="113"/>
        <v>2</v>
      </c>
    </row>
    <row r="3645" spans="1:2" x14ac:dyDescent="0.15">
      <c r="A3645" s="1">
        <f t="shared" si="112"/>
        <v>365</v>
      </c>
      <c r="B3645" s="1">
        <f t="shared" si="113"/>
        <v>3</v>
      </c>
    </row>
    <row r="3646" spans="1:2" x14ac:dyDescent="0.15">
      <c r="A3646" s="1">
        <f t="shared" si="112"/>
        <v>365</v>
      </c>
      <c r="B3646" s="1">
        <f t="shared" si="113"/>
        <v>4</v>
      </c>
    </row>
    <row r="3647" spans="1:2" x14ac:dyDescent="0.15">
      <c r="A3647" s="1">
        <f t="shared" si="112"/>
        <v>365</v>
      </c>
      <c r="B3647" s="1">
        <f t="shared" si="113"/>
        <v>5</v>
      </c>
    </row>
    <row r="3648" spans="1:2" x14ac:dyDescent="0.15">
      <c r="A3648" s="1">
        <f t="shared" si="112"/>
        <v>365</v>
      </c>
      <c r="B3648" s="1">
        <f t="shared" si="113"/>
        <v>6</v>
      </c>
    </row>
    <row r="3649" spans="1:2" x14ac:dyDescent="0.15">
      <c r="A3649" s="1">
        <f t="shared" si="112"/>
        <v>365</v>
      </c>
      <c r="B3649" s="1">
        <f t="shared" si="113"/>
        <v>7</v>
      </c>
    </row>
    <row r="3650" spans="1:2" x14ac:dyDescent="0.15">
      <c r="A3650" s="1">
        <f t="shared" si="112"/>
        <v>365</v>
      </c>
      <c r="B3650" s="1">
        <f t="shared" si="113"/>
        <v>8</v>
      </c>
    </row>
    <row r="3651" spans="1:2" x14ac:dyDescent="0.15">
      <c r="A3651" s="1">
        <f t="shared" si="112"/>
        <v>365</v>
      </c>
      <c r="B3651" s="1">
        <f t="shared" si="113"/>
        <v>9</v>
      </c>
    </row>
    <row r="3652" spans="1:2" x14ac:dyDescent="0.15">
      <c r="A3652" s="1">
        <f t="shared" si="112"/>
        <v>365</v>
      </c>
      <c r="B3652" s="1">
        <f t="shared" si="113"/>
        <v>10</v>
      </c>
    </row>
    <row r="3653" spans="1:2" x14ac:dyDescent="0.15">
      <c r="A3653" s="1">
        <f t="shared" si="112"/>
        <v>366</v>
      </c>
      <c r="B3653" s="1">
        <f t="shared" si="113"/>
        <v>1</v>
      </c>
    </row>
    <row r="3654" spans="1:2" x14ac:dyDescent="0.15">
      <c r="A3654" s="1">
        <f t="shared" si="112"/>
        <v>366</v>
      </c>
      <c r="B3654" s="1">
        <f t="shared" si="113"/>
        <v>2</v>
      </c>
    </row>
    <row r="3655" spans="1:2" x14ac:dyDescent="0.15">
      <c r="A3655" s="1">
        <f t="shared" si="112"/>
        <v>366</v>
      </c>
      <c r="B3655" s="1">
        <f t="shared" si="113"/>
        <v>3</v>
      </c>
    </row>
    <row r="3656" spans="1:2" x14ac:dyDescent="0.15">
      <c r="A3656" s="1">
        <f t="shared" si="112"/>
        <v>366</v>
      </c>
      <c r="B3656" s="1">
        <f t="shared" si="113"/>
        <v>4</v>
      </c>
    </row>
    <row r="3657" spans="1:2" x14ac:dyDescent="0.15">
      <c r="A3657" s="1">
        <f t="shared" si="112"/>
        <v>366</v>
      </c>
      <c r="B3657" s="1">
        <f t="shared" si="113"/>
        <v>5</v>
      </c>
    </row>
    <row r="3658" spans="1:2" x14ac:dyDescent="0.15">
      <c r="A3658" s="1">
        <f t="shared" si="112"/>
        <v>366</v>
      </c>
      <c r="B3658" s="1">
        <f t="shared" si="113"/>
        <v>6</v>
      </c>
    </row>
    <row r="3659" spans="1:2" x14ac:dyDescent="0.15">
      <c r="A3659" s="1">
        <f t="shared" si="112"/>
        <v>366</v>
      </c>
      <c r="B3659" s="1">
        <f t="shared" si="113"/>
        <v>7</v>
      </c>
    </row>
    <row r="3660" spans="1:2" x14ac:dyDescent="0.15">
      <c r="A3660" s="1">
        <f t="shared" si="112"/>
        <v>366</v>
      </c>
      <c r="B3660" s="1">
        <f t="shared" si="113"/>
        <v>8</v>
      </c>
    </row>
    <row r="3661" spans="1:2" x14ac:dyDescent="0.15">
      <c r="A3661" s="1">
        <f t="shared" ref="A3661:A3724" si="114">A3651+1</f>
        <v>366</v>
      </c>
      <c r="B3661" s="1">
        <f t="shared" ref="B3661:B3724" si="115">B3651</f>
        <v>9</v>
      </c>
    </row>
    <row r="3662" spans="1:2" x14ac:dyDescent="0.15">
      <c r="A3662" s="1">
        <f t="shared" si="114"/>
        <v>366</v>
      </c>
      <c r="B3662" s="1">
        <f t="shared" si="115"/>
        <v>10</v>
      </c>
    </row>
    <row r="3663" spans="1:2" x14ac:dyDescent="0.15">
      <c r="A3663" s="1">
        <f t="shared" si="114"/>
        <v>367</v>
      </c>
      <c r="B3663" s="1">
        <f t="shared" si="115"/>
        <v>1</v>
      </c>
    </row>
    <row r="3664" spans="1:2" x14ac:dyDescent="0.15">
      <c r="A3664" s="1">
        <f t="shared" si="114"/>
        <v>367</v>
      </c>
      <c r="B3664" s="1">
        <f t="shared" si="115"/>
        <v>2</v>
      </c>
    </row>
    <row r="3665" spans="1:2" x14ac:dyDescent="0.15">
      <c r="A3665" s="1">
        <f t="shared" si="114"/>
        <v>367</v>
      </c>
      <c r="B3665" s="1">
        <f t="shared" si="115"/>
        <v>3</v>
      </c>
    </row>
    <row r="3666" spans="1:2" x14ac:dyDescent="0.15">
      <c r="A3666" s="1">
        <f t="shared" si="114"/>
        <v>367</v>
      </c>
      <c r="B3666" s="1">
        <f t="shared" si="115"/>
        <v>4</v>
      </c>
    </row>
    <row r="3667" spans="1:2" x14ac:dyDescent="0.15">
      <c r="A3667" s="1">
        <f t="shared" si="114"/>
        <v>367</v>
      </c>
      <c r="B3667" s="1">
        <f t="shared" si="115"/>
        <v>5</v>
      </c>
    </row>
    <row r="3668" spans="1:2" x14ac:dyDescent="0.15">
      <c r="A3668" s="1">
        <f t="shared" si="114"/>
        <v>367</v>
      </c>
      <c r="B3668" s="1">
        <f t="shared" si="115"/>
        <v>6</v>
      </c>
    </row>
    <row r="3669" spans="1:2" x14ac:dyDescent="0.15">
      <c r="A3669" s="1">
        <f t="shared" si="114"/>
        <v>367</v>
      </c>
      <c r="B3669" s="1">
        <f t="shared" si="115"/>
        <v>7</v>
      </c>
    </row>
    <row r="3670" spans="1:2" x14ac:dyDescent="0.15">
      <c r="A3670" s="1">
        <f t="shared" si="114"/>
        <v>367</v>
      </c>
      <c r="B3670" s="1">
        <f t="shared" si="115"/>
        <v>8</v>
      </c>
    </row>
    <row r="3671" spans="1:2" x14ac:dyDescent="0.15">
      <c r="A3671" s="1">
        <f t="shared" si="114"/>
        <v>367</v>
      </c>
      <c r="B3671" s="1">
        <f t="shared" si="115"/>
        <v>9</v>
      </c>
    </row>
    <row r="3672" spans="1:2" x14ac:dyDescent="0.15">
      <c r="A3672" s="1">
        <f t="shared" si="114"/>
        <v>367</v>
      </c>
      <c r="B3672" s="1">
        <f t="shared" si="115"/>
        <v>10</v>
      </c>
    </row>
    <row r="3673" spans="1:2" x14ac:dyDescent="0.15">
      <c r="A3673" s="1">
        <f t="shared" si="114"/>
        <v>368</v>
      </c>
      <c r="B3673" s="1">
        <f t="shared" si="115"/>
        <v>1</v>
      </c>
    </row>
    <row r="3674" spans="1:2" x14ac:dyDescent="0.15">
      <c r="A3674" s="1">
        <f t="shared" si="114"/>
        <v>368</v>
      </c>
      <c r="B3674" s="1">
        <f t="shared" si="115"/>
        <v>2</v>
      </c>
    </row>
    <row r="3675" spans="1:2" x14ac:dyDescent="0.15">
      <c r="A3675" s="1">
        <f t="shared" si="114"/>
        <v>368</v>
      </c>
      <c r="B3675" s="1">
        <f t="shared" si="115"/>
        <v>3</v>
      </c>
    </row>
    <row r="3676" spans="1:2" x14ac:dyDescent="0.15">
      <c r="A3676" s="1">
        <f t="shared" si="114"/>
        <v>368</v>
      </c>
      <c r="B3676" s="1">
        <f t="shared" si="115"/>
        <v>4</v>
      </c>
    </row>
    <row r="3677" spans="1:2" x14ac:dyDescent="0.15">
      <c r="A3677" s="1">
        <f t="shared" si="114"/>
        <v>368</v>
      </c>
      <c r="B3677" s="1">
        <f t="shared" si="115"/>
        <v>5</v>
      </c>
    </row>
    <row r="3678" spans="1:2" x14ac:dyDescent="0.15">
      <c r="A3678" s="1">
        <f t="shared" si="114"/>
        <v>368</v>
      </c>
      <c r="B3678" s="1">
        <f t="shared" si="115"/>
        <v>6</v>
      </c>
    </row>
    <row r="3679" spans="1:2" x14ac:dyDescent="0.15">
      <c r="A3679" s="1">
        <f t="shared" si="114"/>
        <v>368</v>
      </c>
      <c r="B3679" s="1">
        <f t="shared" si="115"/>
        <v>7</v>
      </c>
    </row>
    <row r="3680" spans="1:2" x14ac:dyDescent="0.15">
      <c r="A3680" s="1">
        <f t="shared" si="114"/>
        <v>368</v>
      </c>
      <c r="B3680" s="1">
        <f t="shared" si="115"/>
        <v>8</v>
      </c>
    </row>
    <row r="3681" spans="1:2" x14ac:dyDescent="0.15">
      <c r="A3681" s="1">
        <f t="shared" si="114"/>
        <v>368</v>
      </c>
      <c r="B3681" s="1">
        <f t="shared" si="115"/>
        <v>9</v>
      </c>
    </row>
    <row r="3682" spans="1:2" x14ac:dyDescent="0.15">
      <c r="A3682" s="1">
        <f t="shared" si="114"/>
        <v>368</v>
      </c>
      <c r="B3682" s="1">
        <f t="shared" si="115"/>
        <v>10</v>
      </c>
    </row>
    <row r="3683" spans="1:2" x14ac:dyDescent="0.15">
      <c r="A3683" s="1">
        <f t="shared" si="114"/>
        <v>369</v>
      </c>
      <c r="B3683" s="1">
        <f t="shared" si="115"/>
        <v>1</v>
      </c>
    </row>
    <row r="3684" spans="1:2" x14ac:dyDescent="0.15">
      <c r="A3684" s="1">
        <f t="shared" si="114"/>
        <v>369</v>
      </c>
      <c r="B3684" s="1">
        <f t="shared" si="115"/>
        <v>2</v>
      </c>
    </row>
    <row r="3685" spans="1:2" x14ac:dyDescent="0.15">
      <c r="A3685" s="1">
        <f t="shared" si="114"/>
        <v>369</v>
      </c>
      <c r="B3685" s="1">
        <f t="shared" si="115"/>
        <v>3</v>
      </c>
    </row>
    <row r="3686" spans="1:2" x14ac:dyDescent="0.15">
      <c r="A3686" s="1">
        <f t="shared" si="114"/>
        <v>369</v>
      </c>
      <c r="B3686" s="1">
        <f t="shared" si="115"/>
        <v>4</v>
      </c>
    </row>
    <row r="3687" spans="1:2" x14ac:dyDescent="0.15">
      <c r="A3687" s="1">
        <f t="shared" si="114"/>
        <v>369</v>
      </c>
      <c r="B3687" s="1">
        <f t="shared" si="115"/>
        <v>5</v>
      </c>
    </row>
    <row r="3688" spans="1:2" x14ac:dyDescent="0.15">
      <c r="A3688" s="1">
        <f t="shared" si="114"/>
        <v>369</v>
      </c>
      <c r="B3688" s="1">
        <f t="shared" si="115"/>
        <v>6</v>
      </c>
    </row>
    <row r="3689" spans="1:2" x14ac:dyDescent="0.15">
      <c r="A3689" s="1">
        <f t="shared" si="114"/>
        <v>369</v>
      </c>
      <c r="B3689" s="1">
        <f t="shared" si="115"/>
        <v>7</v>
      </c>
    </row>
    <row r="3690" spans="1:2" x14ac:dyDescent="0.15">
      <c r="A3690" s="1">
        <f t="shared" si="114"/>
        <v>369</v>
      </c>
      <c r="B3690" s="1">
        <f t="shared" si="115"/>
        <v>8</v>
      </c>
    </row>
    <row r="3691" spans="1:2" x14ac:dyDescent="0.15">
      <c r="A3691" s="1">
        <f t="shared" si="114"/>
        <v>369</v>
      </c>
      <c r="B3691" s="1">
        <f t="shared" si="115"/>
        <v>9</v>
      </c>
    </row>
    <row r="3692" spans="1:2" x14ac:dyDescent="0.15">
      <c r="A3692" s="1">
        <f t="shared" si="114"/>
        <v>369</v>
      </c>
      <c r="B3692" s="1">
        <f t="shared" si="115"/>
        <v>10</v>
      </c>
    </row>
    <row r="3693" spans="1:2" x14ac:dyDescent="0.15">
      <c r="A3693" s="1">
        <f t="shared" si="114"/>
        <v>370</v>
      </c>
      <c r="B3693" s="1">
        <f t="shared" si="115"/>
        <v>1</v>
      </c>
    </row>
    <row r="3694" spans="1:2" x14ac:dyDescent="0.15">
      <c r="A3694" s="1">
        <f t="shared" si="114"/>
        <v>370</v>
      </c>
      <c r="B3694" s="1">
        <f t="shared" si="115"/>
        <v>2</v>
      </c>
    </row>
    <row r="3695" spans="1:2" x14ac:dyDescent="0.15">
      <c r="A3695" s="1">
        <f t="shared" si="114"/>
        <v>370</v>
      </c>
      <c r="B3695" s="1">
        <f t="shared" si="115"/>
        <v>3</v>
      </c>
    </row>
    <row r="3696" spans="1:2" x14ac:dyDescent="0.15">
      <c r="A3696" s="1">
        <f t="shared" si="114"/>
        <v>370</v>
      </c>
      <c r="B3696" s="1">
        <f t="shared" si="115"/>
        <v>4</v>
      </c>
    </row>
    <row r="3697" spans="1:2" x14ac:dyDescent="0.15">
      <c r="A3697" s="1">
        <f t="shared" si="114"/>
        <v>370</v>
      </c>
      <c r="B3697" s="1">
        <f t="shared" si="115"/>
        <v>5</v>
      </c>
    </row>
    <row r="3698" spans="1:2" x14ac:dyDescent="0.15">
      <c r="A3698" s="1">
        <f t="shared" si="114"/>
        <v>370</v>
      </c>
      <c r="B3698" s="1">
        <f t="shared" si="115"/>
        <v>6</v>
      </c>
    </row>
    <row r="3699" spans="1:2" x14ac:dyDescent="0.15">
      <c r="A3699" s="1">
        <f t="shared" si="114"/>
        <v>370</v>
      </c>
      <c r="B3699" s="1">
        <f t="shared" si="115"/>
        <v>7</v>
      </c>
    </row>
    <row r="3700" spans="1:2" x14ac:dyDescent="0.15">
      <c r="A3700" s="1">
        <f t="shared" si="114"/>
        <v>370</v>
      </c>
      <c r="B3700" s="1">
        <f t="shared" si="115"/>
        <v>8</v>
      </c>
    </row>
    <row r="3701" spans="1:2" x14ac:dyDescent="0.15">
      <c r="A3701" s="1">
        <f t="shared" si="114"/>
        <v>370</v>
      </c>
      <c r="B3701" s="1">
        <f t="shared" si="115"/>
        <v>9</v>
      </c>
    </row>
    <row r="3702" spans="1:2" x14ac:dyDescent="0.15">
      <c r="A3702" s="1">
        <f t="shared" si="114"/>
        <v>370</v>
      </c>
      <c r="B3702" s="1">
        <f t="shared" si="115"/>
        <v>10</v>
      </c>
    </row>
    <row r="3703" spans="1:2" x14ac:dyDescent="0.15">
      <c r="A3703" s="1">
        <f t="shared" si="114"/>
        <v>371</v>
      </c>
      <c r="B3703" s="1">
        <f t="shared" si="115"/>
        <v>1</v>
      </c>
    </row>
    <row r="3704" spans="1:2" x14ac:dyDescent="0.15">
      <c r="A3704" s="1">
        <f t="shared" si="114"/>
        <v>371</v>
      </c>
      <c r="B3704" s="1">
        <f t="shared" si="115"/>
        <v>2</v>
      </c>
    </row>
    <row r="3705" spans="1:2" x14ac:dyDescent="0.15">
      <c r="A3705" s="1">
        <f t="shared" si="114"/>
        <v>371</v>
      </c>
      <c r="B3705" s="1">
        <f t="shared" si="115"/>
        <v>3</v>
      </c>
    </row>
    <row r="3706" spans="1:2" x14ac:dyDescent="0.15">
      <c r="A3706" s="1">
        <f t="shared" si="114"/>
        <v>371</v>
      </c>
      <c r="B3706" s="1">
        <f t="shared" si="115"/>
        <v>4</v>
      </c>
    </row>
    <row r="3707" spans="1:2" x14ac:dyDescent="0.15">
      <c r="A3707" s="1">
        <f t="shared" si="114"/>
        <v>371</v>
      </c>
      <c r="B3707" s="1">
        <f t="shared" si="115"/>
        <v>5</v>
      </c>
    </row>
    <row r="3708" spans="1:2" x14ac:dyDescent="0.15">
      <c r="A3708" s="1">
        <f t="shared" si="114"/>
        <v>371</v>
      </c>
      <c r="B3708" s="1">
        <f t="shared" si="115"/>
        <v>6</v>
      </c>
    </row>
    <row r="3709" spans="1:2" x14ac:dyDescent="0.15">
      <c r="A3709" s="1">
        <f t="shared" si="114"/>
        <v>371</v>
      </c>
      <c r="B3709" s="1">
        <f t="shared" si="115"/>
        <v>7</v>
      </c>
    </row>
    <row r="3710" spans="1:2" x14ac:dyDescent="0.15">
      <c r="A3710" s="1">
        <f t="shared" si="114"/>
        <v>371</v>
      </c>
      <c r="B3710" s="1">
        <f t="shared" si="115"/>
        <v>8</v>
      </c>
    </row>
    <row r="3711" spans="1:2" x14ac:dyDescent="0.15">
      <c r="A3711" s="1">
        <f t="shared" si="114"/>
        <v>371</v>
      </c>
      <c r="B3711" s="1">
        <f t="shared" si="115"/>
        <v>9</v>
      </c>
    </row>
    <row r="3712" spans="1:2" x14ac:dyDescent="0.15">
      <c r="A3712" s="1">
        <f t="shared" si="114"/>
        <v>371</v>
      </c>
      <c r="B3712" s="1">
        <f t="shared" si="115"/>
        <v>10</v>
      </c>
    </row>
    <row r="3713" spans="1:2" x14ac:dyDescent="0.15">
      <c r="A3713" s="1">
        <f t="shared" si="114"/>
        <v>372</v>
      </c>
      <c r="B3713" s="1">
        <f t="shared" si="115"/>
        <v>1</v>
      </c>
    </row>
    <row r="3714" spans="1:2" x14ac:dyDescent="0.15">
      <c r="A3714" s="1">
        <f t="shared" si="114"/>
        <v>372</v>
      </c>
      <c r="B3714" s="1">
        <f t="shared" si="115"/>
        <v>2</v>
      </c>
    </row>
    <row r="3715" spans="1:2" x14ac:dyDescent="0.15">
      <c r="A3715" s="1">
        <f t="shared" si="114"/>
        <v>372</v>
      </c>
      <c r="B3715" s="1">
        <f t="shared" si="115"/>
        <v>3</v>
      </c>
    </row>
    <row r="3716" spans="1:2" x14ac:dyDescent="0.15">
      <c r="A3716" s="1">
        <f t="shared" si="114"/>
        <v>372</v>
      </c>
      <c r="B3716" s="1">
        <f t="shared" si="115"/>
        <v>4</v>
      </c>
    </row>
    <row r="3717" spans="1:2" x14ac:dyDescent="0.15">
      <c r="A3717" s="1">
        <f t="shared" si="114"/>
        <v>372</v>
      </c>
      <c r="B3717" s="1">
        <f t="shared" si="115"/>
        <v>5</v>
      </c>
    </row>
    <row r="3718" spans="1:2" x14ac:dyDescent="0.15">
      <c r="A3718" s="1">
        <f t="shared" si="114"/>
        <v>372</v>
      </c>
      <c r="B3718" s="1">
        <f t="shared" si="115"/>
        <v>6</v>
      </c>
    </row>
    <row r="3719" spans="1:2" x14ac:dyDescent="0.15">
      <c r="A3719" s="1">
        <f t="shared" si="114"/>
        <v>372</v>
      </c>
      <c r="B3719" s="1">
        <f t="shared" si="115"/>
        <v>7</v>
      </c>
    </row>
    <row r="3720" spans="1:2" x14ac:dyDescent="0.15">
      <c r="A3720" s="1">
        <f t="shared" si="114"/>
        <v>372</v>
      </c>
      <c r="B3720" s="1">
        <f t="shared" si="115"/>
        <v>8</v>
      </c>
    </row>
    <row r="3721" spans="1:2" x14ac:dyDescent="0.15">
      <c r="A3721" s="1">
        <f t="shared" si="114"/>
        <v>372</v>
      </c>
      <c r="B3721" s="1">
        <f t="shared" si="115"/>
        <v>9</v>
      </c>
    </row>
    <row r="3722" spans="1:2" x14ac:dyDescent="0.15">
      <c r="A3722" s="1">
        <f t="shared" si="114"/>
        <v>372</v>
      </c>
      <c r="B3722" s="1">
        <f t="shared" si="115"/>
        <v>10</v>
      </c>
    </row>
    <row r="3723" spans="1:2" x14ac:dyDescent="0.15">
      <c r="A3723" s="1">
        <f t="shared" si="114"/>
        <v>373</v>
      </c>
      <c r="B3723" s="1">
        <f t="shared" si="115"/>
        <v>1</v>
      </c>
    </row>
    <row r="3724" spans="1:2" x14ac:dyDescent="0.15">
      <c r="A3724" s="1">
        <f t="shared" si="114"/>
        <v>373</v>
      </c>
      <c r="B3724" s="1">
        <f t="shared" si="115"/>
        <v>2</v>
      </c>
    </row>
    <row r="3725" spans="1:2" x14ac:dyDescent="0.15">
      <c r="A3725" s="1">
        <f t="shared" ref="A3725:A3788" si="116">A3715+1</f>
        <v>373</v>
      </c>
      <c r="B3725" s="1">
        <f t="shared" ref="B3725:B3788" si="117">B3715</f>
        <v>3</v>
      </c>
    </row>
    <row r="3726" spans="1:2" x14ac:dyDescent="0.15">
      <c r="A3726" s="1">
        <f t="shared" si="116"/>
        <v>373</v>
      </c>
      <c r="B3726" s="1">
        <f t="shared" si="117"/>
        <v>4</v>
      </c>
    </row>
    <row r="3727" spans="1:2" x14ac:dyDescent="0.15">
      <c r="A3727" s="1">
        <f t="shared" si="116"/>
        <v>373</v>
      </c>
      <c r="B3727" s="1">
        <f t="shared" si="117"/>
        <v>5</v>
      </c>
    </row>
    <row r="3728" spans="1:2" x14ac:dyDescent="0.15">
      <c r="A3728" s="1">
        <f t="shared" si="116"/>
        <v>373</v>
      </c>
      <c r="B3728" s="1">
        <f t="shared" si="117"/>
        <v>6</v>
      </c>
    </row>
    <row r="3729" spans="1:2" x14ac:dyDescent="0.15">
      <c r="A3729" s="1">
        <f t="shared" si="116"/>
        <v>373</v>
      </c>
      <c r="B3729" s="1">
        <f t="shared" si="117"/>
        <v>7</v>
      </c>
    </row>
    <row r="3730" spans="1:2" x14ac:dyDescent="0.15">
      <c r="A3730" s="1">
        <f t="shared" si="116"/>
        <v>373</v>
      </c>
      <c r="B3730" s="1">
        <f t="shared" si="117"/>
        <v>8</v>
      </c>
    </row>
    <row r="3731" spans="1:2" x14ac:dyDescent="0.15">
      <c r="A3731" s="1">
        <f t="shared" si="116"/>
        <v>373</v>
      </c>
      <c r="B3731" s="1">
        <f t="shared" si="117"/>
        <v>9</v>
      </c>
    </row>
    <row r="3732" spans="1:2" x14ac:dyDescent="0.15">
      <c r="A3732" s="1">
        <f t="shared" si="116"/>
        <v>373</v>
      </c>
      <c r="B3732" s="1">
        <f t="shared" si="117"/>
        <v>10</v>
      </c>
    </row>
    <row r="3733" spans="1:2" x14ac:dyDescent="0.15">
      <c r="A3733" s="1">
        <f t="shared" si="116"/>
        <v>374</v>
      </c>
      <c r="B3733" s="1">
        <f t="shared" si="117"/>
        <v>1</v>
      </c>
    </row>
    <row r="3734" spans="1:2" x14ac:dyDescent="0.15">
      <c r="A3734" s="1">
        <f t="shared" si="116"/>
        <v>374</v>
      </c>
      <c r="B3734" s="1">
        <f t="shared" si="117"/>
        <v>2</v>
      </c>
    </row>
    <row r="3735" spans="1:2" x14ac:dyDescent="0.15">
      <c r="A3735" s="1">
        <f t="shared" si="116"/>
        <v>374</v>
      </c>
      <c r="B3735" s="1">
        <f t="shared" si="117"/>
        <v>3</v>
      </c>
    </row>
    <row r="3736" spans="1:2" x14ac:dyDescent="0.15">
      <c r="A3736" s="1">
        <f t="shared" si="116"/>
        <v>374</v>
      </c>
      <c r="B3736" s="1">
        <f t="shared" si="117"/>
        <v>4</v>
      </c>
    </row>
    <row r="3737" spans="1:2" x14ac:dyDescent="0.15">
      <c r="A3737" s="1">
        <f t="shared" si="116"/>
        <v>374</v>
      </c>
      <c r="B3737" s="1">
        <f t="shared" si="117"/>
        <v>5</v>
      </c>
    </row>
    <row r="3738" spans="1:2" x14ac:dyDescent="0.15">
      <c r="A3738" s="1">
        <f t="shared" si="116"/>
        <v>374</v>
      </c>
      <c r="B3738" s="1">
        <f t="shared" si="117"/>
        <v>6</v>
      </c>
    </row>
    <row r="3739" spans="1:2" x14ac:dyDescent="0.15">
      <c r="A3739" s="1">
        <f t="shared" si="116"/>
        <v>374</v>
      </c>
      <c r="B3739" s="1">
        <f t="shared" si="117"/>
        <v>7</v>
      </c>
    </row>
    <row r="3740" spans="1:2" x14ac:dyDescent="0.15">
      <c r="A3740" s="1">
        <f t="shared" si="116"/>
        <v>374</v>
      </c>
      <c r="B3740" s="1">
        <f t="shared" si="117"/>
        <v>8</v>
      </c>
    </row>
    <row r="3741" spans="1:2" x14ac:dyDescent="0.15">
      <c r="A3741" s="1">
        <f t="shared" si="116"/>
        <v>374</v>
      </c>
      <c r="B3741" s="1">
        <f t="shared" si="117"/>
        <v>9</v>
      </c>
    </row>
    <row r="3742" spans="1:2" x14ac:dyDescent="0.15">
      <c r="A3742" s="1">
        <f t="shared" si="116"/>
        <v>374</v>
      </c>
      <c r="B3742" s="1">
        <f t="shared" si="117"/>
        <v>10</v>
      </c>
    </row>
    <row r="3743" spans="1:2" x14ac:dyDescent="0.15">
      <c r="A3743" s="1">
        <f t="shared" si="116"/>
        <v>375</v>
      </c>
      <c r="B3743" s="1">
        <f t="shared" si="117"/>
        <v>1</v>
      </c>
    </row>
    <row r="3744" spans="1:2" x14ac:dyDescent="0.15">
      <c r="A3744" s="1">
        <f t="shared" si="116"/>
        <v>375</v>
      </c>
      <c r="B3744" s="1">
        <f t="shared" si="117"/>
        <v>2</v>
      </c>
    </row>
    <row r="3745" spans="1:2" x14ac:dyDescent="0.15">
      <c r="A3745" s="1">
        <f t="shared" si="116"/>
        <v>375</v>
      </c>
      <c r="B3745" s="1">
        <f t="shared" si="117"/>
        <v>3</v>
      </c>
    </row>
    <row r="3746" spans="1:2" x14ac:dyDescent="0.15">
      <c r="A3746" s="1">
        <f t="shared" si="116"/>
        <v>375</v>
      </c>
      <c r="B3746" s="1">
        <f t="shared" si="117"/>
        <v>4</v>
      </c>
    </row>
    <row r="3747" spans="1:2" x14ac:dyDescent="0.15">
      <c r="A3747" s="1">
        <f t="shared" si="116"/>
        <v>375</v>
      </c>
      <c r="B3747" s="1">
        <f t="shared" si="117"/>
        <v>5</v>
      </c>
    </row>
    <row r="3748" spans="1:2" x14ac:dyDescent="0.15">
      <c r="A3748" s="1">
        <f t="shared" si="116"/>
        <v>375</v>
      </c>
      <c r="B3748" s="1">
        <f t="shared" si="117"/>
        <v>6</v>
      </c>
    </row>
    <row r="3749" spans="1:2" x14ac:dyDescent="0.15">
      <c r="A3749" s="1">
        <f t="shared" si="116"/>
        <v>375</v>
      </c>
      <c r="B3749" s="1">
        <f t="shared" si="117"/>
        <v>7</v>
      </c>
    </row>
    <row r="3750" spans="1:2" x14ac:dyDescent="0.15">
      <c r="A3750" s="1">
        <f t="shared" si="116"/>
        <v>375</v>
      </c>
      <c r="B3750" s="1">
        <f t="shared" si="117"/>
        <v>8</v>
      </c>
    </row>
    <row r="3751" spans="1:2" x14ac:dyDescent="0.15">
      <c r="A3751" s="1">
        <f t="shared" si="116"/>
        <v>375</v>
      </c>
      <c r="B3751" s="1">
        <f t="shared" si="117"/>
        <v>9</v>
      </c>
    </row>
    <row r="3752" spans="1:2" x14ac:dyDescent="0.15">
      <c r="A3752" s="1">
        <f t="shared" si="116"/>
        <v>375</v>
      </c>
      <c r="B3752" s="1">
        <f t="shared" si="117"/>
        <v>10</v>
      </c>
    </row>
    <row r="3753" spans="1:2" x14ac:dyDescent="0.15">
      <c r="A3753" s="1">
        <f t="shared" si="116"/>
        <v>376</v>
      </c>
      <c r="B3753" s="1">
        <f t="shared" si="117"/>
        <v>1</v>
      </c>
    </row>
    <row r="3754" spans="1:2" x14ac:dyDescent="0.15">
      <c r="A3754" s="1">
        <f t="shared" si="116"/>
        <v>376</v>
      </c>
      <c r="B3754" s="1">
        <f t="shared" si="117"/>
        <v>2</v>
      </c>
    </row>
    <row r="3755" spans="1:2" x14ac:dyDescent="0.15">
      <c r="A3755" s="1">
        <f t="shared" si="116"/>
        <v>376</v>
      </c>
      <c r="B3755" s="1">
        <f t="shared" si="117"/>
        <v>3</v>
      </c>
    </row>
    <row r="3756" spans="1:2" x14ac:dyDescent="0.15">
      <c r="A3756" s="1">
        <f t="shared" si="116"/>
        <v>376</v>
      </c>
      <c r="B3756" s="1">
        <f t="shared" si="117"/>
        <v>4</v>
      </c>
    </row>
    <row r="3757" spans="1:2" x14ac:dyDescent="0.15">
      <c r="A3757" s="1">
        <f t="shared" si="116"/>
        <v>376</v>
      </c>
      <c r="B3757" s="1">
        <f t="shared" si="117"/>
        <v>5</v>
      </c>
    </row>
    <row r="3758" spans="1:2" x14ac:dyDescent="0.15">
      <c r="A3758" s="1">
        <f t="shared" si="116"/>
        <v>376</v>
      </c>
      <c r="B3758" s="1">
        <f t="shared" si="117"/>
        <v>6</v>
      </c>
    </row>
    <row r="3759" spans="1:2" x14ac:dyDescent="0.15">
      <c r="A3759" s="1">
        <f t="shared" si="116"/>
        <v>376</v>
      </c>
      <c r="B3759" s="1">
        <f t="shared" si="117"/>
        <v>7</v>
      </c>
    </row>
    <row r="3760" spans="1:2" x14ac:dyDescent="0.15">
      <c r="A3760" s="1">
        <f t="shared" si="116"/>
        <v>376</v>
      </c>
      <c r="B3760" s="1">
        <f t="shared" si="117"/>
        <v>8</v>
      </c>
    </row>
    <row r="3761" spans="1:2" x14ac:dyDescent="0.15">
      <c r="A3761" s="1">
        <f t="shared" si="116"/>
        <v>376</v>
      </c>
      <c r="B3761" s="1">
        <f t="shared" si="117"/>
        <v>9</v>
      </c>
    </row>
    <row r="3762" spans="1:2" x14ac:dyDescent="0.15">
      <c r="A3762" s="1">
        <f t="shared" si="116"/>
        <v>376</v>
      </c>
      <c r="B3762" s="1">
        <f t="shared" si="117"/>
        <v>10</v>
      </c>
    </row>
    <row r="3763" spans="1:2" x14ac:dyDescent="0.15">
      <c r="A3763" s="1">
        <f t="shared" si="116"/>
        <v>377</v>
      </c>
      <c r="B3763" s="1">
        <f t="shared" si="117"/>
        <v>1</v>
      </c>
    </row>
    <row r="3764" spans="1:2" x14ac:dyDescent="0.15">
      <c r="A3764" s="1">
        <f t="shared" si="116"/>
        <v>377</v>
      </c>
      <c r="B3764" s="1">
        <f t="shared" si="117"/>
        <v>2</v>
      </c>
    </row>
    <row r="3765" spans="1:2" x14ac:dyDescent="0.15">
      <c r="A3765" s="1">
        <f t="shared" si="116"/>
        <v>377</v>
      </c>
      <c r="B3765" s="1">
        <f t="shared" si="117"/>
        <v>3</v>
      </c>
    </row>
    <row r="3766" spans="1:2" x14ac:dyDescent="0.15">
      <c r="A3766" s="1">
        <f t="shared" si="116"/>
        <v>377</v>
      </c>
      <c r="B3766" s="1">
        <f t="shared" si="117"/>
        <v>4</v>
      </c>
    </row>
    <row r="3767" spans="1:2" x14ac:dyDescent="0.15">
      <c r="A3767" s="1">
        <f t="shared" si="116"/>
        <v>377</v>
      </c>
      <c r="B3767" s="1">
        <f t="shared" si="117"/>
        <v>5</v>
      </c>
    </row>
    <row r="3768" spans="1:2" x14ac:dyDescent="0.15">
      <c r="A3768" s="1">
        <f t="shared" si="116"/>
        <v>377</v>
      </c>
      <c r="B3768" s="1">
        <f t="shared" si="117"/>
        <v>6</v>
      </c>
    </row>
    <row r="3769" spans="1:2" x14ac:dyDescent="0.15">
      <c r="A3769" s="1">
        <f t="shared" si="116"/>
        <v>377</v>
      </c>
      <c r="B3769" s="1">
        <f t="shared" si="117"/>
        <v>7</v>
      </c>
    </row>
    <row r="3770" spans="1:2" x14ac:dyDescent="0.15">
      <c r="A3770" s="1">
        <f t="shared" si="116"/>
        <v>377</v>
      </c>
      <c r="B3770" s="1">
        <f t="shared" si="117"/>
        <v>8</v>
      </c>
    </row>
    <row r="3771" spans="1:2" x14ac:dyDescent="0.15">
      <c r="A3771" s="1">
        <f t="shared" si="116"/>
        <v>377</v>
      </c>
      <c r="B3771" s="1">
        <f t="shared" si="117"/>
        <v>9</v>
      </c>
    </row>
    <row r="3772" spans="1:2" x14ac:dyDescent="0.15">
      <c r="A3772" s="1">
        <f t="shared" si="116"/>
        <v>377</v>
      </c>
      <c r="B3772" s="1">
        <f t="shared" si="117"/>
        <v>10</v>
      </c>
    </row>
    <row r="3773" spans="1:2" x14ac:dyDescent="0.15">
      <c r="A3773" s="1">
        <f t="shared" si="116"/>
        <v>378</v>
      </c>
      <c r="B3773" s="1">
        <f t="shared" si="117"/>
        <v>1</v>
      </c>
    </row>
    <row r="3774" spans="1:2" x14ac:dyDescent="0.15">
      <c r="A3774" s="1">
        <f t="shared" si="116"/>
        <v>378</v>
      </c>
      <c r="B3774" s="1">
        <f t="shared" si="117"/>
        <v>2</v>
      </c>
    </row>
    <row r="3775" spans="1:2" x14ac:dyDescent="0.15">
      <c r="A3775" s="1">
        <f t="shared" si="116"/>
        <v>378</v>
      </c>
      <c r="B3775" s="1">
        <f t="shared" si="117"/>
        <v>3</v>
      </c>
    </row>
    <row r="3776" spans="1:2" x14ac:dyDescent="0.15">
      <c r="A3776" s="1">
        <f t="shared" si="116"/>
        <v>378</v>
      </c>
      <c r="B3776" s="1">
        <f t="shared" si="117"/>
        <v>4</v>
      </c>
    </row>
    <row r="3777" spans="1:2" x14ac:dyDescent="0.15">
      <c r="A3777" s="1">
        <f t="shared" si="116"/>
        <v>378</v>
      </c>
      <c r="B3777" s="1">
        <f t="shared" si="117"/>
        <v>5</v>
      </c>
    </row>
    <row r="3778" spans="1:2" x14ac:dyDescent="0.15">
      <c r="A3778" s="1">
        <f t="shared" si="116"/>
        <v>378</v>
      </c>
      <c r="B3778" s="1">
        <f t="shared" si="117"/>
        <v>6</v>
      </c>
    </row>
    <row r="3779" spans="1:2" x14ac:dyDescent="0.15">
      <c r="A3779" s="1">
        <f t="shared" si="116"/>
        <v>378</v>
      </c>
      <c r="B3779" s="1">
        <f t="shared" si="117"/>
        <v>7</v>
      </c>
    </row>
    <row r="3780" spans="1:2" x14ac:dyDescent="0.15">
      <c r="A3780" s="1">
        <f t="shared" si="116"/>
        <v>378</v>
      </c>
      <c r="B3780" s="1">
        <f t="shared" si="117"/>
        <v>8</v>
      </c>
    </row>
    <row r="3781" spans="1:2" x14ac:dyDescent="0.15">
      <c r="A3781" s="1">
        <f t="shared" si="116"/>
        <v>378</v>
      </c>
      <c r="B3781" s="1">
        <f t="shared" si="117"/>
        <v>9</v>
      </c>
    </row>
    <row r="3782" spans="1:2" x14ac:dyDescent="0.15">
      <c r="A3782" s="1">
        <f t="shared" si="116"/>
        <v>378</v>
      </c>
      <c r="B3782" s="1">
        <f t="shared" si="117"/>
        <v>10</v>
      </c>
    </row>
    <row r="3783" spans="1:2" x14ac:dyDescent="0.15">
      <c r="A3783" s="1">
        <f t="shared" si="116"/>
        <v>379</v>
      </c>
      <c r="B3783" s="1">
        <f t="shared" si="117"/>
        <v>1</v>
      </c>
    </row>
    <row r="3784" spans="1:2" x14ac:dyDescent="0.15">
      <c r="A3784" s="1">
        <f t="shared" si="116"/>
        <v>379</v>
      </c>
      <c r="B3784" s="1">
        <f t="shared" si="117"/>
        <v>2</v>
      </c>
    </row>
    <row r="3785" spans="1:2" x14ac:dyDescent="0.15">
      <c r="A3785" s="1">
        <f t="shared" si="116"/>
        <v>379</v>
      </c>
      <c r="B3785" s="1">
        <f t="shared" si="117"/>
        <v>3</v>
      </c>
    </row>
    <row r="3786" spans="1:2" x14ac:dyDescent="0.15">
      <c r="A3786" s="1">
        <f t="shared" si="116"/>
        <v>379</v>
      </c>
      <c r="B3786" s="1">
        <f t="shared" si="117"/>
        <v>4</v>
      </c>
    </row>
    <row r="3787" spans="1:2" x14ac:dyDescent="0.15">
      <c r="A3787" s="1">
        <f t="shared" si="116"/>
        <v>379</v>
      </c>
      <c r="B3787" s="1">
        <f t="shared" si="117"/>
        <v>5</v>
      </c>
    </row>
    <row r="3788" spans="1:2" x14ac:dyDescent="0.15">
      <c r="A3788" s="1">
        <f t="shared" si="116"/>
        <v>379</v>
      </c>
      <c r="B3788" s="1">
        <f t="shared" si="117"/>
        <v>6</v>
      </c>
    </row>
    <row r="3789" spans="1:2" x14ac:dyDescent="0.15">
      <c r="A3789" s="1">
        <f t="shared" ref="A3789:A3852" si="118">A3779+1</f>
        <v>379</v>
      </c>
      <c r="B3789" s="1">
        <f t="shared" ref="B3789:B3852" si="119">B3779</f>
        <v>7</v>
      </c>
    </row>
    <row r="3790" spans="1:2" x14ac:dyDescent="0.15">
      <c r="A3790" s="1">
        <f t="shared" si="118"/>
        <v>379</v>
      </c>
      <c r="B3790" s="1">
        <f t="shared" si="119"/>
        <v>8</v>
      </c>
    </row>
    <row r="3791" spans="1:2" x14ac:dyDescent="0.15">
      <c r="A3791" s="1">
        <f t="shared" si="118"/>
        <v>379</v>
      </c>
      <c r="B3791" s="1">
        <f t="shared" si="119"/>
        <v>9</v>
      </c>
    </row>
    <row r="3792" spans="1:2" x14ac:dyDescent="0.15">
      <c r="A3792" s="1">
        <f t="shared" si="118"/>
        <v>379</v>
      </c>
      <c r="B3792" s="1">
        <f t="shared" si="119"/>
        <v>10</v>
      </c>
    </row>
    <row r="3793" spans="1:2" x14ac:dyDescent="0.15">
      <c r="A3793" s="1">
        <f t="shared" si="118"/>
        <v>380</v>
      </c>
      <c r="B3793" s="1">
        <f t="shared" si="119"/>
        <v>1</v>
      </c>
    </row>
    <row r="3794" spans="1:2" x14ac:dyDescent="0.15">
      <c r="A3794" s="1">
        <f t="shared" si="118"/>
        <v>380</v>
      </c>
      <c r="B3794" s="1">
        <f t="shared" si="119"/>
        <v>2</v>
      </c>
    </row>
    <row r="3795" spans="1:2" x14ac:dyDescent="0.15">
      <c r="A3795" s="1">
        <f t="shared" si="118"/>
        <v>380</v>
      </c>
      <c r="B3795" s="1">
        <f t="shared" si="119"/>
        <v>3</v>
      </c>
    </row>
    <row r="3796" spans="1:2" x14ac:dyDescent="0.15">
      <c r="A3796" s="1">
        <f t="shared" si="118"/>
        <v>380</v>
      </c>
      <c r="B3796" s="1">
        <f t="shared" si="119"/>
        <v>4</v>
      </c>
    </row>
    <row r="3797" spans="1:2" x14ac:dyDescent="0.15">
      <c r="A3797" s="1">
        <f t="shared" si="118"/>
        <v>380</v>
      </c>
      <c r="B3797" s="1">
        <f t="shared" si="119"/>
        <v>5</v>
      </c>
    </row>
    <row r="3798" spans="1:2" x14ac:dyDescent="0.15">
      <c r="A3798" s="1">
        <f t="shared" si="118"/>
        <v>380</v>
      </c>
      <c r="B3798" s="1">
        <f t="shared" si="119"/>
        <v>6</v>
      </c>
    </row>
    <row r="3799" spans="1:2" x14ac:dyDescent="0.15">
      <c r="A3799" s="1">
        <f t="shared" si="118"/>
        <v>380</v>
      </c>
      <c r="B3799" s="1">
        <f t="shared" si="119"/>
        <v>7</v>
      </c>
    </row>
    <row r="3800" spans="1:2" x14ac:dyDescent="0.15">
      <c r="A3800" s="1">
        <f t="shared" si="118"/>
        <v>380</v>
      </c>
      <c r="B3800" s="1">
        <f t="shared" si="119"/>
        <v>8</v>
      </c>
    </row>
    <row r="3801" spans="1:2" x14ac:dyDescent="0.15">
      <c r="A3801" s="1">
        <f t="shared" si="118"/>
        <v>380</v>
      </c>
      <c r="B3801" s="1">
        <f t="shared" si="119"/>
        <v>9</v>
      </c>
    </row>
    <row r="3802" spans="1:2" x14ac:dyDescent="0.15">
      <c r="A3802" s="1">
        <f t="shared" si="118"/>
        <v>380</v>
      </c>
      <c r="B3802" s="1">
        <f t="shared" si="119"/>
        <v>10</v>
      </c>
    </row>
    <row r="3803" spans="1:2" x14ac:dyDescent="0.15">
      <c r="A3803" s="1">
        <f t="shared" si="118"/>
        <v>381</v>
      </c>
      <c r="B3803" s="1">
        <f t="shared" si="119"/>
        <v>1</v>
      </c>
    </row>
    <row r="3804" spans="1:2" x14ac:dyDescent="0.15">
      <c r="A3804" s="1">
        <f t="shared" si="118"/>
        <v>381</v>
      </c>
      <c r="B3804" s="1">
        <f t="shared" si="119"/>
        <v>2</v>
      </c>
    </row>
    <row r="3805" spans="1:2" x14ac:dyDescent="0.15">
      <c r="A3805" s="1">
        <f t="shared" si="118"/>
        <v>381</v>
      </c>
      <c r="B3805" s="1">
        <f t="shared" si="119"/>
        <v>3</v>
      </c>
    </row>
    <row r="3806" spans="1:2" x14ac:dyDescent="0.15">
      <c r="A3806" s="1">
        <f t="shared" si="118"/>
        <v>381</v>
      </c>
      <c r="B3806" s="1">
        <f t="shared" si="119"/>
        <v>4</v>
      </c>
    </row>
    <row r="3807" spans="1:2" x14ac:dyDescent="0.15">
      <c r="A3807" s="1">
        <f t="shared" si="118"/>
        <v>381</v>
      </c>
      <c r="B3807" s="1">
        <f t="shared" si="119"/>
        <v>5</v>
      </c>
    </row>
    <row r="3808" spans="1:2" x14ac:dyDescent="0.15">
      <c r="A3808" s="1">
        <f t="shared" si="118"/>
        <v>381</v>
      </c>
      <c r="B3808" s="1">
        <f t="shared" si="119"/>
        <v>6</v>
      </c>
    </row>
    <row r="3809" spans="1:2" x14ac:dyDescent="0.15">
      <c r="A3809" s="1">
        <f t="shared" si="118"/>
        <v>381</v>
      </c>
      <c r="B3809" s="1">
        <f t="shared" si="119"/>
        <v>7</v>
      </c>
    </row>
    <row r="3810" spans="1:2" x14ac:dyDescent="0.15">
      <c r="A3810" s="1">
        <f t="shared" si="118"/>
        <v>381</v>
      </c>
      <c r="B3810" s="1">
        <f t="shared" si="119"/>
        <v>8</v>
      </c>
    </row>
    <row r="3811" spans="1:2" x14ac:dyDescent="0.15">
      <c r="A3811" s="1">
        <f t="shared" si="118"/>
        <v>381</v>
      </c>
      <c r="B3811" s="1">
        <f t="shared" si="119"/>
        <v>9</v>
      </c>
    </row>
    <row r="3812" spans="1:2" x14ac:dyDescent="0.15">
      <c r="A3812" s="1">
        <f t="shared" si="118"/>
        <v>381</v>
      </c>
      <c r="B3812" s="1">
        <f t="shared" si="119"/>
        <v>10</v>
      </c>
    </row>
    <row r="3813" spans="1:2" x14ac:dyDescent="0.15">
      <c r="A3813" s="1">
        <f t="shared" si="118"/>
        <v>382</v>
      </c>
      <c r="B3813" s="1">
        <f t="shared" si="119"/>
        <v>1</v>
      </c>
    </row>
    <row r="3814" spans="1:2" x14ac:dyDescent="0.15">
      <c r="A3814" s="1">
        <f t="shared" si="118"/>
        <v>382</v>
      </c>
      <c r="B3814" s="1">
        <f t="shared" si="119"/>
        <v>2</v>
      </c>
    </row>
    <row r="3815" spans="1:2" x14ac:dyDescent="0.15">
      <c r="A3815" s="1">
        <f t="shared" si="118"/>
        <v>382</v>
      </c>
      <c r="B3815" s="1">
        <f t="shared" si="119"/>
        <v>3</v>
      </c>
    </row>
    <row r="3816" spans="1:2" x14ac:dyDescent="0.15">
      <c r="A3816" s="1">
        <f t="shared" si="118"/>
        <v>382</v>
      </c>
      <c r="B3816" s="1">
        <f t="shared" si="119"/>
        <v>4</v>
      </c>
    </row>
    <row r="3817" spans="1:2" x14ac:dyDescent="0.15">
      <c r="A3817" s="1">
        <f t="shared" si="118"/>
        <v>382</v>
      </c>
      <c r="B3817" s="1">
        <f t="shared" si="119"/>
        <v>5</v>
      </c>
    </row>
    <row r="3818" spans="1:2" x14ac:dyDescent="0.15">
      <c r="A3818" s="1">
        <f t="shared" si="118"/>
        <v>382</v>
      </c>
      <c r="B3818" s="1">
        <f t="shared" si="119"/>
        <v>6</v>
      </c>
    </row>
    <row r="3819" spans="1:2" x14ac:dyDescent="0.15">
      <c r="A3819" s="1">
        <f t="shared" si="118"/>
        <v>382</v>
      </c>
      <c r="B3819" s="1">
        <f t="shared" si="119"/>
        <v>7</v>
      </c>
    </row>
    <row r="3820" spans="1:2" x14ac:dyDescent="0.15">
      <c r="A3820" s="1">
        <f t="shared" si="118"/>
        <v>382</v>
      </c>
      <c r="B3820" s="1">
        <f t="shared" si="119"/>
        <v>8</v>
      </c>
    </row>
    <row r="3821" spans="1:2" x14ac:dyDescent="0.15">
      <c r="A3821" s="1">
        <f t="shared" si="118"/>
        <v>382</v>
      </c>
      <c r="B3821" s="1">
        <f t="shared" si="119"/>
        <v>9</v>
      </c>
    </row>
    <row r="3822" spans="1:2" x14ac:dyDescent="0.15">
      <c r="A3822" s="1">
        <f t="shared" si="118"/>
        <v>382</v>
      </c>
      <c r="B3822" s="1">
        <f t="shared" si="119"/>
        <v>10</v>
      </c>
    </row>
    <row r="3823" spans="1:2" x14ac:dyDescent="0.15">
      <c r="A3823" s="1">
        <f t="shared" si="118"/>
        <v>383</v>
      </c>
      <c r="B3823" s="1">
        <f t="shared" si="119"/>
        <v>1</v>
      </c>
    </row>
    <row r="3824" spans="1:2" x14ac:dyDescent="0.15">
      <c r="A3824" s="1">
        <f t="shared" si="118"/>
        <v>383</v>
      </c>
      <c r="B3824" s="1">
        <f t="shared" si="119"/>
        <v>2</v>
      </c>
    </row>
    <row r="3825" spans="1:2" x14ac:dyDescent="0.15">
      <c r="A3825" s="1">
        <f t="shared" si="118"/>
        <v>383</v>
      </c>
      <c r="B3825" s="1">
        <f t="shared" si="119"/>
        <v>3</v>
      </c>
    </row>
    <row r="3826" spans="1:2" x14ac:dyDescent="0.15">
      <c r="A3826" s="1">
        <f t="shared" si="118"/>
        <v>383</v>
      </c>
      <c r="B3826" s="1">
        <f t="shared" si="119"/>
        <v>4</v>
      </c>
    </row>
    <row r="3827" spans="1:2" x14ac:dyDescent="0.15">
      <c r="A3827" s="1">
        <f t="shared" si="118"/>
        <v>383</v>
      </c>
      <c r="B3827" s="1">
        <f t="shared" si="119"/>
        <v>5</v>
      </c>
    </row>
    <row r="3828" spans="1:2" x14ac:dyDescent="0.15">
      <c r="A3828" s="1">
        <f t="shared" si="118"/>
        <v>383</v>
      </c>
      <c r="B3828" s="1">
        <f t="shared" si="119"/>
        <v>6</v>
      </c>
    </row>
    <row r="3829" spans="1:2" x14ac:dyDescent="0.15">
      <c r="A3829" s="1">
        <f t="shared" si="118"/>
        <v>383</v>
      </c>
      <c r="B3829" s="1">
        <f t="shared" si="119"/>
        <v>7</v>
      </c>
    </row>
    <row r="3830" spans="1:2" x14ac:dyDescent="0.15">
      <c r="A3830" s="1">
        <f t="shared" si="118"/>
        <v>383</v>
      </c>
      <c r="B3830" s="1">
        <f t="shared" si="119"/>
        <v>8</v>
      </c>
    </row>
    <row r="3831" spans="1:2" x14ac:dyDescent="0.15">
      <c r="A3831" s="1">
        <f t="shared" si="118"/>
        <v>383</v>
      </c>
      <c r="B3831" s="1">
        <f t="shared" si="119"/>
        <v>9</v>
      </c>
    </row>
    <row r="3832" spans="1:2" x14ac:dyDescent="0.15">
      <c r="A3832" s="1">
        <f t="shared" si="118"/>
        <v>383</v>
      </c>
      <c r="B3832" s="1">
        <f t="shared" si="119"/>
        <v>10</v>
      </c>
    </row>
    <row r="3833" spans="1:2" x14ac:dyDescent="0.15">
      <c r="A3833" s="1">
        <f t="shared" si="118"/>
        <v>384</v>
      </c>
      <c r="B3833" s="1">
        <f t="shared" si="119"/>
        <v>1</v>
      </c>
    </row>
    <row r="3834" spans="1:2" x14ac:dyDescent="0.15">
      <c r="A3834" s="1">
        <f t="shared" si="118"/>
        <v>384</v>
      </c>
      <c r="B3834" s="1">
        <f t="shared" si="119"/>
        <v>2</v>
      </c>
    </row>
    <row r="3835" spans="1:2" x14ac:dyDescent="0.15">
      <c r="A3835" s="1">
        <f t="shared" si="118"/>
        <v>384</v>
      </c>
      <c r="B3835" s="1">
        <f t="shared" si="119"/>
        <v>3</v>
      </c>
    </row>
    <row r="3836" spans="1:2" x14ac:dyDescent="0.15">
      <c r="A3836" s="1">
        <f t="shared" si="118"/>
        <v>384</v>
      </c>
      <c r="B3836" s="1">
        <f t="shared" si="119"/>
        <v>4</v>
      </c>
    </row>
    <row r="3837" spans="1:2" x14ac:dyDescent="0.15">
      <c r="A3837" s="1">
        <f t="shared" si="118"/>
        <v>384</v>
      </c>
      <c r="B3837" s="1">
        <f t="shared" si="119"/>
        <v>5</v>
      </c>
    </row>
    <row r="3838" spans="1:2" x14ac:dyDescent="0.15">
      <c r="A3838" s="1">
        <f t="shared" si="118"/>
        <v>384</v>
      </c>
      <c r="B3838" s="1">
        <f t="shared" si="119"/>
        <v>6</v>
      </c>
    </row>
    <row r="3839" spans="1:2" x14ac:dyDescent="0.15">
      <c r="A3839" s="1">
        <f t="shared" si="118"/>
        <v>384</v>
      </c>
      <c r="B3839" s="1">
        <f t="shared" si="119"/>
        <v>7</v>
      </c>
    </row>
    <row r="3840" spans="1:2" x14ac:dyDescent="0.15">
      <c r="A3840" s="1">
        <f t="shared" si="118"/>
        <v>384</v>
      </c>
      <c r="B3840" s="1">
        <f t="shared" si="119"/>
        <v>8</v>
      </c>
    </row>
    <row r="3841" spans="1:2" x14ac:dyDescent="0.15">
      <c r="A3841" s="1">
        <f t="shared" si="118"/>
        <v>384</v>
      </c>
      <c r="B3841" s="1">
        <f t="shared" si="119"/>
        <v>9</v>
      </c>
    </row>
    <row r="3842" spans="1:2" x14ac:dyDescent="0.15">
      <c r="A3842" s="1">
        <f t="shared" si="118"/>
        <v>384</v>
      </c>
      <c r="B3842" s="1">
        <f t="shared" si="119"/>
        <v>10</v>
      </c>
    </row>
    <row r="3843" spans="1:2" x14ac:dyDescent="0.15">
      <c r="A3843" s="1">
        <f t="shared" si="118"/>
        <v>385</v>
      </c>
      <c r="B3843" s="1">
        <f t="shared" si="119"/>
        <v>1</v>
      </c>
    </row>
    <row r="3844" spans="1:2" x14ac:dyDescent="0.15">
      <c r="A3844" s="1">
        <f t="shared" si="118"/>
        <v>385</v>
      </c>
      <c r="B3844" s="1">
        <f t="shared" si="119"/>
        <v>2</v>
      </c>
    </row>
    <row r="3845" spans="1:2" x14ac:dyDescent="0.15">
      <c r="A3845" s="1">
        <f t="shared" si="118"/>
        <v>385</v>
      </c>
      <c r="B3845" s="1">
        <f t="shared" si="119"/>
        <v>3</v>
      </c>
    </row>
    <row r="3846" spans="1:2" x14ac:dyDescent="0.15">
      <c r="A3846" s="1">
        <f t="shared" si="118"/>
        <v>385</v>
      </c>
      <c r="B3846" s="1">
        <f t="shared" si="119"/>
        <v>4</v>
      </c>
    </row>
    <row r="3847" spans="1:2" x14ac:dyDescent="0.15">
      <c r="A3847" s="1">
        <f t="shared" si="118"/>
        <v>385</v>
      </c>
      <c r="B3847" s="1">
        <f t="shared" si="119"/>
        <v>5</v>
      </c>
    </row>
    <row r="3848" spans="1:2" x14ac:dyDescent="0.15">
      <c r="A3848" s="1">
        <f t="shared" si="118"/>
        <v>385</v>
      </c>
      <c r="B3848" s="1">
        <f t="shared" si="119"/>
        <v>6</v>
      </c>
    </row>
    <row r="3849" spans="1:2" x14ac:dyDescent="0.15">
      <c r="A3849" s="1">
        <f t="shared" si="118"/>
        <v>385</v>
      </c>
      <c r="B3849" s="1">
        <f t="shared" si="119"/>
        <v>7</v>
      </c>
    </row>
    <row r="3850" spans="1:2" x14ac:dyDescent="0.15">
      <c r="A3850" s="1">
        <f t="shared" si="118"/>
        <v>385</v>
      </c>
      <c r="B3850" s="1">
        <f t="shared" si="119"/>
        <v>8</v>
      </c>
    </row>
    <row r="3851" spans="1:2" x14ac:dyDescent="0.15">
      <c r="A3851" s="1">
        <f t="shared" si="118"/>
        <v>385</v>
      </c>
      <c r="B3851" s="1">
        <f t="shared" si="119"/>
        <v>9</v>
      </c>
    </row>
    <row r="3852" spans="1:2" x14ac:dyDescent="0.15">
      <c r="A3852" s="1">
        <f t="shared" si="118"/>
        <v>385</v>
      </c>
      <c r="B3852" s="1">
        <f t="shared" si="119"/>
        <v>10</v>
      </c>
    </row>
    <row r="3853" spans="1:2" x14ac:dyDescent="0.15">
      <c r="A3853" s="1">
        <f t="shared" ref="A3853:A3916" si="120">A3843+1</f>
        <v>386</v>
      </c>
      <c r="B3853" s="1">
        <f t="shared" ref="B3853:B3916" si="121">B3843</f>
        <v>1</v>
      </c>
    </row>
    <row r="3854" spans="1:2" x14ac:dyDescent="0.15">
      <c r="A3854" s="1">
        <f t="shared" si="120"/>
        <v>386</v>
      </c>
      <c r="B3854" s="1">
        <f t="shared" si="121"/>
        <v>2</v>
      </c>
    </row>
    <row r="3855" spans="1:2" x14ac:dyDescent="0.15">
      <c r="A3855" s="1">
        <f t="shared" si="120"/>
        <v>386</v>
      </c>
      <c r="B3855" s="1">
        <f t="shared" si="121"/>
        <v>3</v>
      </c>
    </row>
    <row r="3856" spans="1:2" x14ac:dyDescent="0.15">
      <c r="A3856" s="1">
        <f t="shared" si="120"/>
        <v>386</v>
      </c>
      <c r="B3856" s="1">
        <f t="shared" si="121"/>
        <v>4</v>
      </c>
    </row>
    <row r="3857" spans="1:2" x14ac:dyDescent="0.15">
      <c r="A3857" s="1">
        <f t="shared" si="120"/>
        <v>386</v>
      </c>
      <c r="B3857" s="1">
        <f t="shared" si="121"/>
        <v>5</v>
      </c>
    </row>
    <row r="3858" spans="1:2" x14ac:dyDescent="0.15">
      <c r="A3858" s="1">
        <f t="shared" si="120"/>
        <v>386</v>
      </c>
      <c r="B3858" s="1">
        <f t="shared" si="121"/>
        <v>6</v>
      </c>
    </row>
    <row r="3859" spans="1:2" x14ac:dyDescent="0.15">
      <c r="A3859" s="1">
        <f t="shared" si="120"/>
        <v>386</v>
      </c>
      <c r="B3859" s="1">
        <f t="shared" si="121"/>
        <v>7</v>
      </c>
    </row>
    <row r="3860" spans="1:2" x14ac:dyDescent="0.15">
      <c r="A3860" s="1">
        <f t="shared" si="120"/>
        <v>386</v>
      </c>
      <c r="B3860" s="1">
        <f t="shared" si="121"/>
        <v>8</v>
      </c>
    </row>
    <row r="3861" spans="1:2" x14ac:dyDescent="0.15">
      <c r="A3861" s="1">
        <f t="shared" si="120"/>
        <v>386</v>
      </c>
      <c r="B3861" s="1">
        <f t="shared" si="121"/>
        <v>9</v>
      </c>
    </row>
    <row r="3862" spans="1:2" x14ac:dyDescent="0.15">
      <c r="A3862" s="1">
        <f t="shared" si="120"/>
        <v>386</v>
      </c>
      <c r="B3862" s="1">
        <f t="shared" si="121"/>
        <v>10</v>
      </c>
    </row>
    <row r="3863" spans="1:2" x14ac:dyDescent="0.15">
      <c r="A3863" s="1">
        <f t="shared" si="120"/>
        <v>387</v>
      </c>
      <c r="B3863" s="1">
        <f t="shared" si="121"/>
        <v>1</v>
      </c>
    </row>
    <row r="3864" spans="1:2" x14ac:dyDescent="0.15">
      <c r="A3864" s="1">
        <f t="shared" si="120"/>
        <v>387</v>
      </c>
      <c r="B3864" s="1">
        <f t="shared" si="121"/>
        <v>2</v>
      </c>
    </row>
    <row r="3865" spans="1:2" x14ac:dyDescent="0.15">
      <c r="A3865" s="1">
        <f t="shared" si="120"/>
        <v>387</v>
      </c>
      <c r="B3865" s="1">
        <f t="shared" si="121"/>
        <v>3</v>
      </c>
    </row>
    <row r="3866" spans="1:2" x14ac:dyDescent="0.15">
      <c r="A3866" s="1">
        <f t="shared" si="120"/>
        <v>387</v>
      </c>
      <c r="B3866" s="1">
        <f t="shared" si="121"/>
        <v>4</v>
      </c>
    </row>
    <row r="3867" spans="1:2" x14ac:dyDescent="0.15">
      <c r="A3867" s="1">
        <f t="shared" si="120"/>
        <v>387</v>
      </c>
      <c r="B3867" s="1">
        <f t="shared" si="121"/>
        <v>5</v>
      </c>
    </row>
    <row r="3868" spans="1:2" x14ac:dyDescent="0.15">
      <c r="A3868" s="1">
        <f t="shared" si="120"/>
        <v>387</v>
      </c>
      <c r="B3868" s="1">
        <f t="shared" si="121"/>
        <v>6</v>
      </c>
    </row>
    <row r="3869" spans="1:2" x14ac:dyDescent="0.15">
      <c r="A3869" s="1">
        <f t="shared" si="120"/>
        <v>387</v>
      </c>
      <c r="B3869" s="1">
        <f t="shared" si="121"/>
        <v>7</v>
      </c>
    </row>
    <row r="3870" spans="1:2" x14ac:dyDescent="0.15">
      <c r="A3870" s="1">
        <f t="shared" si="120"/>
        <v>387</v>
      </c>
      <c r="B3870" s="1">
        <f t="shared" si="121"/>
        <v>8</v>
      </c>
    </row>
    <row r="3871" spans="1:2" x14ac:dyDescent="0.15">
      <c r="A3871" s="1">
        <f t="shared" si="120"/>
        <v>387</v>
      </c>
      <c r="B3871" s="1">
        <f t="shared" si="121"/>
        <v>9</v>
      </c>
    </row>
    <row r="3872" spans="1:2" x14ac:dyDescent="0.15">
      <c r="A3872" s="1">
        <f t="shared" si="120"/>
        <v>387</v>
      </c>
      <c r="B3872" s="1">
        <f t="shared" si="121"/>
        <v>10</v>
      </c>
    </row>
    <row r="3873" spans="1:2" x14ac:dyDescent="0.15">
      <c r="A3873" s="1">
        <f t="shared" si="120"/>
        <v>388</v>
      </c>
      <c r="B3873" s="1">
        <f t="shared" si="121"/>
        <v>1</v>
      </c>
    </row>
    <row r="3874" spans="1:2" x14ac:dyDescent="0.15">
      <c r="A3874" s="1">
        <f t="shared" si="120"/>
        <v>388</v>
      </c>
      <c r="B3874" s="1">
        <f t="shared" si="121"/>
        <v>2</v>
      </c>
    </row>
    <row r="3875" spans="1:2" x14ac:dyDescent="0.15">
      <c r="A3875" s="1">
        <f t="shared" si="120"/>
        <v>388</v>
      </c>
      <c r="B3875" s="1">
        <f t="shared" si="121"/>
        <v>3</v>
      </c>
    </row>
    <row r="3876" spans="1:2" x14ac:dyDescent="0.15">
      <c r="A3876" s="1">
        <f t="shared" si="120"/>
        <v>388</v>
      </c>
      <c r="B3876" s="1">
        <f t="shared" si="121"/>
        <v>4</v>
      </c>
    </row>
    <row r="3877" spans="1:2" x14ac:dyDescent="0.15">
      <c r="A3877" s="1">
        <f t="shared" si="120"/>
        <v>388</v>
      </c>
      <c r="B3877" s="1">
        <f t="shared" si="121"/>
        <v>5</v>
      </c>
    </row>
    <row r="3878" spans="1:2" x14ac:dyDescent="0.15">
      <c r="A3878" s="1">
        <f t="shared" si="120"/>
        <v>388</v>
      </c>
      <c r="B3878" s="1">
        <f t="shared" si="121"/>
        <v>6</v>
      </c>
    </row>
    <row r="3879" spans="1:2" x14ac:dyDescent="0.15">
      <c r="A3879" s="1">
        <f t="shared" si="120"/>
        <v>388</v>
      </c>
      <c r="B3879" s="1">
        <f t="shared" si="121"/>
        <v>7</v>
      </c>
    </row>
    <row r="3880" spans="1:2" x14ac:dyDescent="0.15">
      <c r="A3880" s="1">
        <f t="shared" si="120"/>
        <v>388</v>
      </c>
      <c r="B3880" s="1">
        <f t="shared" si="121"/>
        <v>8</v>
      </c>
    </row>
    <row r="3881" spans="1:2" x14ac:dyDescent="0.15">
      <c r="A3881" s="1">
        <f t="shared" si="120"/>
        <v>388</v>
      </c>
      <c r="B3881" s="1">
        <f t="shared" si="121"/>
        <v>9</v>
      </c>
    </row>
    <row r="3882" spans="1:2" x14ac:dyDescent="0.15">
      <c r="A3882" s="1">
        <f t="shared" si="120"/>
        <v>388</v>
      </c>
      <c r="B3882" s="1">
        <f t="shared" si="121"/>
        <v>10</v>
      </c>
    </row>
    <row r="3883" spans="1:2" x14ac:dyDescent="0.15">
      <c r="A3883" s="1">
        <f t="shared" si="120"/>
        <v>389</v>
      </c>
      <c r="B3883" s="1">
        <f t="shared" si="121"/>
        <v>1</v>
      </c>
    </row>
    <row r="3884" spans="1:2" x14ac:dyDescent="0.15">
      <c r="A3884" s="1">
        <f t="shared" si="120"/>
        <v>389</v>
      </c>
      <c r="B3884" s="1">
        <f t="shared" si="121"/>
        <v>2</v>
      </c>
    </row>
    <row r="3885" spans="1:2" x14ac:dyDescent="0.15">
      <c r="A3885" s="1">
        <f t="shared" si="120"/>
        <v>389</v>
      </c>
      <c r="B3885" s="1">
        <f t="shared" si="121"/>
        <v>3</v>
      </c>
    </row>
    <row r="3886" spans="1:2" x14ac:dyDescent="0.15">
      <c r="A3886" s="1">
        <f t="shared" si="120"/>
        <v>389</v>
      </c>
      <c r="B3886" s="1">
        <f t="shared" si="121"/>
        <v>4</v>
      </c>
    </row>
    <row r="3887" spans="1:2" x14ac:dyDescent="0.15">
      <c r="A3887" s="1">
        <f t="shared" si="120"/>
        <v>389</v>
      </c>
      <c r="B3887" s="1">
        <f t="shared" si="121"/>
        <v>5</v>
      </c>
    </row>
    <row r="3888" spans="1:2" x14ac:dyDescent="0.15">
      <c r="A3888" s="1">
        <f t="shared" si="120"/>
        <v>389</v>
      </c>
      <c r="B3888" s="1">
        <f t="shared" si="121"/>
        <v>6</v>
      </c>
    </row>
    <row r="3889" spans="1:2" x14ac:dyDescent="0.15">
      <c r="A3889" s="1">
        <f t="shared" si="120"/>
        <v>389</v>
      </c>
      <c r="B3889" s="1">
        <f t="shared" si="121"/>
        <v>7</v>
      </c>
    </row>
    <row r="3890" spans="1:2" x14ac:dyDescent="0.15">
      <c r="A3890" s="1">
        <f t="shared" si="120"/>
        <v>389</v>
      </c>
      <c r="B3890" s="1">
        <f t="shared" si="121"/>
        <v>8</v>
      </c>
    </row>
    <row r="3891" spans="1:2" x14ac:dyDescent="0.15">
      <c r="A3891" s="1">
        <f t="shared" si="120"/>
        <v>389</v>
      </c>
      <c r="B3891" s="1">
        <f t="shared" si="121"/>
        <v>9</v>
      </c>
    </row>
    <row r="3892" spans="1:2" x14ac:dyDescent="0.15">
      <c r="A3892" s="1">
        <f t="shared" si="120"/>
        <v>389</v>
      </c>
      <c r="B3892" s="1">
        <f t="shared" si="121"/>
        <v>10</v>
      </c>
    </row>
    <row r="3893" spans="1:2" x14ac:dyDescent="0.15">
      <c r="A3893" s="1">
        <f t="shared" si="120"/>
        <v>390</v>
      </c>
      <c r="B3893" s="1">
        <f t="shared" si="121"/>
        <v>1</v>
      </c>
    </row>
    <row r="3894" spans="1:2" x14ac:dyDescent="0.15">
      <c r="A3894" s="1">
        <f t="shared" si="120"/>
        <v>390</v>
      </c>
      <c r="B3894" s="1">
        <f t="shared" si="121"/>
        <v>2</v>
      </c>
    </row>
    <row r="3895" spans="1:2" x14ac:dyDescent="0.15">
      <c r="A3895" s="1">
        <f t="shared" si="120"/>
        <v>390</v>
      </c>
      <c r="B3895" s="1">
        <f t="shared" si="121"/>
        <v>3</v>
      </c>
    </row>
    <row r="3896" spans="1:2" x14ac:dyDescent="0.15">
      <c r="A3896" s="1">
        <f t="shared" si="120"/>
        <v>390</v>
      </c>
      <c r="B3896" s="1">
        <f t="shared" si="121"/>
        <v>4</v>
      </c>
    </row>
    <row r="3897" spans="1:2" x14ac:dyDescent="0.15">
      <c r="A3897" s="1">
        <f t="shared" si="120"/>
        <v>390</v>
      </c>
      <c r="B3897" s="1">
        <f t="shared" si="121"/>
        <v>5</v>
      </c>
    </row>
    <row r="3898" spans="1:2" x14ac:dyDescent="0.15">
      <c r="A3898" s="1">
        <f t="shared" si="120"/>
        <v>390</v>
      </c>
      <c r="B3898" s="1">
        <f t="shared" si="121"/>
        <v>6</v>
      </c>
    </row>
    <row r="3899" spans="1:2" x14ac:dyDescent="0.15">
      <c r="A3899" s="1">
        <f t="shared" si="120"/>
        <v>390</v>
      </c>
      <c r="B3899" s="1">
        <f t="shared" si="121"/>
        <v>7</v>
      </c>
    </row>
    <row r="3900" spans="1:2" x14ac:dyDescent="0.15">
      <c r="A3900" s="1">
        <f t="shared" si="120"/>
        <v>390</v>
      </c>
      <c r="B3900" s="1">
        <f t="shared" si="121"/>
        <v>8</v>
      </c>
    </row>
    <row r="3901" spans="1:2" x14ac:dyDescent="0.15">
      <c r="A3901" s="1">
        <f t="shared" si="120"/>
        <v>390</v>
      </c>
      <c r="B3901" s="1">
        <f t="shared" si="121"/>
        <v>9</v>
      </c>
    </row>
    <row r="3902" spans="1:2" x14ac:dyDescent="0.15">
      <c r="A3902" s="1">
        <f t="shared" si="120"/>
        <v>390</v>
      </c>
      <c r="B3902" s="1">
        <f t="shared" si="121"/>
        <v>10</v>
      </c>
    </row>
    <row r="3903" spans="1:2" x14ac:dyDescent="0.15">
      <c r="A3903" s="1">
        <f t="shared" si="120"/>
        <v>391</v>
      </c>
      <c r="B3903" s="1">
        <f t="shared" si="121"/>
        <v>1</v>
      </c>
    </row>
    <row r="3904" spans="1:2" x14ac:dyDescent="0.15">
      <c r="A3904" s="1">
        <f t="shared" si="120"/>
        <v>391</v>
      </c>
      <c r="B3904" s="1">
        <f t="shared" si="121"/>
        <v>2</v>
      </c>
    </row>
    <row r="3905" spans="1:2" x14ac:dyDescent="0.15">
      <c r="A3905" s="1">
        <f t="shared" si="120"/>
        <v>391</v>
      </c>
      <c r="B3905" s="1">
        <f t="shared" si="121"/>
        <v>3</v>
      </c>
    </row>
    <row r="3906" spans="1:2" x14ac:dyDescent="0.15">
      <c r="A3906" s="1">
        <f t="shared" si="120"/>
        <v>391</v>
      </c>
      <c r="B3906" s="1">
        <f t="shared" si="121"/>
        <v>4</v>
      </c>
    </row>
    <row r="3907" spans="1:2" x14ac:dyDescent="0.15">
      <c r="A3907" s="1">
        <f t="shared" si="120"/>
        <v>391</v>
      </c>
      <c r="B3907" s="1">
        <f t="shared" si="121"/>
        <v>5</v>
      </c>
    </row>
    <row r="3908" spans="1:2" x14ac:dyDescent="0.15">
      <c r="A3908" s="1">
        <f t="shared" si="120"/>
        <v>391</v>
      </c>
      <c r="B3908" s="1">
        <f t="shared" si="121"/>
        <v>6</v>
      </c>
    </row>
    <row r="3909" spans="1:2" x14ac:dyDescent="0.15">
      <c r="A3909" s="1">
        <f t="shared" si="120"/>
        <v>391</v>
      </c>
      <c r="B3909" s="1">
        <f t="shared" si="121"/>
        <v>7</v>
      </c>
    </row>
    <row r="3910" spans="1:2" x14ac:dyDescent="0.15">
      <c r="A3910" s="1">
        <f t="shared" si="120"/>
        <v>391</v>
      </c>
      <c r="B3910" s="1">
        <f t="shared" si="121"/>
        <v>8</v>
      </c>
    </row>
    <row r="3911" spans="1:2" x14ac:dyDescent="0.15">
      <c r="A3911" s="1">
        <f t="shared" si="120"/>
        <v>391</v>
      </c>
      <c r="B3911" s="1">
        <f t="shared" si="121"/>
        <v>9</v>
      </c>
    </row>
    <row r="3912" spans="1:2" x14ac:dyDescent="0.15">
      <c r="A3912" s="1">
        <f t="shared" si="120"/>
        <v>391</v>
      </c>
      <c r="B3912" s="1">
        <f t="shared" si="121"/>
        <v>10</v>
      </c>
    </row>
    <row r="3913" spans="1:2" x14ac:dyDescent="0.15">
      <c r="A3913" s="1">
        <f t="shared" si="120"/>
        <v>392</v>
      </c>
      <c r="B3913" s="1">
        <f t="shared" si="121"/>
        <v>1</v>
      </c>
    </row>
    <row r="3914" spans="1:2" x14ac:dyDescent="0.15">
      <c r="A3914" s="1">
        <f t="shared" si="120"/>
        <v>392</v>
      </c>
      <c r="B3914" s="1">
        <f t="shared" si="121"/>
        <v>2</v>
      </c>
    </row>
    <row r="3915" spans="1:2" x14ac:dyDescent="0.15">
      <c r="A3915" s="1">
        <f t="shared" si="120"/>
        <v>392</v>
      </c>
      <c r="B3915" s="1">
        <f t="shared" si="121"/>
        <v>3</v>
      </c>
    </row>
    <row r="3916" spans="1:2" x14ac:dyDescent="0.15">
      <c r="A3916" s="1">
        <f t="shared" si="120"/>
        <v>392</v>
      </c>
      <c r="B3916" s="1">
        <f t="shared" si="121"/>
        <v>4</v>
      </c>
    </row>
    <row r="3917" spans="1:2" x14ac:dyDescent="0.15">
      <c r="A3917" s="1">
        <f t="shared" ref="A3917:A3980" si="122">A3907+1</f>
        <v>392</v>
      </c>
      <c r="B3917" s="1">
        <f t="shared" ref="B3917:B3980" si="123">B3907</f>
        <v>5</v>
      </c>
    </row>
    <row r="3918" spans="1:2" x14ac:dyDescent="0.15">
      <c r="A3918" s="1">
        <f t="shared" si="122"/>
        <v>392</v>
      </c>
      <c r="B3918" s="1">
        <f t="shared" si="123"/>
        <v>6</v>
      </c>
    </row>
    <row r="3919" spans="1:2" x14ac:dyDescent="0.15">
      <c r="A3919" s="1">
        <f t="shared" si="122"/>
        <v>392</v>
      </c>
      <c r="B3919" s="1">
        <f t="shared" si="123"/>
        <v>7</v>
      </c>
    </row>
    <row r="3920" spans="1:2" x14ac:dyDescent="0.15">
      <c r="A3920" s="1">
        <f t="shared" si="122"/>
        <v>392</v>
      </c>
      <c r="B3920" s="1">
        <f t="shared" si="123"/>
        <v>8</v>
      </c>
    </row>
    <row r="3921" spans="1:2" x14ac:dyDescent="0.15">
      <c r="A3921" s="1">
        <f t="shared" si="122"/>
        <v>392</v>
      </c>
      <c r="B3921" s="1">
        <f t="shared" si="123"/>
        <v>9</v>
      </c>
    </row>
    <row r="3922" spans="1:2" x14ac:dyDescent="0.15">
      <c r="A3922" s="1">
        <f t="shared" si="122"/>
        <v>392</v>
      </c>
      <c r="B3922" s="1">
        <f t="shared" si="123"/>
        <v>10</v>
      </c>
    </row>
    <row r="3923" spans="1:2" x14ac:dyDescent="0.15">
      <c r="A3923" s="1">
        <f t="shared" si="122"/>
        <v>393</v>
      </c>
      <c r="B3923" s="1">
        <f t="shared" si="123"/>
        <v>1</v>
      </c>
    </row>
    <row r="3924" spans="1:2" x14ac:dyDescent="0.15">
      <c r="A3924" s="1">
        <f t="shared" si="122"/>
        <v>393</v>
      </c>
      <c r="B3924" s="1">
        <f t="shared" si="123"/>
        <v>2</v>
      </c>
    </row>
    <row r="3925" spans="1:2" x14ac:dyDescent="0.15">
      <c r="A3925" s="1">
        <f t="shared" si="122"/>
        <v>393</v>
      </c>
      <c r="B3925" s="1">
        <f t="shared" si="123"/>
        <v>3</v>
      </c>
    </row>
    <row r="3926" spans="1:2" x14ac:dyDescent="0.15">
      <c r="A3926" s="1">
        <f t="shared" si="122"/>
        <v>393</v>
      </c>
      <c r="B3926" s="1">
        <f t="shared" si="123"/>
        <v>4</v>
      </c>
    </row>
    <row r="3927" spans="1:2" x14ac:dyDescent="0.15">
      <c r="A3927" s="1">
        <f t="shared" si="122"/>
        <v>393</v>
      </c>
      <c r="B3927" s="1">
        <f t="shared" si="123"/>
        <v>5</v>
      </c>
    </row>
    <row r="3928" spans="1:2" x14ac:dyDescent="0.15">
      <c r="A3928" s="1">
        <f t="shared" si="122"/>
        <v>393</v>
      </c>
      <c r="B3928" s="1">
        <f t="shared" si="123"/>
        <v>6</v>
      </c>
    </row>
    <row r="3929" spans="1:2" x14ac:dyDescent="0.15">
      <c r="A3929" s="1">
        <f t="shared" si="122"/>
        <v>393</v>
      </c>
      <c r="B3929" s="1">
        <f t="shared" si="123"/>
        <v>7</v>
      </c>
    </row>
    <row r="3930" spans="1:2" x14ac:dyDescent="0.15">
      <c r="A3930" s="1">
        <f t="shared" si="122"/>
        <v>393</v>
      </c>
      <c r="B3930" s="1">
        <f t="shared" si="123"/>
        <v>8</v>
      </c>
    </row>
    <row r="3931" spans="1:2" x14ac:dyDescent="0.15">
      <c r="A3931" s="1">
        <f t="shared" si="122"/>
        <v>393</v>
      </c>
      <c r="B3931" s="1">
        <f t="shared" si="123"/>
        <v>9</v>
      </c>
    </row>
    <row r="3932" spans="1:2" x14ac:dyDescent="0.15">
      <c r="A3932" s="1">
        <f t="shared" si="122"/>
        <v>393</v>
      </c>
      <c r="B3932" s="1">
        <f t="shared" si="123"/>
        <v>10</v>
      </c>
    </row>
    <row r="3933" spans="1:2" x14ac:dyDescent="0.15">
      <c r="A3933" s="1">
        <f t="shared" si="122"/>
        <v>394</v>
      </c>
      <c r="B3933" s="1">
        <f t="shared" si="123"/>
        <v>1</v>
      </c>
    </row>
    <row r="3934" spans="1:2" x14ac:dyDescent="0.15">
      <c r="A3934" s="1">
        <f t="shared" si="122"/>
        <v>394</v>
      </c>
      <c r="B3934" s="1">
        <f t="shared" si="123"/>
        <v>2</v>
      </c>
    </row>
    <row r="3935" spans="1:2" x14ac:dyDescent="0.15">
      <c r="A3935" s="1">
        <f t="shared" si="122"/>
        <v>394</v>
      </c>
      <c r="B3935" s="1">
        <f t="shared" si="123"/>
        <v>3</v>
      </c>
    </row>
    <row r="3936" spans="1:2" x14ac:dyDescent="0.15">
      <c r="A3936" s="1">
        <f t="shared" si="122"/>
        <v>394</v>
      </c>
      <c r="B3936" s="1">
        <f t="shared" si="123"/>
        <v>4</v>
      </c>
    </row>
    <row r="3937" spans="1:2" x14ac:dyDescent="0.15">
      <c r="A3937" s="1">
        <f t="shared" si="122"/>
        <v>394</v>
      </c>
      <c r="B3937" s="1">
        <f t="shared" si="123"/>
        <v>5</v>
      </c>
    </row>
    <row r="3938" spans="1:2" x14ac:dyDescent="0.15">
      <c r="A3938" s="1">
        <f t="shared" si="122"/>
        <v>394</v>
      </c>
      <c r="B3938" s="1">
        <f t="shared" si="123"/>
        <v>6</v>
      </c>
    </row>
    <row r="3939" spans="1:2" x14ac:dyDescent="0.15">
      <c r="A3939" s="1">
        <f t="shared" si="122"/>
        <v>394</v>
      </c>
      <c r="B3939" s="1">
        <f t="shared" si="123"/>
        <v>7</v>
      </c>
    </row>
    <row r="3940" spans="1:2" x14ac:dyDescent="0.15">
      <c r="A3940" s="1">
        <f t="shared" si="122"/>
        <v>394</v>
      </c>
      <c r="B3940" s="1">
        <f t="shared" si="123"/>
        <v>8</v>
      </c>
    </row>
    <row r="3941" spans="1:2" x14ac:dyDescent="0.15">
      <c r="A3941" s="1">
        <f t="shared" si="122"/>
        <v>394</v>
      </c>
      <c r="B3941" s="1">
        <f t="shared" si="123"/>
        <v>9</v>
      </c>
    </row>
    <row r="3942" spans="1:2" x14ac:dyDescent="0.15">
      <c r="A3942" s="1">
        <f t="shared" si="122"/>
        <v>394</v>
      </c>
      <c r="B3942" s="1">
        <f t="shared" si="123"/>
        <v>10</v>
      </c>
    </row>
    <row r="3943" spans="1:2" x14ac:dyDescent="0.15">
      <c r="A3943" s="1">
        <f t="shared" si="122"/>
        <v>395</v>
      </c>
      <c r="B3943" s="1">
        <f t="shared" si="123"/>
        <v>1</v>
      </c>
    </row>
    <row r="3944" spans="1:2" x14ac:dyDescent="0.15">
      <c r="A3944" s="1">
        <f t="shared" si="122"/>
        <v>395</v>
      </c>
      <c r="B3944" s="1">
        <f t="shared" si="123"/>
        <v>2</v>
      </c>
    </row>
    <row r="3945" spans="1:2" x14ac:dyDescent="0.15">
      <c r="A3945" s="1">
        <f t="shared" si="122"/>
        <v>395</v>
      </c>
      <c r="B3945" s="1">
        <f t="shared" si="123"/>
        <v>3</v>
      </c>
    </row>
    <row r="3946" spans="1:2" x14ac:dyDescent="0.15">
      <c r="A3946" s="1">
        <f t="shared" si="122"/>
        <v>395</v>
      </c>
      <c r="B3946" s="1">
        <f t="shared" si="123"/>
        <v>4</v>
      </c>
    </row>
    <row r="3947" spans="1:2" x14ac:dyDescent="0.15">
      <c r="A3947" s="1">
        <f t="shared" si="122"/>
        <v>395</v>
      </c>
      <c r="B3947" s="1">
        <f t="shared" si="123"/>
        <v>5</v>
      </c>
    </row>
    <row r="3948" spans="1:2" x14ac:dyDescent="0.15">
      <c r="A3948" s="1">
        <f t="shared" si="122"/>
        <v>395</v>
      </c>
      <c r="B3948" s="1">
        <f t="shared" si="123"/>
        <v>6</v>
      </c>
    </row>
    <row r="3949" spans="1:2" x14ac:dyDescent="0.15">
      <c r="A3949" s="1">
        <f t="shared" si="122"/>
        <v>395</v>
      </c>
      <c r="B3949" s="1">
        <f t="shared" si="123"/>
        <v>7</v>
      </c>
    </row>
    <row r="3950" spans="1:2" x14ac:dyDescent="0.15">
      <c r="A3950" s="1">
        <f t="shared" si="122"/>
        <v>395</v>
      </c>
      <c r="B3950" s="1">
        <f t="shared" si="123"/>
        <v>8</v>
      </c>
    </row>
    <row r="3951" spans="1:2" x14ac:dyDescent="0.15">
      <c r="A3951" s="1">
        <f t="shared" si="122"/>
        <v>395</v>
      </c>
      <c r="B3951" s="1">
        <f t="shared" si="123"/>
        <v>9</v>
      </c>
    </row>
    <row r="3952" spans="1:2" x14ac:dyDescent="0.15">
      <c r="A3952" s="1">
        <f t="shared" si="122"/>
        <v>395</v>
      </c>
      <c r="B3952" s="1">
        <f t="shared" si="123"/>
        <v>10</v>
      </c>
    </row>
    <row r="3953" spans="1:2" x14ac:dyDescent="0.15">
      <c r="A3953" s="1">
        <f t="shared" si="122"/>
        <v>396</v>
      </c>
      <c r="B3953" s="1">
        <f t="shared" si="123"/>
        <v>1</v>
      </c>
    </row>
    <row r="3954" spans="1:2" x14ac:dyDescent="0.15">
      <c r="A3954" s="1">
        <f t="shared" si="122"/>
        <v>396</v>
      </c>
      <c r="B3954" s="1">
        <f t="shared" si="123"/>
        <v>2</v>
      </c>
    </row>
    <row r="3955" spans="1:2" x14ac:dyDescent="0.15">
      <c r="A3955" s="1">
        <f t="shared" si="122"/>
        <v>396</v>
      </c>
      <c r="B3955" s="1">
        <f t="shared" si="123"/>
        <v>3</v>
      </c>
    </row>
    <row r="3956" spans="1:2" x14ac:dyDescent="0.15">
      <c r="A3956" s="1">
        <f t="shared" si="122"/>
        <v>396</v>
      </c>
      <c r="B3956" s="1">
        <f t="shared" si="123"/>
        <v>4</v>
      </c>
    </row>
    <row r="3957" spans="1:2" x14ac:dyDescent="0.15">
      <c r="A3957" s="1">
        <f t="shared" si="122"/>
        <v>396</v>
      </c>
      <c r="B3957" s="1">
        <f t="shared" si="123"/>
        <v>5</v>
      </c>
    </row>
    <row r="3958" spans="1:2" x14ac:dyDescent="0.15">
      <c r="A3958" s="1">
        <f t="shared" si="122"/>
        <v>396</v>
      </c>
      <c r="B3958" s="1">
        <f t="shared" si="123"/>
        <v>6</v>
      </c>
    </row>
    <row r="3959" spans="1:2" x14ac:dyDescent="0.15">
      <c r="A3959" s="1">
        <f t="shared" si="122"/>
        <v>396</v>
      </c>
      <c r="B3959" s="1">
        <f t="shared" si="123"/>
        <v>7</v>
      </c>
    </row>
    <row r="3960" spans="1:2" x14ac:dyDescent="0.15">
      <c r="A3960" s="1">
        <f t="shared" si="122"/>
        <v>396</v>
      </c>
      <c r="B3960" s="1">
        <f t="shared" si="123"/>
        <v>8</v>
      </c>
    </row>
    <row r="3961" spans="1:2" x14ac:dyDescent="0.15">
      <c r="A3961" s="1">
        <f t="shared" si="122"/>
        <v>396</v>
      </c>
      <c r="B3961" s="1">
        <f t="shared" si="123"/>
        <v>9</v>
      </c>
    </row>
    <row r="3962" spans="1:2" x14ac:dyDescent="0.15">
      <c r="A3962" s="1">
        <f t="shared" si="122"/>
        <v>396</v>
      </c>
      <c r="B3962" s="1">
        <f t="shared" si="123"/>
        <v>10</v>
      </c>
    </row>
    <row r="3963" spans="1:2" x14ac:dyDescent="0.15">
      <c r="A3963" s="1">
        <f t="shared" si="122"/>
        <v>397</v>
      </c>
      <c r="B3963" s="1">
        <f t="shared" si="123"/>
        <v>1</v>
      </c>
    </row>
    <row r="3964" spans="1:2" x14ac:dyDescent="0.15">
      <c r="A3964" s="1">
        <f t="shared" si="122"/>
        <v>397</v>
      </c>
      <c r="B3964" s="1">
        <f t="shared" si="123"/>
        <v>2</v>
      </c>
    </row>
    <row r="3965" spans="1:2" x14ac:dyDescent="0.15">
      <c r="A3965" s="1">
        <f t="shared" si="122"/>
        <v>397</v>
      </c>
      <c r="B3965" s="1">
        <f t="shared" si="123"/>
        <v>3</v>
      </c>
    </row>
    <row r="3966" spans="1:2" x14ac:dyDescent="0.15">
      <c r="A3966" s="1">
        <f t="shared" si="122"/>
        <v>397</v>
      </c>
      <c r="B3966" s="1">
        <f t="shared" si="123"/>
        <v>4</v>
      </c>
    </row>
    <row r="3967" spans="1:2" x14ac:dyDescent="0.15">
      <c r="A3967" s="1">
        <f t="shared" si="122"/>
        <v>397</v>
      </c>
      <c r="B3967" s="1">
        <f t="shared" si="123"/>
        <v>5</v>
      </c>
    </row>
    <row r="3968" spans="1:2" x14ac:dyDescent="0.15">
      <c r="A3968" s="1">
        <f t="shared" si="122"/>
        <v>397</v>
      </c>
      <c r="B3968" s="1">
        <f t="shared" si="123"/>
        <v>6</v>
      </c>
    </row>
    <row r="3969" spans="1:2" x14ac:dyDescent="0.15">
      <c r="A3969" s="1">
        <f t="shared" si="122"/>
        <v>397</v>
      </c>
      <c r="B3969" s="1">
        <f t="shared" si="123"/>
        <v>7</v>
      </c>
    </row>
    <row r="3970" spans="1:2" x14ac:dyDescent="0.15">
      <c r="A3970" s="1">
        <f t="shared" si="122"/>
        <v>397</v>
      </c>
      <c r="B3970" s="1">
        <f t="shared" si="123"/>
        <v>8</v>
      </c>
    </row>
    <row r="3971" spans="1:2" x14ac:dyDescent="0.15">
      <c r="A3971" s="1">
        <f t="shared" si="122"/>
        <v>397</v>
      </c>
      <c r="B3971" s="1">
        <f t="shared" si="123"/>
        <v>9</v>
      </c>
    </row>
    <row r="3972" spans="1:2" x14ac:dyDescent="0.15">
      <c r="A3972" s="1">
        <f t="shared" si="122"/>
        <v>397</v>
      </c>
      <c r="B3972" s="1">
        <f t="shared" si="123"/>
        <v>10</v>
      </c>
    </row>
    <row r="3973" spans="1:2" x14ac:dyDescent="0.15">
      <c r="A3973" s="1">
        <f t="shared" si="122"/>
        <v>398</v>
      </c>
      <c r="B3973" s="1">
        <f t="shared" si="123"/>
        <v>1</v>
      </c>
    </row>
    <row r="3974" spans="1:2" x14ac:dyDescent="0.15">
      <c r="A3974" s="1">
        <f t="shared" si="122"/>
        <v>398</v>
      </c>
      <c r="B3974" s="1">
        <f t="shared" si="123"/>
        <v>2</v>
      </c>
    </row>
    <row r="3975" spans="1:2" x14ac:dyDescent="0.15">
      <c r="A3975" s="1">
        <f t="shared" si="122"/>
        <v>398</v>
      </c>
      <c r="B3975" s="1">
        <f t="shared" si="123"/>
        <v>3</v>
      </c>
    </row>
    <row r="3976" spans="1:2" x14ac:dyDescent="0.15">
      <c r="A3976" s="1">
        <f t="shared" si="122"/>
        <v>398</v>
      </c>
      <c r="B3976" s="1">
        <f t="shared" si="123"/>
        <v>4</v>
      </c>
    </row>
    <row r="3977" spans="1:2" x14ac:dyDescent="0.15">
      <c r="A3977" s="1">
        <f t="shared" si="122"/>
        <v>398</v>
      </c>
      <c r="B3977" s="1">
        <f t="shared" si="123"/>
        <v>5</v>
      </c>
    </row>
    <row r="3978" spans="1:2" x14ac:dyDescent="0.15">
      <c r="A3978" s="1">
        <f t="shared" si="122"/>
        <v>398</v>
      </c>
      <c r="B3978" s="1">
        <f t="shared" si="123"/>
        <v>6</v>
      </c>
    </row>
    <row r="3979" spans="1:2" x14ac:dyDescent="0.15">
      <c r="A3979" s="1">
        <f t="shared" si="122"/>
        <v>398</v>
      </c>
      <c r="B3979" s="1">
        <f t="shared" si="123"/>
        <v>7</v>
      </c>
    </row>
    <row r="3980" spans="1:2" x14ac:dyDescent="0.15">
      <c r="A3980" s="1">
        <f t="shared" si="122"/>
        <v>398</v>
      </c>
      <c r="B3980" s="1">
        <f t="shared" si="123"/>
        <v>8</v>
      </c>
    </row>
    <row r="3981" spans="1:2" x14ac:dyDescent="0.15">
      <c r="A3981" s="1">
        <f t="shared" ref="A3981:A4044" si="124">A3971+1</f>
        <v>398</v>
      </c>
      <c r="B3981" s="1">
        <f t="shared" ref="B3981:B4044" si="125">B3971</f>
        <v>9</v>
      </c>
    </row>
    <row r="3982" spans="1:2" x14ac:dyDescent="0.15">
      <c r="A3982" s="1">
        <f t="shared" si="124"/>
        <v>398</v>
      </c>
      <c r="B3982" s="1">
        <f t="shared" si="125"/>
        <v>10</v>
      </c>
    </row>
    <row r="3983" spans="1:2" x14ac:dyDescent="0.15">
      <c r="A3983" s="1">
        <f t="shared" si="124"/>
        <v>399</v>
      </c>
      <c r="B3983" s="1">
        <f t="shared" si="125"/>
        <v>1</v>
      </c>
    </row>
    <row r="3984" spans="1:2" x14ac:dyDescent="0.15">
      <c r="A3984" s="1">
        <f t="shared" si="124"/>
        <v>399</v>
      </c>
      <c r="B3984" s="1">
        <f t="shared" si="125"/>
        <v>2</v>
      </c>
    </row>
    <row r="3985" spans="1:2" x14ac:dyDescent="0.15">
      <c r="A3985" s="1">
        <f t="shared" si="124"/>
        <v>399</v>
      </c>
      <c r="B3985" s="1">
        <f t="shared" si="125"/>
        <v>3</v>
      </c>
    </row>
    <row r="3986" spans="1:2" x14ac:dyDescent="0.15">
      <c r="A3986" s="1">
        <f t="shared" si="124"/>
        <v>399</v>
      </c>
      <c r="B3986" s="1">
        <f t="shared" si="125"/>
        <v>4</v>
      </c>
    </row>
    <row r="3987" spans="1:2" x14ac:dyDescent="0.15">
      <c r="A3987" s="1">
        <f t="shared" si="124"/>
        <v>399</v>
      </c>
      <c r="B3987" s="1">
        <f t="shared" si="125"/>
        <v>5</v>
      </c>
    </row>
    <row r="3988" spans="1:2" x14ac:dyDescent="0.15">
      <c r="A3988" s="1">
        <f t="shared" si="124"/>
        <v>399</v>
      </c>
      <c r="B3988" s="1">
        <f t="shared" si="125"/>
        <v>6</v>
      </c>
    </row>
    <row r="3989" spans="1:2" x14ac:dyDescent="0.15">
      <c r="A3989" s="1">
        <f t="shared" si="124"/>
        <v>399</v>
      </c>
      <c r="B3989" s="1">
        <f t="shared" si="125"/>
        <v>7</v>
      </c>
    </row>
    <row r="3990" spans="1:2" x14ac:dyDescent="0.15">
      <c r="A3990" s="1">
        <f t="shared" si="124"/>
        <v>399</v>
      </c>
      <c r="B3990" s="1">
        <f t="shared" si="125"/>
        <v>8</v>
      </c>
    </row>
    <row r="3991" spans="1:2" x14ac:dyDescent="0.15">
      <c r="A3991" s="1">
        <f t="shared" si="124"/>
        <v>399</v>
      </c>
      <c r="B3991" s="1">
        <f t="shared" si="125"/>
        <v>9</v>
      </c>
    </row>
    <row r="3992" spans="1:2" x14ac:dyDescent="0.15">
      <c r="A3992" s="1">
        <f t="shared" si="124"/>
        <v>399</v>
      </c>
      <c r="B3992" s="1">
        <f t="shared" si="125"/>
        <v>10</v>
      </c>
    </row>
    <row r="3993" spans="1:2" x14ac:dyDescent="0.15">
      <c r="A3993" s="1">
        <f t="shared" si="124"/>
        <v>400</v>
      </c>
      <c r="B3993" s="1">
        <f t="shared" si="125"/>
        <v>1</v>
      </c>
    </row>
    <row r="3994" spans="1:2" x14ac:dyDescent="0.15">
      <c r="A3994" s="1">
        <f t="shared" si="124"/>
        <v>400</v>
      </c>
      <c r="B3994" s="1">
        <f t="shared" si="125"/>
        <v>2</v>
      </c>
    </row>
    <row r="3995" spans="1:2" x14ac:dyDescent="0.15">
      <c r="A3995" s="1">
        <f t="shared" si="124"/>
        <v>400</v>
      </c>
      <c r="B3995" s="1">
        <f t="shared" si="125"/>
        <v>3</v>
      </c>
    </row>
    <row r="3996" spans="1:2" x14ac:dyDescent="0.15">
      <c r="A3996" s="1">
        <f t="shared" si="124"/>
        <v>400</v>
      </c>
      <c r="B3996" s="1">
        <f t="shared" si="125"/>
        <v>4</v>
      </c>
    </row>
    <row r="3997" spans="1:2" x14ac:dyDescent="0.15">
      <c r="A3997" s="1">
        <f t="shared" si="124"/>
        <v>400</v>
      </c>
      <c r="B3997" s="1">
        <f t="shared" si="125"/>
        <v>5</v>
      </c>
    </row>
    <row r="3998" spans="1:2" x14ac:dyDescent="0.15">
      <c r="A3998" s="1">
        <f t="shared" si="124"/>
        <v>400</v>
      </c>
      <c r="B3998" s="1">
        <f t="shared" si="125"/>
        <v>6</v>
      </c>
    </row>
    <row r="3999" spans="1:2" x14ac:dyDescent="0.15">
      <c r="A3999" s="1">
        <f t="shared" si="124"/>
        <v>400</v>
      </c>
      <c r="B3999" s="1">
        <f t="shared" si="125"/>
        <v>7</v>
      </c>
    </row>
    <row r="4000" spans="1:2" x14ac:dyDescent="0.15">
      <c r="A4000" s="1">
        <f t="shared" si="124"/>
        <v>400</v>
      </c>
      <c r="B4000" s="1">
        <f t="shared" si="125"/>
        <v>8</v>
      </c>
    </row>
    <row r="4001" spans="1:2" x14ac:dyDescent="0.15">
      <c r="A4001" s="1">
        <f t="shared" si="124"/>
        <v>400</v>
      </c>
      <c r="B4001" s="1">
        <f t="shared" si="125"/>
        <v>9</v>
      </c>
    </row>
    <row r="4002" spans="1:2" x14ac:dyDescent="0.15">
      <c r="A4002" s="1">
        <f t="shared" si="124"/>
        <v>400</v>
      </c>
      <c r="B4002" s="1">
        <f t="shared" si="125"/>
        <v>10</v>
      </c>
    </row>
    <row r="4003" spans="1:2" x14ac:dyDescent="0.15">
      <c r="A4003" s="1">
        <f t="shared" si="124"/>
        <v>401</v>
      </c>
      <c r="B4003" s="1">
        <f t="shared" si="125"/>
        <v>1</v>
      </c>
    </row>
    <row r="4004" spans="1:2" x14ac:dyDescent="0.15">
      <c r="A4004" s="1">
        <f t="shared" si="124"/>
        <v>401</v>
      </c>
      <c r="B4004" s="1">
        <f t="shared" si="125"/>
        <v>2</v>
      </c>
    </row>
    <row r="4005" spans="1:2" x14ac:dyDescent="0.15">
      <c r="A4005" s="1">
        <f t="shared" si="124"/>
        <v>401</v>
      </c>
      <c r="B4005" s="1">
        <f t="shared" si="125"/>
        <v>3</v>
      </c>
    </row>
    <row r="4006" spans="1:2" x14ac:dyDescent="0.15">
      <c r="A4006" s="1">
        <f t="shared" si="124"/>
        <v>401</v>
      </c>
      <c r="B4006" s="1">
        <f t="shared" si="125"/>
        <v>4</v>
      </c>
    </row>
    <row r="4007" spans="1:2" x14ac:dyDescent="0.15">
      <c r="A4007" s="1">
        <f t="shared" si="124"/>
        <v>401</v>
      </c>
      <c r="B4007" s="1">
        <f t="shared" si="125"/>
        <v>5</v>
      </c>
    </row>
    <row r="4008" spans="1:2" x14ac:dyDescent="0.15">
      <c r="A4008" s="1">
        <f t="shared" si="124"/>
        <v>401</v>
      </c>
      <c r="B4008" s="1">
        <f t="shared" si="125"/>
        <v>6</v>
      </c>
    </row>
    <row r="4009" spans="1:2" x14ac:dyDescent="0.15">
      <c r="A4009" s="1">
        <f t="shared" si="124"/>
        <v>401</v>
      </c>
      <c r="B4009" s="1">
        <f t="shared" si="125"/>
        <v>7</v>
      </c>
    </row>
    <row r="4010" spans="1:2" x14ac:dyDescent="0.15">
      <c r="A4010" s="1">
        <f t="shared" si="124"/>
        <v>401</v>
      </c>
      <c r="B4010" s="1">
        <f t="shared" si="125"/>
        <v>8</v>
      </c>
    </row>
    <row r="4011" spans="1:2" x14ac:dyDescent="0.15">
      <c r="A4011" s="1">
        <f t="shared" si="124"/>
        <v>401</v>
      </c>
      <c r="B4011" s="1">
        <f t="shared" si="125"/>
        <v>9</v>
      </c>
    </row>
    <row r="4012" spans="1:2" x14ac:dyDescent="0.15">
      <c r="A4012" s="1">
        <f t="shared" si="124"/>
        <v>401</v>
      </c>
      <c r="B4012" s="1">
        <f t="shared" si="125"/>
        <v>10</v>
      </c>
    </row>
    <row r="4013" spans="1:2" x14ac:dyDescent="0.15">
      <c r="A4013" s="1">
        <f t="shared" si="124"/>
        <v>402</v>
      </c>
      <c r="B4013" s="1">
        <f t="shared" si="125"/>
        <v>1</v>
      </c>
    </row>
    <row r="4014" spans="1:2" x14ac:dyDescent="0.15">
      <c r="A4014" s="1">
        <f t="shared" si="124"/>
        <v>402</v>
      </c>
      <c r="B4014" s="1">
        <f t="shared" si="125"/>
        <v>2</v>
      </c>
    </row>
    <row r="4015" spans="1:2" x14ac:dyDescent="0.15">
      <c r="A4015" s="1">
        <f t="shared" si="124"/>
        <v>402</v>
      </c>
      <c r="B4015" s="1">
        <f t="shared" si="125"/>
        <v>3</v>
      </c>
    </row>
    <row r="4016" spans="1:2" x14ac:dyDescent="0.15">
      <c r="A4016" s="1">
        <f t="shared" si="124"/>
        <v>402</v>
      </c>
      <c r="B4016" s="1">
        <f t="shared" si="125"/>
        <v>4</v>
      </c>
    </row>
    <row r="4017" spans="1:2" x14ac:dyDescent="0.15">
      <c r="A4017" s="1">
        <f t="shared" si="124"/>
        <v>402</v>
      </c>
      <c r="B4017" s="1">
        <f t="shared" si="125"/>
        <v>5</v>
      </c>
    </row>
    <row r="4018" spans="1:2" x14ac:dyDescent="0.15">
      <c r="A4018" s="1">
        <f t="shared" si="124"/>
        <v>402</v>
      </c>
      <c r="B4018" s="1">
        <f t="shared" si="125"/>
        <v>6</v>
      </c>
    </row>
    <row r="4019" spans="1:2" x14ac:dyDescent="0.15">
      <c r="A4019" s="1">
        <f t="shared" si="124"/>
        <v>402</v>
      </c>
      <c r="B4019" s="1">
        <f t="shared" si="125"/>
        <v>7</v>
      </c>
    </row>
    <row r="4020" spans="1:2" x14ac:dyDescent="0.15">
      <c r="A4020" s="1">
        <f t="shared" si="124"/>
        <v>402</v>
      </c>
      <c r="B4020" s="1">
        <f t="shared" si="125"/>
        <v>8</v>
      </c>
    </row>
    <row r="4021" spans="1:2" x14ac:dyDescent="0.15">
      <c r="A4021" s="1">
        <f t="shared" si="124"/>
        <v>402</v>
      </c>
      <c r="B4021" s="1">
        <f t="shared" si="125"/>
        <v>9</v>
      </c>
    </row>
    <row r="4022" spans="1:2" x14ac:dyDescent="0.15">
      <c r="A4022" s="1">
        <f t="shared" si="124"/>
        <v>402</v>
      </c>
      <c r="B4022" s="1">
        <f t="shared" si="125"/>
        <v>10</v>
      </c>
    </row>
    <row r="4023" spans="1:2" x14ac:dyDescent="0.15">
      <c r="A4023" s="1">
        <f t="shared" si="124"/>
        <v>403</v>
      </c>
      <c r="B4023" s="1">
        <f t="shared" si="125"/>
        <v>1</v>
      </c>
    </row>
    <row r="4024" spans="1:2" x14ac:dyDescent="0.15">
      <c r="A4024" s="1">
        <f t="shared" si="124"/>
        <v>403</v>
      </c>
      <c r="B4024" s="1">
        <f t="shared" si="125"/>
        <v>2</v>
      </c>
    </row>
    <row r="4025" spans="1:2" x14ac:dyDescent="0.15">
      <c r="A4025" s="1">
        <f t="shared" si="124"/>
        <v>403</v>
      </c>
      <c r="B4025" s="1">
        <f t="shared" si="125"/>
        <v>3</v>
      </c>
    </row>
    <row r="4026" spans="1:2" x14ac:dyDescent="0.15">
      <c r="A4026" s="1">
        <f t="shared" si="124"/>
        <v>403</v>
      </c>
      <c r="B4026" s="1">
        <f t="shared" si="125"/>
        <v>4</v>
      </c>
    </row>
    <row r="4027" spans="1:2" x14ac:dyDescent="0.15">
      <c r="A4027" s="1">
        <f t="shared" si="124"/>
        <v>403</v>
      </c>
      <c r="B4027" s="1">
        <f t="shared" si="125"/>
        <v>5</v>
      </c>
    </row>
    <row r="4028" spans="1:2" x14ac:dyDescent="0.15">
      <c r="A4028" s="1">
        <f t="shared" si="124"/>
        <v>403</v>
      </c>
      <c r="B4028" s="1">
        <f t="shared" si="125"/>
        <v>6</v>
      </c>
    </row>
    <row r="4029" spans="1:2" x14ac:dyDescent="0.15">
      <c r="A4029" s="1">
        <f t="shared" si="124"/>
        <v>403</v>
      </c>
      <c r="B4029" s="1">
        <f t="shared" si="125"/>
        <v>7</v>
      </c>
    </row>
    <row r="4030" spans="1:2" x14ac:dyDescent="0.15">
      <c r="A4030" s="1">
        <f t="shared" si="124"/>
        <v>403</v>
      </c>
      <c r="B4030" s="1">
        <f t="shared" si="125"/>
        <v>8</v>
      </c>
    </row>
    <row r="4031" spans="1:2" x14ac:dyDescent="0.15">
      <c r="A4031" s="1">
        <f t="shared" si="124"/>
        <v>403</v>
      </c>
      <c r="B4031" s="1">
        <f t="shared" si="125"/>
        <v>9</v>
      </c>
    </row>
    <row r="4032" spans="1:2" x14ac:dyDescent="0.15">
      <c r="A4032" s="1">
        <f t="shared" si="124"/>
        <v>403</v>
      </c>
      <c r="B4032" s="1">
        <f t="shared" si="125"/>
        <v>10</v>
      </c>
    </row>
    <row r="4033" spans="1:2" x14ac:dyDescent="0.15">
      <c r="A4033" s="1">
        <f t="shared" si="124"/>
        <v>404</v>
      </c>
      <c r="B4033" s="1">
        <f t="shared" si="125"/>
        <v>1</v>
      </c>
    </row>
    <row r="4034" spans="1:2" x14ac:dyDescent="0.15">
      <c r="A4034" s="1">
        <f t="shared" si="124"/>
        <v>404</v>
      </c>
      <c r="B4034" s="1">
        <f t="shared" si="125"/>
        <v>2</v>
      </c>
    </row>
    <row r="4035" spans="1:2" x14ac:dyDescent="0.15">
      <c r="A4035" s="1">
        <f t="shared" si="124"/>
        <v>404</v>
      </c>
      <c r="B4035" s="1">
        <f t="shared" si="125"/>
        <v>3</v>
      </c>
    </row>
    <row r="4036" spans="1:2" x14ac:dyDescent="0.15">
      <c r="A4036" s="1">
        <f t="shared" si="124"/>
        <v>404</v>
      </c>
      <c r="B4036" s="1">
        <f t="shared" si="125"/>
        <v>4</v>
      </c>
    </row>
    <row r="4037" spans="1:2" x14ac:dyDescent="0.15">
      <c r="A4037" s="1">
        <f t="shared" si="124"/>
        <v>404</v>
      </c>
      <c r="B4037" s="1">
        <f t="shared" si="125"/>
        <v>5</v>
      </c>
    </row>
    <row r="4038" spans="1:2" x14ac:dyDescent="0.15">
      <c r="A4038" s="1">
        <f t="shared" si="124"/>
        <v>404</v>
      </c>
      <c r="B4038" s="1">
        <f t="shared" si="125"/>
        <v>6</v>
      </c>
    </row>
    <row r="4039" spans="1:2" x14ac:dyDescent="0.15">
      <c r="A4039" s="1">
        <f t="shared" si="124"/>
        <v>404</v>
      </c>
      <c r="B4039" s="1">
        <f t="shared" si="125"/>
        <v>7</v>
      </c>
    </row>
    <row r="4040" spans="1:2" x14ac:dyDescent="0.15">
      <c r="A4040" s="1">
        <f t="shared" si="124"/>
        <v>404</v>
      </c>
      <c r="B4040" s="1">
        <f t="shared" si="125"/>
        <v>8</v>
      </c>
    </row>
    <row r="4041" spans="1:2" x14ac:dyDescent="0.15">
      <c r="A4041" s="1">
        <f t="shared" si="124"/>
        <v>404</v>
      </c>
      <c r="B4041" s="1">
        <f t="shared" si="125"/>
        <v>9</v>
      </c>
    </row>
    <row r="4042" spans="1:2" x14ac:dyDescent="0.15">
      <c r="A4042" s="1">
        <f t="shared" si="124"/>
        <v>404</v>
      </c>
      <c r="B4042" s="1">
        <f t="shared" si="125"/>
        <v>10</v>
      </c>
    </row>
    <row r="4043" spans="1:2" x14ac:dyDescent="0.15">
      <c r="A4043" s="1">
        <f t="shared" si="124"/>
        <v>405</v>
      </c>
      <c r="B4043" s="1">
        <f t="shared" si="125"/>
        <v>1</v>
      </c>
    </row>
    <row r="4044" spans="1:2" x14ac:dyDescent="0.15">
      <c r="A4044" s="1">
        <f t="shared" si="124"/>
        <v>405</v>
      </c>
      <c r="B4044" s="1">
        <f t="shared" si="125"/>
        <v>2</v>
      </c>
    </row>
    <row r="4045" spans="1:2" x14ac:dyDescent="0.15">
      <c r="A4045" s="1">
        <f t="shared" ref="A4045:A4108" si="126">A4035+1</f>
        <v>405</v>
      </c>
      <c r="B4045" s="1">
        <f t="shared" ref="B4045:B4108" si="127">B4035</f>
        <v>3</v>
      </c>
    </row>
    <row r="4046" spans="1:2" x14ac:dyDescent="0.15">
      <c r="A4046" s="1">
        <f t="shared" si="126"/>
        <v>405</v>
      </c>
      <c r="B4046" s="1">
        <f t="shared" si="127"/>
        <v>4</v>
      </c>
    </row>
    <row r="4047" spans="1:2" x14ac:dyDescent="0.15">
      <c r="A4047" s="1">
        <f t="shared" si="126"/>
        <v>405</v>
      </c>
      <c r="B4047" s="1">
        <f t="shared" si="127"/>
        <v>5</v>
      </c>
    </row>
    <row r="4048" spans="1:2" x14ac:dyDescent="0.15">
      <c r="A4048" s="1">
        <f t="shared" si="126"/>
        <v>405</v>
      </c>
      <c r="B4048" s="1">
        <f t="shared" si="127"/>
        <v>6</v>
      </c>
    </row>
    <row r="4049" spans="1:2" x14ac:dyDescent="0.15">
      <c r="A4049" s="1">
        <f t="shared" si="126"/>
        <v>405</v>
      </c>
      <c r="B4049" s="1">
        <f t="shared" si="127"/>
        <v>7</v>
      </c>
    </row>
    <row r="4050" spans="1:2" x14ac:dyDescent="0.15">
      <c r="A4050" s="1">
        <f t="shared" si="126"/>
        <v>405</v>
      </c>
      <c r="B4050" s="1">
        <f t="shared" si="127"/>
        <v>8</v>
      </c>
    </row>
    <row r="4051" spans="1:2" x14ac:dyDescent="0.15">
      <c r="A4051" s="1">
        <f t="shared" si="126"/>
        <v>405</v>
      </c>
      <c r="B4051" s="1">
        <f t="shared" si="127"/>
        <v>9</v>
      </c>
    </row>
    <row r="4052" spans="1:2" x14ac:dyDescent="0.15">
      <c r="A4052" s="1">
        <f t="shared" si="126"/>
        <v>405</v>
      </c>
      <c r="B4052" s="1">
        <f t="shared" si="127"/>
        <v>10</v>
      </c>
    </row>
    <row r="4053" spans="1:2" x14ac:dyDescent="0.15">
      <c r="A4053" s="1">
        <f t="shared" si="126"/>
        <v>406</v>
      </c>
      <c r="B4053" s="1">
        <f t="shared" si="127"/>
        <v>1</v>
      </c>
    </row>
    <row r="4054" spans="1:2" x14ac:dyDescent="0.15">
      <c r="A4054" s="1">
        <f t="shared" si="126"/>
        <v>406</v>
      </c>
      <c r="B4054" s="1">
        <f t="shared" si="127"/>
        <v>2</v>
      </c>
    </row>
    <row r="4055" spans="1:2" x14ac:dyDescent="0.15">
      <c r="A4055" s="1">
        <f t="shared" si="126"/>
        <v>406</v>
      </c>
      <c r="B4055" s="1">
        <f t="shared" si="127"/>
        <v>3</v>
      </c>
    </row>
    <row r="4056" spans="1:2" x14ac:dyDescent="0.15">
      <c r="A4056" s="1">
        <f t="shared" si="126"/>
        <v>406</v>
      </c>
      <c r="B4056" s="1">
        <f t="shared" si="127"/>
        <v>4</v>
      </c>
    </row>
    <row r="4057" spans="1:2" x14ac:dyDescent="0.15">
      <c r="A4057" s="1">
        <f t="shared" si="126"/>
        <v>406</v>
      </c>
      <c r="B4057" s="1">
        <f t="shared" si="127"/>
        <v>5</v>
      </c>
    </row>
    <row r="4058" spans="1:2" x14ac:dyDescent="0.15">
      <c r="A4058" s="1">
        <f t="shared" si="126"/>
        <v>406</v>
      </c>
      <c r="B4058" s="1">
        <f t="shared" si="127"/>
        <v>6</v>
      </c>
    </row>
    <row r="4059" spans="1:2" x14ac:dyDescent="0.15">
      <c r="A4059" s="1">
        <f t="shared" si="126"/>
        <v>406</v>
      </c>
      <c r="B4059" s="1">
        <f t="shared" si="127"/>
        <v>7</v>
      </c>
    </row>
    <row r="4060" spans="1:2" x14ac:dyDescent="0.15">
      <c r="A4060" s="1">
        <f t="shared" si="126"/>
        <v>406</v>
      </c>
      <c r="B4060" s="1">
        <f t="shared" si="127"/>
        <v>8</v>
      </c>
    </row>
    <row r="4061" spans="1:2" x14ac:dyDescent="0.15">
      <c r="A4061" s="1">
        <f t="shared" si="126"/>
        <v>406</v>
      </c>
      <c r="B4061" s="1">
        <f t="shared" si="127"/>
        <v>9</v>
      </c>
    </row>
    <row r="4062" spans="1:2" x14ac:dyDescent="0.15">
      <c r="A4062" s="1">
        <f t="shared" si="126"/>
        <v>406</v>
      </c>
      <c r="B4062" s="1">
        <f t="shared" si="127"/>
        <v>10</v>
      </c>
    </row>
    <row r="4063" spans="1:2" x14ac:dyDescent="0.15">
      <c r="A4063" s="1">
        <f t="shared" si="126"/>
        <v>407</v>
      </c>
      <c r="B4063" s="1">
        <f t="shared" si="127"/>
        <v>1</v>
      </c>
    </row>
    <row r="4064" spans="1:2" x14ac:dyDescent="0.15">
      <c r="A4064" s="1">
        <f t="shared" si="126"/>
        <v>407</v>
      </c>
      <c r="B4064" s="1">
        <f t="shared" si="127"/>
        <v>2</v>
      </c>
    </row>
    <row r="4065" spans="1:2" x14ac:dyDescent="0.15">
      <c r="A4065" s="1">
        <f t="shared" si="126"/>
        <v>407</v>
      </c>
      <c r="B4065" s="1">
        <f t="shared" si="127"/>
        <v>3</v>
      </c>
    </row>
    <row r="4066" spans="1:2" x14ac:dyDescent="0.15">
      <c r="A4066" s="1">
        <f t="shared" si="126"/>
        <v>407</v>
      </c>
      <c r="B4066" s="1">
        <f t="shared" si="127"/>
        <v>4</v>
      </c>
    </row>
    <row r="4067" spans="1:2" x14ac:dyDescent="0.15">
      <c r="A4067" s="1">
        <f t="shared" si="126"/>
        <v>407</v>
      </c>
      <c r="B4067" s="1">
        <f t="shared" si="127"/>
        <v>5</v>
      </c>
    </row>
    <row r="4068" spans="1:2" x14ac:dyDescent="0.15">
      <c r="A4068" s="1">
        <f t="shared" si="126"/>
        <v>407</v>
      </c>
      <c r="B4068" s="1">
        <f t="shared" si="127"/>
        <v>6</v>
      </c>
    </row>
    <row r="4069" spans="1:2" x14ac:dyDescent="0.15">
      <c r="A4069" s="1">
        <f t="shared" si="126"/>
        <v>407</v>
      </c>
      <c r="B4069" s="1">
        <f t="shared" si="127"/>
        <v>7</v>
      </c>
    </row>
    <row r="4070" spans="1:2" x14ac:dyDescent="0.15">
      <c r="A4070" s="1">
        <f t="shared" si="126"/>
        <v>407</v>
      </c>
      <c r="B4070" s="1">
        <f t="shared" si="127"/>
        <v>8</v>
      </c>
    </row>
    <row r="4071" spans="1:2" x14ac:dyDescent="0.15">
      <c r="A4071" s="1">
        <f t="shared" si="126"/>
        <v>407</v>
      </c>
      <c r="B4071" s="1">
        <f t="shared" si="127"/>
        <v>9</v>
      </c>
    </row>
    <row r="4072" spans="1:2" x14ac:dyDescent="0.15">
      <c r="A4072" s="1">
        <f t="shared" si="126"/>
        <v>407</v>
      </c>
      <c r="B4072" s="1">
        <f t="shared" si="127"/>
        <v>10</v>
      </c>
    </row>
    <row r="4073" spans="1:2" x14ac:dyDescent="0.15">
      <c r="A4073" s="1">
        <f t="shared" si="126"/>
        <v>408</v>
      </c>
      <c r="B4073" s="1">
        <f t="shared" si="127"/>
        <v>1</v>
      </c>
    </row>
    <row r="4074" spans="1:2" x14ac:dyDescent="0.15">
      <c r="A4074" s="1">
        <f t="shared" si="126"/>
        <v>408</v>
      </c>
      <c r="B4074" s="1">
        <f t="shared" si="127"/>
        <v>2</v>
      </c>
    </row>
    <row r="4075" spans="1:2" x14ac:dyDescent="0.15">
      <c r="A4075" s="1">
        <f t="shared" si="126"/>
        <v>408</v>
      </c>
      <c r="B4075" s="1">
        <f t="shared" si="127"/>
        <v>3</v>
      </c>
    </row>
    <row r="4076" spans="1:2" x14ac:dyDescent="0.15">
      <c r="A4076" s="1">
        <f t="shared" si="126"/>
        <v>408</v>
      </c>
      <c r="B4076" s="1">
        <f t="shared" si="127"/>
        <v>4</v>
      </c>
    </row>
    <row r="4077" spans="1:2" x14ac:dyDescent="0.15">
      <c r="A4077" s="1">
        <f t="shared" si="126"/>
        <v>408</v>
      </c>
      <c r="B4077" s="1">
        <f t="shared" si="127"/>
        <v>5</v>
      </c>
    </row>
    <row r="4078" spans="1:2" x14ac:dyDescent="0.15">
      <c r="A4078" s="1">
        <f t="shared" si="126"/>
        <v>408</v>
      </c>
      <c r="B4078" s="1">
        <f t="shared" si="127"/>
        <v>6</v>
      </c>
    </row>
    <row r="4079" spans="1:2" x14ac:dyDescent="0.15">
      <c r="A4079" s="1">
        <f t="shared" si="126"/>
        <v>408</v>
      </c>
      <c r="B4079" s="1">
        <f t="shared" si="127"/>
        <v>7</v>
      </c>
    </row>
    <row r="4080" spans="1:2" x14ac:dyDescent="0.15">
      <c r="A4080" s="1">
        <f t="shared" si="126"/>
        <v>408</v>
      </c>
      <c r="B4080" s="1">
        <f t="shared" si="127"/>
        <v>8</v>
      </c>
    </row>
    <row r="4081" spans="1:2" x14ac:dyDescent="0.15">
      <c r="A4081" s="1">
        <f t="shared" si="126"/>
        <v>408</v>
      </c>
      <c r="B4081" s="1">
        <f t="shared" si="127"/>
        <v>9</v>
      </c>
    </row>
    <row r="4082" spans="1:2" x14ac:dyDescent="0.15">
      <c r="A4082" s="1">
        <f t="shared" si="126"/>
        <v>408</v>
      </c>
      <c r="B4082" s="1">
        <f t="shared" si="127"/>
        <v>10</v>
      </c>
    </row>
    <row r="4083" spans="1:2" x14ac:dyDescent="0.15">
      <c r="A4083" s="1">
        <f t="shared" si="126"/>
        <v>409</v>
      </c>
      <c r="B4083" s="1">
        <f t="shared" si="127"/>
        <v>1</v>
      </c>
    </row>
    <row r="4084" spans="1:2" x14ac:dyDescent="0.15">
      <c r="A4084" s="1">
        <f t="shared" si="126"/>
        <v>409</v>
      </c>
      <c r="B4084" s="1">
        <f t="shared" si="127"/>
        <v>2</v>
      </c>
    </row>
    <row r="4085" spans="1:2" x14ac:dyDescent="0.15">
      <c r="A4085" s="1">
        <f t="shared" si="126"/>
        <v>409</v>
      </c>
      <c r="B4085" s="1">
        <f t="shared" si="127"/>
        <v>3</v>
      </c>
    </row>
    <row r="4086" spans="1:2" x14ac:dyDescent="0.15">
      <c r="A4086" s="1">
        <f t="shared" si="126"/>
        <v>409</v>
      </c>
      <c r="B4086" s="1">
        <f t="shared" si="127"/>
        <v>4</v>
      </c>
    </row>
    <row r="4087" spans="1:2" x14ac:dyDescent="0.15">
      <c r="A4087" s="1">
        <f t="shared" si="126"/>
        <v>409</v>
      </c>
      <c r="B4087" s="1">
        <f t="shared" si="127"/>
        <v>5</v>
      </c>
    </row>
    <row r="4088" spans="1:2" x14ac:dyDescent="0.15">
      <c r="A4088" s="1">
        <f t="shared" si="126"/>
        <v>409</v>
      </c>
      <c r="B4088" s="1">
        <f t="shared" si="127"/>
        <v>6</v>
      </c>
    </row>
    <row r="4089" spans="1:2" x14ac:dyDescent="0.15">
      <c r="A4089" s="1">
        <f t="shared" si="126"/>
        <v>409</v>
      </c>
      <c r="B4089" s="1">
        <f t="shared" si="127"/>
        <v>7</v>
      </c>
    </row>
    <row r="4090" spans="1:2" x14ac:dyDescent="0.15">
      <c r="A4090" s="1">
        <f t="shared" si="126"/>
        <v>409</v>
      </c>
      <c r="B4090" s="1">
        <f t="shared" si="127"/>
        <v>8</v>
      </c>
    </row>
    <row r="4091" spans="1:2" x14ac:dyDescent="0.15">
      <c r="A4091" s="1">
        <f t="shared" si="126"/>
        <v>409</v>
      </c>
      <c r="B4091" s="1">
        <f t="shared" si="127"/>
        <v>9</v>
      </c>
    </row>
    <row r="4092" spans="1:2" x14ac:dyDescent="0.15">
      <c r="A4092" s="1">
        <f t="shared" si="126"/>
        <v>409</v>
      </c>
      <c r="B4092" s="1">
        <f t="shared" si="127"/>
        <v>10</v>
      </c>
    </row>
    <row r="4093" spans="1:2" x14ac:dyDescent="0.15">
      <c r="A4093" s="1">
        <f t="shared" si="126"/>
        <v>410</v>
      </c>
      <c r="B4093" s="1">
        <f t="shared" si="127"/>
        <v>1</v>
      </c>
    </row>
    <row r="4094" spans="1:2" x14ac:dyDescent="0.15">
      <c r="A4094" s="1">
        <f t="shared" si="126"/>
        <v>410</v>
      </c>
      <c r="B4094" s="1">
        <f t="shared" si="127"/>
        <v>2</v>
      </c>
    </row>
    <row r="4095" spans="1:2" x14ac:dyDescent="0.15">
      <c r="A4095" s="1">
        <f t="shared" si="126"/>
        <v>410</v>
      </c>
      <c r="B4095" s="1">
        <f t="shared" si="127"/>
        <v>3</v>
      </c>
    </row>
    <row r="4096" spans="1:2" x14ac:dyDescent="0.15">
      <c r="A4096" s="1">
        <f t="shared" si="126"/>
        <v>410</v>
      </c>
      <c r="B4096" s="1">
        <f t="shared" si="127"/>
        <v>4</v>
      </c>
    </row>
    <row r="4097" spans="1:2" x14ac:dyDescent="0.15">
      <c r="A4097" s="1">
        <f t="shared" si="126"/>
        <v>410</v>
      </c>
      <c r="B4097" s="1">
        <f t="shared" si="127"/>
        <v>5</v>
      </c>
    </row>
    <row r="4098" spans="1:2" x14ac:dyDescent="0.15">
      <c r="A4098" s="1">
        <f t="shared" si="126"/>
        <v>410</v>
      </c>
      <c r="B4098" s="1">
        <f t="shared" si="127"/>
        <v>6</v>
      </c>
    </row>
    <row r="4099" spans="1:2" x14ac:dyDescent="0.15">
      <c r="A4099" s="1">
        <f t="shared" si="126"/>
        <v>410</v>
      </c>
      <c r="B4099" s="1">
        <f t="shared" si="127"/>
        <v>7</v>
      </c>
    </row>
    <row r="4100" spans="1:2" x14ac:dyDescent="0.15">
      <c r="A4100" s="1">
        <f t="shared" si="126"/>
        <v>410</v>
      </c>
      <c r="B4100" s="1">
        <f t="shared" si="127"/>
        <v>8</v>
      </c>
    </row>
    <row r="4101" spans="1:2" x14ac:dyDescent="0.15">
      <c r="A4101" s="1">
        <f t="shared" si="126"/>
        <v>410</v>
      </c>
      <c r="B4101" s="1">
        <f t="shared" si="127"/>
        <v>9</v>
      </c>
    </row>
    <row r="4102" spans="1:2" x14ac:dyDescent="0.15">
      <c r="A4102" s="1">
        <f t="shared" si="126"/>
        <v>410</v>
      </c>
      <c r="B4102" s="1">
        <f t="shared" si="127"/>
        <v>10</v>
      </c>
    </row>
    <row r="4103" spans="1:2" x14ac:dyDescent="0.15">
      <c r="A4103" s="1">
        <f t="shared" si="126"/>
        <v>411</v>
      </c>
      <c r="B4103" s="1">
        <f t="shared" si="127"/>
        <v>1</v>
      </c>
    </row>
    <row r="4104" spans="1:2" x14ac:dyDescent="0.15">
      <c r="A4104" s="1">
        <f t="shared" si="126"/>
        <v>411</v>
      </c>
      <c r="B4104" s="1">
        <f t="shared" si="127"/>
        <v>2</v>
      </c>
    </row>
    <row r="4105" spans="1:2" x14ac:dyDescent="0.15">
      <c r="A4105" s="1">
        <f t="shared" si="126"/>
        <v>411</v>
      </c>
      <c r="B4105" s="1">
        <f t="shared" si="127"/>
        <v>3</v>
      </c>
    </row>
    <row r="4106" spans="1:2" x14ac:dyDescent="0.15">
      <c r="A4106" s="1">
        <f t="shared" si="126"/>
        <v>411</v>
      </c>
      <c r="B4106" s="1">
        <f t="shared" si="127"/>
        <v>4</v>
      </c>
    </row>
    <row r="4107" spans="1:2" x14ac:dyDescent="0.15">
      <c r="A4107" s="1">
        <f t="shared" si="126"/>
        <v>411</v>
      </c>
      <c r="B4107" s="1">
        <f t="shared" si="127"/>
        <v>5</v>
      </c>
    </row>
    <row r="4108" spans="1:2" x14ac:dyDescent="0.15">
      <c r="A4108" s="1">
        <f t="shared" si="126"/>
        <v>411</v>
      </c>
      <c r="B4108" s="1">
        <f t="shared" si="127"/>
        <v>6</v>
      </c>
    </row>
    <row r="4109" spans="1:2" x14ac:dyDescent="0.15">
      <c r="A4109" s="1">
        <f t="shared" ref="A4109:A4172" si="128">A4099+1</f>
        <v>411</v>
      </c>
      <c r="B4109" s="1">
        <f t="shared" ref="B4109:B4172" si="129">B4099</f>
        <v>7</v>
      </c>
    </row>
    <row r="4110" spans="1:2" x14ac:dyDescent="0.15">
      <c r="A4110" s="1">
        <f t="shared" si="128"/>
        <v>411</v>
      </c>
      <c r="B4110" s="1">
        <f t="shared" si="129"/>
        <v>8</v>
      </c>
    </row>
    <row r="4111" spans="1:2" x14ac:dyDescent="0.15">
      <c r="A4111" s="1">
        <f t="shared" si="128"/>
        <v>411</v>
      </c>
      <c r="B4111" s="1">
        <f t="shared" si="129"/>
        <v>9</v>
      </c>
    </row>
    <row r="4112" spans="1:2" x14ac:dyDescent="0.15">
      <c r="A4112" s="1">
        <f t="shared" si="128"/>
        <v>411</v>
      </c>
      <c r="B4112" s="1">
        <f t="shared" si="129"/>
        <v>10</v>
      </c>
    </row>
    <row r="4113" spans="1:2" x14ac:dyDescent="0.15">
      <c r="A4113" s="1">
        <f t="shared" si="128"/>
        <v>412</v>
      </c>
      <c r="B4113" s="1">
        <f t="shared" si="129"/>
        <v>1</v>
      </c>
    </row>
    <row r="4114" spans="1:2" x14ac:dyDescent="0.15">
      <c r="A4114" s="1">
        <f t="shared" si="128"/>
        <v>412</v>
      </c>
      <c r="B4114" s="1">
        <f t="shared" si="129"/>
        <v>2</v>
      </c>
    </row>
    <row r="4115" spans="1:2" x14ac:dyDescent="0.15">
      <c r="A4115" s="1">
        <f t="shared" si="128"/>
        <v>412</v>
      </c>
      <c r="B4115" s="1">
        <f t="shared" si="129"/>
        <v>3</v>
      </c>
    </row>
    <row r="4116" spans="1:2" x14ac:dyDescent="0.15">
      <c r="A4116" s="1">
        <f t="shared" si="128"/>
        <v>412</v>
      </c>
      <c r="B4116" s="1">
        <f t="shared" si="129"/>
        <v>4</v>
      </c>
    </row>
    <row r="4117" spans="1:2" x14ac:dyDescent="0.15">
      <c r="A4117" s="1">
        <f t="shared" si="128"/>
        <v>412</v>
      </c>
      <c r="B4117" s="1">
        <f t="shared" si="129"/>
        <v>5</v>
      </c>
    </row>
    <row r="4118" spans="1:2" x14ac:dyDescent="0.15">
      <c r="A4118" s="1">
        <f t="shared" si="128"/>
        <v>412</v>
      </c>
      <c r="B4118" s="1">
        <f t="shared" si="129"/>
        <v>6</v>
      </c>
    </row>
    <row r="4119" spans="1:2" x14ac:dyDescent="0.15">
      <c r="A4119" s="1">
        <f t="shared" si="128"/>
        <v>412</v>
      </c>
      <c r="B4119" s="1">
        <f t="shared" si="129"/>
        <v>7</v>
      </c>
    </row>
    <row r="4120" spans="1:2" x14ac:dyDescent="0.15">
      <c r="A4120" s="1">
        <f t="shared" si="128"/>
        <v>412</v>
      </c>
      <c r="B4120" s="1">
        <f t="shared" si="129"/>
        <v>8</v>
      </c>
    </row>
    <row r="4121" spans="1:2" x14ac:dyDescent="0.15">
      <c r="A4121" s="1">
        <f t="shared" si="128"/>
        <v>412</v>
      </c>
      <c r="B4121" s="1">
        <f t="shared" si="129"/>
        <v>9</v>
      </c>
    </row>
    <row r="4122" spans="1:2" x14ac:dyDescent="0.15">
      <c r="A4122" s="1">
        <f t="shared" si="128"/>
        <v>412</v>
      </c>
      <c r="B4122" s="1">
        <f t="shared" si="129"/>
        <v>10</v>
      </c>
    </row>
    <row r="4123" spans="1:2" x14ac:dyDescent="0.15">
      <c r="A4123" s="1">
        <f t="shared" si="128"/>
        <v>413</v>
      </c>
      <c r="B4123" s="1">
        <f t="shared" si="129"/>
        <v>1</v>
      </c>
    </row>
    <row r="4124" spans="1:2" x14ac:dyDescent="0.15">
      <c r="A4124" s="1">
        <f t="shared" si="128"/>
        <v>413</v>
      </c>
      <c r="B4124" s="1">
        <f t="shared" si="129"/>
        <v>2</v>
      </c>
    </row>
    <row r="4125" spans="1:2" x14ac:dyDescent="0.15">
      <c r="A4125" s="1">
        <f t="shared" si="128"/>
        <v>413</v>
      </c>
      <c r="B4125" s="1">
        <f t="shared" si="129"/>
        <v>3</v>
      </c>
    </row>
    <row r="4126" spans="1:2" x14ac:dyDescent="0.15">
      <c r="A4126" s="1">
        <f t="shared" si="128"/>
        <v>413</v>
      </c>
      <c r="B4126" s="1">
        <f t="shared" si="129"/>
        <v>4</v>
      </c>
    </row>
    <row r="4127" spans="1:2" x14ac:dyDescent="0.15">
      <c r="A4127" s="1">
        <f t="shared" si="128"/>
        <v>413</v>
      </c>
      <c r="B4127" s="1">
        <f t="shared" si="129"/>
        <v>5</v>
      </c>
    </row>
    <row r="4128" spans="1:2" x14ac:dyDescent="0.15">
      <c r="A4128" s="1">
        <f t="shared" si="128"/>
        <v>413</v>
      </c>
      <c r="B4128" s="1">
        <f t="shared" si="129"/>
        <v>6</v>
      </c>
    </row>
    <row r="4129" spans="1:2" x14ac:dyDescent="0.15">
      <c r="A4129" s="1">
        <f t="shared" si="128"/>
        <v>413</v>
      </c>
      <c r="B4129" s="1">
        <f t="shared" si="129"/>
        <v>7</v>
      </c>
    </row>
    <row r="4130" spans="1:2" x14ac:dyDescent="0.15">
      <c r="A4130" s="1">
        <f t="shared" si="128"/>
        <v>413</v>
      </c>
      <c r="B4130" s="1">
        <f t="shared" si="129"/>
        <v>8</v>
      </c>
    </row>
    <row r="4131" spans="1:2" x14ac:dyDescent="0.15">
      <c r="A4131" s="1">
        <f t="shared" si="128"/>
        <v>413</v>
      </c>
      <c r="B4131" s="1">
        <f t="shared" si="129"/>
        <v>9</v>
      </c>
    </row>
    <row r="4132" spans="1:2" x14ac:dyDescent="0.15">
      <c r="A4132" s="1">
        <f t="shared" si="128"/>
        <v>413</v>
      </c>
      <c r="B4132" s="1">
        <f t="shared" si="129"/>
        <v>10</v>
      </c>
    </row>
    <row r="4133" spans="1:2" x14ac:dyDescent="0.15">
      <c r="A4133" s="1">
        <f t="shared" si="128"/>
        <v>414</v>
      </c>
      <c r="B4133" s="1">
        <f t="shared" si="129"/>
        <v>1</v>
      </c>
    </row>
    <row r="4134" spans="1:2" x14ac:dyDescent="0.15">
      <c r="A4134" s="1">
        <f t="shared" si="128"/>
        <v>414</v>
      </c>
      <c r="B4134" s="1">
        <f t="shared" si="129"/>
        <v>2</v>
      </c>
    </row>
    <row r="4135" spans="1:2" x14ac:dyDescent="0.15">
      <c r="A4135" s="1">
        <f t="shared" si="128"/>
        <v>414</v>
      </c>
      <c r="B4135" s="1">
        <f t="shared" si="129"/>
        <v>3</v>
      </c>
    </row>
    <row r="4136" spans="1:2" x14ac:dyDescent="0.15">
      <c r="A4136" s="1">
        <f t="shared" si="128"/>
        <v>414</v>
      </c>
      <c r="B4136" s="1">
        <f t="shared" si="129"/>
        <v>4</v>
      </c>
    </row>
    <row r="4137" spans="1:2" x14ac:dyDescent="0.15">
      <c r="A4137" s="1">
        <f t="shared" si="128"/>
        <v>414</v>
      </c>
      <c r="B4137" s="1">
        <f t="shared" si="129"/>
        <v>5</v>
      </c>
    </row>
    <row r="4138" spans="1:2" x14ac:dyDescent="0.15">
      <c r="A4138" s="1">
        <f t="shared" si="128"/>
        <v>414</v>
      </c>
      <c r="B4138" s="1">
        <f t="shared" si="129"/>
        <v>6</v>
      </c>
    </row>
    <row r="4139" spans="1:2" x14ac:dyDescent="0.15">
      <c r="A4139" s="1">
        <f t="shared" si="128"/>
        <v>414</v>
      </c>
      <c r="B4139" s="1">
        <f t="shared" si="129"/>
        <v>7</v>
      </c>
    </row>
    <row r="4140" spans="1:2" x14ac:dyDescent="0.15">
      <c r="A4140" s="1">
        <f t="shared" si="128"/>
        <v>414</v>
      </c>
      <c r="B4140" s="1">
        <f t="shared" si="129"/>
        <v>8</v>
      </c>
    </row>
    <row r="4141" spans="1:2" x14ac:dyDescent="0.15">
      <c r="A4141" s="1">
        <f t="shared" si="128"/>
        <v>414</v>
      </c>
      <c r="B4141" s="1">
        <f t="shared" si="129"/>
        <v>9</v>
      </c>
    </row>
    <row r="4142" spans="1:2" x14ac:dyDescent="0.15">
      <c r="A4142" s="1">
        <f t="shared" si="128"/>
        <v>414</v>
      </c>
      <c r="B4142" s="1">
        <f t="shared" si="129"/>
        <v>10</v>
      </c>
    </row>
    <row r="4143" spans="1:2" x14ac:dyDescent="0.15">
      <c r="A4143" s="1">
        <f t="shared" si="128"/>
        <v>415</v>
      </c>
      <c r="B4143" s="1">
        <f t="shared" si="129"/>
        <v>1</v>
      </c>
    </row>
    <row r="4144" spans="1:2" x14ac:dyDescent="0.15">
      <c r="A4144" s="1">
        <f t="shared" si="128"/>
        <v>415</v>
      </c>
      <c r="B4144" s="1">
        <f t="shared" si="129"/>
        <v>2</v>
      </c>
    </row>
    <row r="4145" spans="1:2" x14ac:dyDescent="0.15">
      <c r="A4145" s="1">
        <f t="shared" si="128"/>
        <v>415</v>
      </c>
      <c r="B4145" s="1">
        <f t="shared" si="129"/>
        <v>3</v>
      </c>
    </row>
    <row r="4146" spans="1:2" x14ac:dyDescent="0.15">
      <c r="A4146" s="1">
        <f t="shared" si="128"/>
        <v>415</v>
      </c>
      <c r="B4146" s="1">
        <f t="shared" si="129"/>
        <v>4</v>
      </c>
    </row>
    <row r="4147" spans="1:2" x14ac:dyDescent="0.15">
      <c r="A4147" s="1">
        <f t="shared" si="128"/>
        <v>415</v>
      </c>
      <c r="B4147" s="1">
        <f t="shared" si="129"/>
        <v>5</v>
      </c>
    </row>
    <row r="4148" spans="1:2" x14ac:dyDescent="0.15">
      <c r="A4148" s="1">
        <f t="shared" si="128"/>
        <v>415</v>
      </c>
      <c r="B4148" s="1">
        <f t="shared" si="129"/>
        <v>6</v>
      </c>
    </row>
    <row r="4149" spans="1:2" x14ac:dyDescent="0.15">
      <c r="A4149" s="1">
        <f t="shared" si="128"/>
        <v>415</v>
      </c>
      <c r="B4149" s="1">
        <f t="shared" si="129"/>
        <v>7</v>
      </c>
    </row>
    <row r="4150" spans="1:2" x14ac:dyDescent="0.15">
      <c r="A4150" s="1">
        <f t="shared" si="128"/>
        <v>415</v>
      </c>
      <c r="B4150" s="1">
        <f t="shared" si="129"/>
        <v>8</v>
      </c>
    </row>
    <row r="4151" spans="1:2" x14ac:dyDescent="0.15">
      <c r="A4151" s="1">
        <f t="shared" si="128"/>
        <v>415</v>
      </c>
      <c r="B4151" s="1">
        <f t="shared" si="129"/>
        <v>9</v>
      </c>
    </row>
    <row r="4152" spans="1:2" x14ac:dyDescent="0.15">
      <c r="A4152" s="1">
        <f t="shared" si="128"/>
        <v>415</v>
      </c>
      <c r="B4152" s="1">
        <f t="shared" si="129"/>
        <v>10</v>
      </c>
    </row>
    <row r="4153" spans="1:2" x14ac:dyDescent="0.15">
      <c r="A4153" s="1">
        <f t="shared" si="128"/>
        <v>416</v>
      </c>
      <c r="B4153" s="1">
        <f t="shared" si="129"/>
        <v>1</v>
      </c>
    </row>
    <row r="4154" spans="1:2" x14ac:dyDescent="0.15">
      <c r="A4154" s="1">
        <f t="shared" si="128"/>
        <v>416</v>
      </c>
      <c r="B4154" s="1">
        <f t="shared" si="129"/>
        <v>2</v>
      </c>
    </row>
    <row r="4155" spans="1:2" x14ac:dyDescent="0.15">
      <c r="A4155" s="1">
        <f t="shared" si="128"/>
        <v>416</v>
      </c>
      <c r="B4155" s="1">
        <f t="shared" si="129"/>
        <v>3</v>
      </c>
    </row>
    <row r="4156" spans="1:2" x14ac:dyDescent="0.15">
      <c r="A4156" s="1">
        <f t="shared" si="128"/>
        <v>416</v>
      </c>
      <c r="B4156" s="1">
        <f t="shared" si="129"/>
        <v>4</v>
      </c>
    </row>
    <row r="4157" spans="1:2" x14ac:dyDescent="0.15">
      <c r="A4157" s="1">
        <f t="shared" si="128"/>
        <v>416</v>
      </c>
      <c r="B4157" s="1">
        <f t="shared" si="129"/>
        <v>5</v>
      </c>
    </row>
    <row r="4158" spans="1:2" x14ac:dyDescent="0.15">
      <c r="A4158" s="1">
        <f t="shared" si="128"/>
        <v>416</v>
      </c>
      <c r="B4158" s="1">
        <f t="shared" si="129"/>
        <v>6</v>
      </c>
    </row>
    <row r="4159" spans="1:2" x14ac:dyDescent="0.15">
      <c r="A4159" s="1">
        <f t="shared" si="128"/>
        <v>416</v>
      </c>
      <c r="B4159" s="1">
        <f t="shared" si="129"/>
        <v>7</v>
      </c>
    </row>
    <row r="4160" spans="1:2" x14ac:dyDescent="0.15">
      <c r="A4160" s="1">
        <f t="shared" si="128"/>
        <v>416</v>
      </c>
      <c r="B4160" s="1">
        <f t="shared" si="129"/>
        <v>8</v>
      </c>
    </row>
    <row r="4161" spans="1:2" x14ac:dyDescent="0.15">
      <c r="A4161" s="1">
        <f t="shared" si="128"/>
        <v>416</v>
      </c>
      <c r="B4161" s="1">
        <f t="shared" si="129"/>
        <v>9</v>
      </c>
    </row>
    <row r="4162" spans="1:2" x14ac:dyDescent="0.15">
      <c r="A4162" s="1">
        <f t="shared" si="128"/>
        <v>416</v>
      </c>
      <c r="B4162" s="1">
        <f t="shared" si="129"/>
        <v>10</v>
      </c>
    </row>
    <row r="4163" spans="1:2" x14ac:dyDescent="0.15">
      <c r="A4163" s="1">
        <f t="shared" si="128"/>
        <v>417</v>
      </c>
      <c r="B4163" s="1">
        <f t="shared" si="129"/>
        <v>1</v>
      </c>
    </row>
    <row r="4164" spans="1:2" x14ac:dyDescent="0.15">
      <c r="A4164" s="1">
        <f t="shared" si="128"/>
        <v>417</v>
      </c>
      <c r="B4164" s="1">
        <f t="shared" si="129"/>
        <v>2</v>
      </c>
    </row>
    <row r="4165" spans="1:2" x14ac:dyDescent="0.15">
      <c r="A4165" s="1">
        <f t="shared" si="128"/>
        <v>417</v>
      </c>
      <c r="B4165" s="1">
        <f t="shared" si="129"/>
        <v>3</v>
      </c>
    </row>
    <row r="4166" spans="1:2" x14ac:dyDescent="0.15">
      <c r="A4166" s="1">
        <f t="shared" si="128"/>
        <v>417</v>
      </c>
      <c r="B4166" s="1">
        <f t="shared" si="129"/>
        <v>4</v>
      </c>
    </row>
    <row r="4167" spans="1:2" x14ac:dyDescent="0.15">
      <c r="A4167" s="1">
        <f t="shared" si="128"/>
        <v>417</v>
      </c>
      <c r="B4167" s="1">
        <f t="shared" si="129"/>
        <v>5</v>
      </c>
    </row>
    <row r="4168" spans="1:2" x14ac:dyDescent="0.15">
      <c r="A4168" s="1">
        <f t="shared" si="128"/>
        <v>417</v>
      </c>
      <c r="B4168" s="1">
        <f t="shared" si="129"/>
        <v>6</v>
      </c>
    </row>
    <row r="4169" spans="1:2" x14ac:dyDescent="0.15">
      <c r="A4169" s="1">
        <f t="shared" si="128"/>
        <v>417</v>
      </c>
      <c r="B4169" s="1">
        <f t="shared" si="129"/>
        <v>7</v>
      </c>
    </row>
    <row r="4170" spans="1:2" x14ac:dyDescent="0.15">
      <c r="A4170" s="1">
        <f t="shared" si="128"/>
        <v>417</v>
      </c>
      <c r="B4170" s="1">
        <f t="shared" si="129"/>
        <v>8</v>
      </c>
    </row>
    <row r="4171" spans="1:2" x14ac:dyDescent="0.15">
      <c r="A4171" s="1">
        <f t="shared" si="128"/>
        <v>417</v>
      </c>
      <c r="B4171" s="1">
        <f t="shared" si="129"/>
        <v>9</v>
      </c>
    </row>
    <row r="4172" spans="1:2" x14ac:dyDescent="0.15">
      <c r="A4172" s="1">
        <f t="shared" si="128"/>
        <v>417</v>
      </c>
      <c r="B4172" s="1">
        <f t="shared" si="129"/>
        <v>10</v>
      </c>
    </row>
    <row r="4173" spans="1:2" x14ac:dyDescent="0.15">
      <c r="A4173" s="1">
        <f t="shared" ref="A4173:A4236" si="130">A4163+1</f>
        <v>418</v>
      </c>
      <c r="B4173" s="1">
        <f t="shared" ref="B4173:B4236" si="131">B4163</f>
        <v>1</v>
      </c>
    </row>
    <row r="4174" spans="1:2" x14ac:dyDescent="0.15">
      <c r="A4174" s="1">
        <f t="shared" si="130"/>
        <v>418</v>
      </c>
      <c r="B4174" s="1">
        <f t="shared" si="131"/>
        <v>2</v>
      </c>
    </row>
    <row r="4175" spans="1:2" x14ac:dyDescent="0.15">
      <c r="A4175" s="1">
        <f t="shared" si="130"/>
        <v>418</v>
      </c>
      <c r="B4175" s="1">
        <f t="shared" si="131"/>
        <v>3</v>
      </c>
    </row>
    <row r="4176" spans="1:2" x14ac:dyDescent="0.15">
      <c r="A4176" s="1">
        <f t="shared" si="130"/>
        <v>418</v>
      </c>
      <c r="B4176" s="1">
        <f t="shared" si="131"/>
        <v>4</v>
      </c>
    </row>
    <row r="4177" spans="1:2" x14ac:dyDescent="0.15">
      <c r="A4177" s="1">
        <f t="shared" si="130"/>
        <v>418</v>
      </c>
      <c r="B4177" s="1">
        <f t="shared" si="131"/>
        <v>5</v>
      </c>
    </row>
    <row r="4178" spans="1:2" x14ac:dyDescent="0.15">
      <c r="A4178" s="1">
        <f t="shared" si="130"/>
        <v>418</v>
      </c>
      <c r="B4178" s="1">
        <f t="shared" si="131"/>
        <v>6</v>
      </c>
    </row>
    <row r="4179" spans="1:2" x14ac:dyDescent="0.15">
      <c r="A4179" s="1">
        <f t="shared" si="130"/>
        <v>418</v>
      </c>
      <c r="B4179" s="1">
        <f t="shared" si="131"/>
        <v>7</v>
      </c>
    </row>
    <row r="4180" spans="1:2" x14ac:dyDescent="0.15">
      <c r="A4180" s="1">
        <f t="shared" si="130"/>
        <v>418</v>
      </c>
      <c r="B4180" s="1">
        <f t="shared" si="131"/>
        <v>8</v>
      </c>
    </row>
    <row r="4181" spans="1:2" x14ac:dyDescent="0.15">
      <c r="A4181" s="1">
        <f t="shared" si="130"/>
        <v>418</v>
      </c>
      <c r="B4181" s="1">
        <f t="shared" si="131"/>
        <v>9</v>
      </c>
    </row>
    <row r="4182" spans="1:2" x14ac:dyDescent="0.15">
      <c r="A4182" s="1">
        <f t="shared" si="130"/>
        <v>418</v>
      </c>
      <c r="B4182" s="1">
        <f t="shared" si="131"/>
        <v>10</v>
      </c>
    </row>
    <row r="4183" spans="1:2" x14ac:dyDescent="0.15">
      <c r="A4183" s="1">
        <f t="shared" si="130"/>
        <v>419</v>
      </c>
      <c r="B4183" s="1">
        <f t="shared" si="131"/>
        <v>1</v>
      </c>
    </row>
    <row r="4184" spans="1:2" x14ac:dyDescent="0.15">
      <c r="A4184" s="1">
        <f t="shared" si="130"/>
        <v>419</v>
      </c>
      <c r="B4184" s="1">
        <f t="shared" si="131"/>
        <v>2</v>
      </c>
    </row>
    <row r="4185" spans="1:2" x14ac:dyDescent="0.15">
      <c r="A4185" s="1">
        <f t="shared" si="130"/>
        <v>419</v>
      </c>
      <c r="B4185" s="1">
        <f t="shared" si="131"/>
        <v>3</v>
      </c>
    </row>
    <row r="4186" spans="1:2" x14ac:dyDescent="0.15">
      <c r="A4186" s="1">
        <f t="shared" si="130"/>
        <v>419</v>
      </c>
      <c r="B4186" s="1">
        <f t="shared" si="131"/>
        <v>4</v>
      </c>
    </row>
    <row r="4187" spans="1:2" x14ac:dyDescent="0.15">
      <c r="A4187" s="1">
        <f t="shared" si="130"/>
        <v>419</v>
      </c>
      <c r="B4187" s="1">
        <f t="shared" si="131"/>
        <v>5</v>
      </c>
    </row>
    <row r="4188" spans="1:2" x14ac:dyDescent="0.15">
      <c r="A4188" s="1">
        <f t="shared" si="130"/>
        <v>419</v>
      </c>
      <c r="B4188" s="1">
        <f t="shared" si="131"/>
        <v>6</v>
      </c>
    </row>
    <row r="4189" spans="1:2" x14ac:dyDescent="0.15">
      <c r="A4189" s="1">
        <f t="shared" si="130"/>
        <v>419</v>
      </c>
      <c r="B4189" s="1">
        <f t="shared" si="131"/>
        <v>7</v>
      </c>
    </row>
    <row r="4190" spans="1:2" x14ac:dyDescent="0.15">
      <c r="A4190" s="1">
        <f t="shared" si="130"/>
        <v>419</v>
      </c>
      <c r="B4190" s="1">
        <f t="shared" si="131"/>
        <v>8</v>
      </c>
    </row>
    <row r="4191" spans="1:2" x14ac:dyDescent="0.15">
      <c r="A4191" s="1">
        <f t="shared" si="130"/>
        <v>419</v>
      </c>
      <c r="B4191" s="1">
        <f t="shared" si="131"/>
        <v>9</v>
      </c>
    </row>
    <row r="4192" spans="1:2" x14ac:dyDescent="0.15">
      <c r="A4192" s="1">
        <f t="shared" si="130"/>
        <v>419</v>
      </c>
      <c r="B4192" s="1">
        <f t="shared" si="131"/>
        <v>10</v>
      </c>
    </row>
    <row r="4193" spans="1:2" x14ac:dyDescent="0.15">
      <c r="A4193" s="1">
        <f t="shared" si="130"/>
        <v>420</v>
      </c>
      <c r="B4193" s="1">
        <f t="shared" si="131"/>
        <v>1</v>
      </c>
    </row>
    <row r="4194" spans="1:2" x14ac:dyDescent="0.15">
      <c r="A4194" s="1">
        <f t="shared" si="130"/>
        <v>420</v>
      </c>
      <c r="B4194" s="1">
        <f t="shared" si="131"/>
        <v>2</v>
      </c>
    </row>
    <row r="4195" spans="1:2" x14ac:dyDescent="0.15">
      <c r="A4195" s="1">
        <f t="shared" si="130"/>
        <v>420</v>
      </c>
      <c r="B4195" s="1">
        <f t="shared" si="131"/>
        <v>3</v>
      </c>
    </row>
    <row r="4196" spans="1:2" x14ac:dyDescent="0.15">
      <c r="A4196" s="1">
        <f t="shared" si="130"/>
        <v>420</v>
      </c>
      <c r="B4196" s="1">
        <f t="shared" si="131"/>
        <v>4</v>
      </c>
    </row>
    <row r="4197" spans="1:2" x14ac:dyDescent="0.15">
      <c r="A4197" s="1">
        <f t="shared" si="130"/>
        <v>420</v>
      </c>
      <c r="B4197" s="1">
        <f t="shared" si="131"/>
        <v>5</v>
      </c>
    </row>
    <row r="4198" spans="1:2" x14ac:dyDescent="0.15">
      <c r="A4198" s="1">
        <f t="shared" si="130"/>
        <v>420</v>
      </c>
      <c r="B4198" s="1">
        <f t="shared" si="131"/>
        <v>6</v>
      </c>
    </row>
    <row r="4199" spans="1:2" x14ac:dyDescent="0.15">
      <c r="A4199" s="1">
        <f t="shared" si="130"/>
        <v>420</v>
      </c>
      <c r="B4199" s="1">
        <f t="shared" si="131"/>
        <v>7</v>
      </c>
    </row>
    <row r="4200" spans="1:2" x14ac:dyDescent="0.15">
      <c r="A4200" s="1">
        <f t="shared" si="130"/>
        <v>420</v>
      </c>
      <c r="B4200" s="1">
        <f t="shared" si="131"/>
        <v>8</v>
      </c>
    </row>
    <row r="4201" spans="1:2" x14ac:dyDescent="0.15">
      <c r="A4201" s="1">
        <f t="shared" si="130"/>
        <v>420</v>
      </c>
      <c r="B4201" s="1">
        <f t="shared" si="131"/>
        <v>9</v>
      </c>
    </row>
    <row r="4202" spans="1:2" x14ac:dyDescent="0.15">
      <c r="A4202" s="1">
        <f t="shared" si="130"/>
        <v>420</v>
      </c>
      <c r="B4202" s="1">
        <f t="shared" si="131"/>
        <v>10</v>
      </c>
    </row>
    <row r="4203" spans="1:2" x14ac:dyDescent="0.15">
      <c r="A4203" s="1">
        <f t="shared" si="130"/>
        <v>421</v>
      </c>
      <c r="B4203" s="1">
        <f t="shared" si="131"/>
        <v>1</v>
      </c>
    </row>
    <row r="4204" spans="1:2" x14ac:dyDescent="0.15">
      <c r="A4204" s="1">
        <f t="shared" si="130"/>
        <v>421</v>
      </c>
      <c r="B4204" s="1">
        <f t="shared" si="131"/>
        <v>2</v>
      </c>
    </row>
    <row r="4205" spans="1:2" x14ac:dyDescent="0.15">
      <c r="A4205" s="1">
        <f t="shared" si="130"/>
        <v>421</v>
      </c>
      <c r="B4205" s="1">
        <f t="shared" si="131"/>
        <v>3</v>
      </c>
    </row>
    <row r="4206" spans="1:2" x14ac:dyDescent="0.15">
      <c r="A4206" s="1">
        <f t="shared" si="130"/>
        <v>421</v>
      </c>
      <c r="B4206" s="1">
        <f t="shared" si="131"/>
        <v>4</v>
      </c>
    </row>
    <row r="4207" spans="1:2" x14ac:dyDescent="0.15">
      <c r="A4207" s="1">
        <f t="shared" si="130"/>
        <v>421</v>
      </c>
      <c r="B4207" s="1">
        <f t="shared" si="131"/>
        <v>5</v>
      </c>
    </row>
    <row r="4208" spans="1:2" x14ac:dyDescent="0.15">
      <c r="A4208" s="1">
        <f t="shared" si="130"/>
        <v>421</v>
      </c>
      <c r="B4208" s="1">
        <f t="shared" si="131"/>
        <v>6</v>
      </c>
    </row>
    <row r="4209" spans="1:2" x14ac:dyDescent="0.15">
      <c r="A4209" s="1">
        <f t="shared" si="130"/>
        <v>421</v>
      </c>
      <c r="B4209" s="1">
        <f t="shared" si="131"/>
        <v>7</v>
      </c>
    </row>
    <row r="4210" spans="1:2" x14ac:dyDescent="0.15">
      <c r="A4210" s="1">
        <f t="shared" si="130"/>
        <v>421</v>
      </c>
      <c r="B4210" s="1">
        <f t="shared" si="131"/>
        <v>8</v>
      </c>
    </row>
    <row r="4211" spans="1:2" x14ac:dyDescent="0.15">
      <c r="A4211" s="1">
        <f t="shared" si="130"/>
        <v>421</v>
      </c>
      <c r="B4211" s="1">
        <f t="shared" si="131"/>
        <v>9</v>
      </c>
    </row>
    <row r="4212" spans="1:2" x14ac:dyDescent="0.15">
      <c r="A4212" s="1">
        <f t="shared" si="130"/>
        <v>421</v>
      </c>
      <c r="B4212" s="1">
        <f t="shared" si="131"/>
        <v>10</v>
      </c>
    </row>
    <row r="4213" spans="1:2" x14ac:dyDescent="0.15">
      <c r="A4213" s="1">
        <f t="shared" si="130"/>
        <v>422</v>
      </c>
      <c r="B4213" s="1">
        <f t="shared" si="131"/>
        <v>1</v>
      </c>
    </row>
    <row r="4214" spans="1:2" x14ac:dyDescent="0.15">
      <c r="A4214" s="1">
        <f t="shared" si="130"/>
        <v>422</v>
      </c>
      <c r="B4214" s="1">
        <f t="shared" si="131"/>
        <v>2</v>
      </c>
    </row>
    <row r="4215" spans="1:2" x14ac:dyDescent="0.15">
      <c r="A4215" s="1">
        <f t="shared" si="130"/>
        <v>422</v>
      </c>
      <c r="B4215" s="1">
        <f t="shared" si="131"/>
        <v>3</v>
      </c>
    </row>
    <row r="4216" spans="1:2" x14ac:dyDescent="0.15">
      <c r="A4216" s="1">
        <f t="shared" si="130"/>
        <v>422</v>
      </c>
      <c r="B4216" s="1">
        <f t="shared" si="131"/>
        <v>4</v>
      </c>
    </row>
    <row r="4217" spans="1:2" x14ac:dyDescent="0.15">
      <c r="A4217" s="1">
        <f t="shared" si="130"/>
        <v>422</v>
      </c>
      <c r="B4217" s="1">
        <f t="shared" si="131"/>
        <v>5</v>
      </c>
    </row>
    <row r="4218" spans="1:2" x14ac:dyDescent="0.15">
      <c r="A4218" s="1">
        <f t="shared" si="130"/>
        <v>422</v>
      </c>
      <c r="B4218" s="1">
        <f t="shared" si="131"/>
        <v>6</v>
      </c>
    </row>
    <row r="4219" spans="1:2" x14ac:dyDescent="0.15">
      <c r="A4219" s="1">
        <f t="shared" si="130"/>
        <v>422</v>
      </c>
      <c r="B4219" s="1">
        <f t="shared" si="131"/>
        <v>7</v>
      </c>
    </row>
    <row r="4220" spans="1:2" x14ac:dyDescent="0.15">
      <c r="A4220" s="1">
        <f t="shared" si="130"/>
        <v>422</v>
      </c>
      <c r="B4220" s="1">
        <f t="shared" si="131"/>
        <v>8</v>
      </c>
    </row>
    <row r="4221" spans="1:2" x14ac:dyDescent="0.15">
      <c r="A4221" s="1">
        <f t="shared" si="130"/>
        <v>422</v>
      </c>
      <c r="B4221" s="1">
        <f t="shared" si="131"/>
        <v>9</v>
      </c>
    </row>
    <row r="4222" spans="1:2" x14ac:dyDescent="0.15">
      <c r="A4222" s="1">
        <f t="shared" si="130"/>
        <v>422</v>
      </c>
      <c r="B4222" s="1">
        <f t="shared" si="131"/>
        <v>10</v>
      </c>
    </row>
    <row r="4223" spans="1:2" x14ac:dyDescent="0.15">
      <c r="A4223" s="1">
        <f t="shared" si="130"/>
        <v>423</v>
      </c>
      <c r="B4223" s="1">
        <f t="shared" si="131"/>
        <v>1</v>
      </c>
    </row>
    <row r="4224" spans="1:2" x14ac:dyDescent="0.15">
      <c r="A4224" s="1">
        <f t="shared" si="130"/>
        <v>423</v>
      </c>
      <c r="B4224" s="1">
        <f t="shared" si="131"/>
        <v>2</v>
      </c>
    </row>
    <row r="4225" spans="1:2" x14ac:dyDescent="0.15">
      <c r="A4225" s="1">
        <f t="shared" si="130"/>
        <v>423</v>
      </c>
      <c r="B4225" s="1">
        <f t="shared" si="131"/>
        <v>3</v>
      </c>
    </row>
    <row r="4226" spans="1:2" x14ac:dyDescent="0.15">
      <c r="A4226" s="1">
        <f t="shared" si="130"/>
        <v>423</v>
      </c>
      <c r="B4226" s="1">
        <f t="shared" si="131"/>
        <v>4</v>
      </c>
    </row>
    <row r="4227" spans="1:2" x14ac:dyDescent="0.15">
      <c r="A4227" s="1">
        <f t="shared" si="130"/>
        <v>423</v>
      </c>
      <c r="B4227" s="1">
        <f t="shared" si="131"/>
        <v>5</v>
      </c>
    </row>
    <row r="4228" spans="1:2" x14ac:dyDescent="0.15">
      <c r="A4228" s="1">
        <f t="shared" si="130"/>
        <v>423</v>
      </c>
      <c r="B4228" s="1">
        <f t="shared" si="131"/>
        <v>6</v>
      </c>
    </row>
    <row r="4229" spans="1:2" x14ac:dyDescent="0.15">
      <c r="A4229" s="1">
        <f t="shared" si="130"/>
        <v>423</v>
      </c>
      <c r="B4229" s="1">
        <f t="shared" si="131"/>
        <v>7</v>
      </c>
    </row>
    <row r="4230" spans="1:2" x14ac:dyDescent="0.15">
      <c r="A4230" s="1">
        <f t="shared" si="130"/>
        <v>423</v>
      </c>
      <c r="B4230" s="1">
        <f t="shared" si="131"/>
        <v>8</v>
      </c>
    </row>
    <row r="4231" spans="1:2" x14ac:dyDescent="0.15">
      <c r="A4231" s="1">
        <f t="shared" si="130"/>
        <v>423</v>
      </c>
      <c r="B4231" s="1">
        <f t="shared" si="131"/>
        <v>9</v>
      </c>
    </row>
    <row r="4232" spans="1:2" x14ac:dyDescent="0.15">
      <c r="A4232" s="1">
        <f t="shared" si="130"/>
        <v>423</v>
      </c>
      <c r="B4232" s="1">
        <f t="shared" si="131"/>
        <v>10</v>
      </c>
    </row>
    <row r="4233" spans="1:2" x14ac:dyDescent="0.15">
      <c r="A4233" s="1">
        <f t="shared" si="130"/>
        <v>424</v>
      </c>
      <c r="B4233" s="1">
        <f t="shared" si="131"/>
        <v>1</v>
      </c>
    </row>
    <row r="4234" spans="1:2" x14ac:dyDescent="0.15">
      <c r="A4234" s="1">
        <f t="shared" si="130"/>
        <v>424</v>
      </c>
      <c r="B4234" s="1">
        <f t="shared" si="131"/>
        <v>2</v>
      </c>
    </row>
    <row r="4235" spans="1:2" x14ac:dyDescent="0.15">
      <c r="A4235" s="1">
        <f t="shared" si="130"/>
        <v>424</v>
      </c>
      <c r="B4235" s="1">
        <f t="shared" si="131"/>
        <v>3</v>
      </c>
    </row>
    <row r="4236" spans="1:2" x14ac:dyDescent="0.15">
      <c r="A4236" s="1">
        <f t="shared" si="130"/>
        <v>424</v>
      </c>
      <c r="B4236" s="1">
        <f t="shared" si="131"/>
        <v>4</v>
      </c>
    </row>
    <row r="4237" spans="1:2" x14ac:dyDescent="0.15">
      <c r="A4237" s="1">
        <f t="shared" ref="A4237:A4300" si="132">A4227+1</f>
        <v>424</v>
      </c>
      <c r="B4237" s="1">
        <f t="shared" ref="B4237:B4300" si="133">B4227</f>
        <v>5</v>
      </c>
    </row>
    <row r="4238" spans="1:2" x14ac:dyDescent="0.15">
      <c r="A4238" s="1">
        <f t="shared" si="132"/>
        <v>424</v>
      </c>
      <c r="B4238" s="1">
        <f t="shared" si="133"/>
        <v>6</v>
      </c>
    </row>
    <row r="4239" spans="1:2" x14ac:dyDescent="0.15">
      <c r="A4239" s="1">
        <f t="shared" si="132"/>
        <v>424</v>
      </c>
      <c r="B4239" s="1">
        <f t="shared" si="133"/>
        <v>7</v>
      </c>
    </row>
    <row r="4240" spans="1:2" x14ac:dyDescent="0.15">
      <c r="A4240" s="1">
        <f t="shared" si="132"/>
        <v>424</v>
      </c>
      <c r="B4240" s="1">
        <f t="shared" si="133"/>
        <v>8</v>
      </c>
    </row>
    <row r="4241" spans="1:2" x14ac:dyDescent="0.15">
      <c r="A4241" s="1">
        <f t="shared" si="132"/>
        <v>424</v>
      </c>
      <c r="B4241" s="1">
        <f t="shared" si="133"/>
        <v>9</v>
      </c>
    </row>
    <row r="4242" spans="1:2" x14ac:dyDescent="0.15">
      <c r="A4242" s="1">
        <f t="shared" si="132"/>
        <v>424</v>
      </c>
      <c r="B4242" s="1">
        <f t="shared" si="133"/>
        <v>10</v>
      </c>
    </row>
    <row r="4243" spans="1:2" x14ac:dyDescent="0.15">
      <c r="A4243" s="1">
        <f t="shared" si="132"/>
        <v>425</v>
      </c>
      <c r="B4243" s="1">
        <f t="shared" si="133"/>
        <v>1</v>
      </c>
    </row>
    <row r="4244" spans="1:2" x14ac:dyDescent="0.15">
      <c r="A4244" s="1">
        <f t="shared" si="132"/>
        <v>425</v>
      </c>
      <c r="B4244" s="1">
        <f t="shared" si="133"/>
        <v>2</v>
      </c>
    </row>
    <row r="4245" spans="1:2" x14ac:dyDescent="0.15">
      <c r="A4245" s="1">
        <f t="shared" si="132"/>
        <v>425</v>
      </c>
      <c r="B4245" s="1">
        <f t="shared" si="133"/>
        <v>3</v>
      </c>
    </row>
    <row r="4246" spans="1:2" x14ac:dyDescent="0.15">
      <c r="A4246" s="1">
        <f t="shared" si="132"/>
        <v>425</v>
      </c>
      <c r="B4246" s="1">
        <f t="shared" si="133"/>
        <v>4</v>
      </c>
    </row>
    <row r="4247" spans="1:2" x14ac:dyDescent="0.15">
      <c r="A4247" s="1">
        <f t="shared" si="132"/>
        <v>425</v>
      </c>
      <c r="B4247" s="1">
        <f t="shared" si="133"/>
        <v>5</v>
      </c>
    </row>
    <row r="4248" spans="1:2" x14ac:dyDescent="0.15">
      <c r="A4248" s="1">
        <f t="shared" si="132"/>
        <v>425</v>
      </c>
      <c r="B4248" s="1">
        <f t="shared" si="133"/>
        <v>6</v>
      </c>
    </row>
    <row r="4249" spans="1:2" x14ac:dyDescent="0.15">
      <c r="A4249" s="1">
        <f t="shared" si="132"/>
        <v>425</v>
      </c>
      <c r="B4249" s="1">
        <f t="shared" si="133"/>
        <v>7</v>
      </c>
    </row>
    <row r="4250" spans="1:2" x14ac:dyDescent="0.15">
      <c r="A4250" s="1">
        <f t="shared" si="132"/>
        <v>425</v>
      </c>
      <c r="B4250" s="1">
        <f t="shared" si="133"/>
        <v>8</v>
      </c>
    </row>
    <row r="4251" spans="1:2" x14ac:dyDescent="0.15">
      <c r="A4251" s="1">
        <f t="shared" si="132"/>
        <v>425</v>
      </c>
      <c r="B4251" s="1">
        <f t="shared" si="133"/>
        <v>9</v>
      </c>
    </row>
    <row r="4252" spans="1:2" x14ac:dyDescent="0.15">
      <c r="A4252" s="1">
        <f t="shared" si="132"/>
        <v>425</v>
      </c>
      <c r="B4252" s="1">
        <f t="shared" si="133"/>
        <v>10</v>
      </c>
    </row>
    <row r="4253" spans="1:2" x14ac:dyDescent="0.15">
      <c r="A4253" s="1">
        <f t="shared" si="132"/>
        <v>426</v>
      </c>
      <c r="B4253" s="1">
        <f t="shared" si="133"/>
        <v>1</v>
      </c>
    </row>
    <row r="4254" spans="1:2" x14ac:dyDescent="0.15">
      <c r="A4254" s="1">
        <f t="shared" si="132"/>
        <v>426</v>
      </c>
      <c r="B4254" s="1">
        <f t="shared" si="133"/>
        <v>2</v>
      </c>
    </row>
    <row r="4255" spans="1:2" x14ac:dyDescent="0.15">
      <c r="A4255" s="1">
        <f t="shared" si="132"/>
        <v>426</v>
      </c>
      <c r="B4255" s="1">
        <f t="shared" si="133"/>
        <v>3</v>
      </c>
    </row>
    <row r="4256" spans="1:2" x14ac:dyDescent="0.15">
      <c r="A4256" s="1">
        <f t="shared" si="132"/>
        <v>426</v>
      </c>
      <c r="B4256" s="1">
        <f t="shared" si="133"/>
        <v>4</v>
      </c>
    </row>
    <row r="4257" spans="1:2" x14ac:dyDescent="0.15">
      <c r="A4257" s="1">
        <f t="shared" si="132"/>
        <v>426</v>
      </c>
      <c r="B4257" s="1">
        <f t="shared" si="133"/>
        <v>5</v>
      </c>
    </row>
    <row r="4258" spans="1:2" x14ac:dyDescent="0.15">
      <c r="A4258" s="1">
        <f t="shared" si="132"/>
        <v>426</v>
      </c>
      <c r="B4258" s="1">
        <f t="shared" si="133"/>
        <v>6</v>
      </c>
    </row>
    <row r="4259" spans="1:2" x14ac:dyDescent="0.15">
      <c r="A4259" s="1">
        <f t="shared" si="132"/>
        <v>426</v>
      </c>
      <c r="B4259" s="1">
        <f t="shared" si="133"/>
        <v>7</v>
      </c>
    </row>
    <row r="4260" spans="1:2" x14ac:dyDescent="0.15">
      <c r="A4260" s="1">
        <f t="shared" si="132"/>
        <v>426</v>
      </c>
      <c r="B4260" s="1">
        <f t="shared" si="133"/>
        <v>8</v>
      </c>
    </row>
    <row r="4261" spans="1:2" x14ac:dyDescent="0.15">
      <c r="A4261" s="1">
        <f t="shared" si="132"/>
        <v>426</v>
      </c>
      <c r="B4261" s="1">
        <f t="shared" si="133"/>
        <v>9</v>
      </c>
    </row>
    <row r="4262" spans="1:2" x14ac:dyDescent="0.15">
      <c r="A4262" s="1">
        <f t="shared" si="132"/>
        <v>426</v>
      </c>
      <c r="B4262" s="1">
        <f t="shared" si="133"/>
        <v>10</v>
      </c>
    </row>
    <row r="4263" spans="1:2" x14ac:dyDescent="0.15">
      <c r="A4263" s="1">
        <f t="shared" si="132"/>
        <v>427</v>
      </c>
      <c r="B4263" s="1">
        <f t="shared" si="133"/>
        <v>1</v>
      </c>
    </row>
    <row r="4264" spans="1:2" x14ac:dyDescent="0.15">
      <c r="A4264" s="1">
        <f t="shared" si="132"/>
        <v>427</v>
      </c>
      <c r="B4264" s="1">
        <f t="shared" si="133"/>
        <v>2</v>
      </c>
    </row>
    <row r="4265" spans="1:2" x14ac:dyDescent="0.15">
      <c r="A4265" s="1">
        <f t="shared" si="132"/>
        <v>427</v>
      </c>
      <c r="B4265" s="1">
        <f t="shared" si="133"/>
        <v>3</v>
      </c>
    </row>
    <row r="4266" spans="1:2" x14ac:dyDescent="0.15">
      <c r="A4266" s="1">
        <f t="shared" si="132"/>
        <v>427</v>
      </c>
      <c r="B4266" s="1">
        <f t="shared" si="133"/>
        <v>4</v>
      </c>
    </row>
    <row r="4267" spans="1:2" x14ac:dyDescent="0.15">
      <c r="A4267" s="1">
        <f t="shared" si="132"/>
        <v>427</v>
      </c>
      <c r="B4267" s="1">
        <f t="shared" si="133"/>
        <v>5</v>
      </c>
    </row>
    <row r="4268" spans="1:2" x14ac:dyDescent="0.15">
      <c r="A4268" s="1">
        <f t="shared" si="132"/>
        <v>427</v>
      </c>
      <c r="B4268" s="1">
        <f t="shared" si="133"/>
        <v>6</v>
      </c>
    </row>
    <row r="4269" spans="1:2" x14ac:dyDescent="0.15">
      <c r="A4269" s="1">
        <f t="shared" si="132"/>
        <v>427</v>
      </c>
      <c r="B4269" s="1">
        <f t="shared" si="133"/>
        <v>7</v>
      </c>
    </row>
    <row r="4270" spans="1:2" x14ac:dyDescent="0.15">
      <c r="A4270" s="1">
        <f t="shared" si="132"/>
        <v>427</v>
      </c>
      <c r="B4270" s="1">
        <f t="shared" si="133"/>
        <v>8</v>
      </c>
    </row>
    <row r="4271" spans="1:2" x14ac:dyDescent="0.15">
      <c r="A4271" s="1">
        <f t="shared" si="132"/>
        <v>427</v>
      </c>
      <c r="B4271" s="1">
        <f t="shared" si="133"/>
        <v>9</v>
      </c>
    </row>
    <row r="4272" spans="1:2" x14ac:dyDescent="0.15">
      <c r="A4272" s="1">
        <f t="shared" si="132"/>
        <v>427</v>
      </c>
      <c r="B4272" s="1">
        <f t="shared" si="133"/>
        <v>10</v>
      </c>
    </row>
    <row r="4273" spans="1:2" x14ac:dyDescent="0.15">
      <c r="A4273" s="1">
        <f t="shared" si="132"/>
        <v>428</v>
      </c>
      <c r="B4273" s="1">
        <f t="shared" si="133"/>
        <v>1</v>
      </c>
    </row>
    <row r="4274" spans="1:2" x14ac:dyDescent="0.15">
      <c r="A4274" s="1">
        <f t="shared" si="132"/>
        <v>428</v>
      </c>
      <c r="B4274" s="1">
        <f t="shared" si="133"/>
        <v>2</v>
      </c>
    </row>
    <row r="4275" spans="1:2" x14ac:dyDescent="0.15">
      <c r="A4275" s="1">
        <f t="shared" si="132"/>
        <v>428</v>
      </c>
      <c r="B4275" s="1">
        <f t="shared" si="133"/>
        <v>3</v>
      </c>
    </row>
    <row r="4276" spans="1:2" x14ac:dyDescent="0.15">
      <c r="A4276" s="1">
        <f t="shared" si="132"/>
        <v>428</v>
      </c>
      <c r="B4276" s="1">
        <f t="shared" si="133"/>
        <v>4</v>
      </c>
    </row>
    <row r="4277" spans="1:2" x14ac:dyDescent="0.15">
      <c r="A4277" s="1">
        <f t="shared" si="132"/>
        <v>428</v>
      </c>
      <c r="B4277" s="1">
        <f t="shared" si="133"/>
        <v>5</v>
      </c>
    </row>
    <row r="4278" spans="1:2" x14ac:dyDescent="0.15">
      <c r="A4278" s="1">
        <f t="shared" si="132"/>
        <v>428</v>
      </c>
      <c r="B4278" s="1">
        <f t="shared" si="133"/>
        <v>6</v>
      </c>
    </row>
    <row r="4279" spans="1:2" x14ac:dyDescent="0.15">
      <c r="A4279" s="1">
        <f t="shared" si="132"/>
        <v>428</v>
      </c>
      <c r="B4279" s="1">
        <f t="shared" si="133"/>
        <v>7</v>
      </c>
    </row>
    <row r="4280" spans="1:2" x14ac:dyDescent="0.15">
      <c r="A4280" s="1">
        <f t="shared" si="132"/>
        <v>428</v>
      </c>
      <c r="B4280" s="1">
        <f t="shared" si="133"/>
        <v>8</v>
      </c>
    </row>
    <row r="4281" spans="1:2" x14ac:dyDescent="0.15">
      <c r="A4281" s="1">
        <f t="shared" si="132"/>
        <v>428</v>
      </c>
      <c r="B4281" s="1">
        <f t="shared" si="133"/>
        <v>9</v>
      </c>
    </row>
    <row r="4282" spans="1:2" x14ac:dyDescent="0.15">
      <c r="A4282" s="1">
        <f t="shared" si="132"/>
        <v>428</v>
      </c>
      <c r="B4282" s="1">
        <f t="shared" si="133"/>
        <v>10</v>
      </c>
    </row>
    <row r="4283" spans="1:2" x14ac:dyDescent="0.15">
      <c r="A4283" s="1">
        <f t="shared" si="132"/>
        <v>429</v>
      </c>
      <c r="B4283" s="1">
        <f t="shared" si="133"/>
        <v>1</v>
      </c>
    </row>
    <row r="4284" spans="1:2" x14ac:dyDescent="0.15">
      <c r="A4284" s="1">
        <f t="shared" si="132"/>
        <v>429</v>
      </c>
      <c r="B4284" s="1">
        <f t="shared" si="133"/>
        <v>2</v>
      </c>
    </row>
    <row r="4285" spans="1:2" x14ac:dyDescent="0.15">
      <c r="A4285" s="1">
        <f t="shared" si="132"/>
        <v>429</v>
      </c>
      <c r="B4285" s="1">
        <f t="shared" si="133"/>
        <v>3</v>
      </c>
    </row>
    <row r="4286" spans="1:2" x14ac:dyDescent="0.15">
      <c r="A4286" s="1">
        <f t="shared" si="132"/>
        <v>429</v>
      </c>
      <c r="B4286" s="1">
        <f t="shared" si="133"/>
        <v>4</v>
      </c>
    </row>
    <row r="4287" spans="1:2" x14ac:dyDescent="0.15">
      <c r="A4287" s="1">
        <f t="shared" si="132"/>
        <v>429</v>
      </c>
      <c r="B4287" s="1">
        <f t="shared" si="133"/>
        <v>5</v>
      </c>
    </row>
    <row r="4288" spans="1:2" x14ac:dyDescent="0.15">
      <c r="A4288" s="1">
        <f t="shared" si="132"/>
        <v>429</v>
      </c>
      <c r="B4288" s="1">
        <f t="shared" si="133"/>
        <v>6</v>
      </c>
    </row>
    <row r="4289" spans="1:2" x14ac:dyDescent="0.15">
      <c r="A4289" s="1">
        <f t="shared" si="132"/>
        <v>429</v>
      </c>
      <c r="B4289" s="1">
        <f t="shared" si="133"/>
        <v>7</v>
      </c>
    </row>
    <row r="4290" spans="1:2" x14ac:dyDescent="0.15">
      <c r="A4290" s="1">
        <f t="shared" si="132"/>
        <v>429</v>
      </c>
      <c r="B4290" s="1">
        <f t="shared" si="133"/>
        <v>8</v>
      </c>
    </row>
    <row r="4291" spans="1:2" x14ac:dyDescent="0.15">
      <c r="A4291" s="1">
        <f t="shared" si="132"/>
        <v>429</v>
      </c>
      <c r="B4291" s="1">
        <f t="shared" si="133"/>
        <v>9</v>
      </c>
    </row>
    <row r="4292" spans="1:2" x14ac:dyDescent="0.15">
      <c r="A4292" s="1">
        <f t="shared" si="132"/>
        <v>429</v>
      </c>
      <c r="B4292" s="1">
        <f t="shared" si="133"/>
        <v>10</v>
      </c>
    </row>
    <row r="4293" spans="1:2" x14ac:dyDescent="0.15">
      <c r="A4293" s="1">
        <f t="shared" si="132"/>
        <v>430</v>
      </c>
      <c r="B4293" s="1">
        <f t="shared" si="133"/>
        <v>1</v>
      </c>
    </row>
    <row r="4294" spans="1:2" x14ac:dyDescent="0.15">
      <c r="A4294" s="1">
        <f t="shared" si="132"/>
        <v>430</v>
      </c>
      <c r="B4294" s="1">
        <f t="shared" si="133"/>
        <v>2</v>
      </c>
    </row>
    <row r="4295" spans="1:2" x14ac:dyDescent="0.15">
      <c r="A4295" s="1">
        <f t="shared" si="132"/>
        <v>430</v>
      </c>
      <c r="B4295" s="1">
        <f t="shared" si="133"/>
        <v>3</v>
      </c>
    </row>
    <row r="4296" spans="1:2" x14ac:dyDescent="0.15">
      <c r="A4296" s="1">
        <f t="shared" si="132"/>
        <v>430</v>
      </c>
      <c r="B4296" s="1">
        <f t="shared" si="133"/>
        <v>4</v>
      </c>
    </row>
    <row r="4297" spans="1:2" x14ac:dyDescent="0.15">
      <c r="A4297" s="1">
        <f t="shared" si="132"/>
        <v>430</v>
      </c>
      <c r="B4297" s="1">
        <f t="shared" si="133"/>
        <v>5</v>
      </c>
    </row>
    <row r="4298" spans="1:2" x14ac:dyDescent="0.15">
      <c r="A4298" s="1">
        <f t="shared" si="132"/>
        <v>430</v>
      </c>
      <c r="B4298" s="1">
        <f t="shared" si="133"/>
        <v>6</v>
      </c>
    </row>
    <row r="4299" spans="1:2" x14ac:dyDescent="0.15">
      <c r="A4299" s="1">
        <f t="shared" si="132"/>
        <v>430</v>
      </c>
      <c r="B4299" s="1">
        <f t="shared" si="133"/>
        <v>7</v>
      </c>
    </row>
    <row r="4300" spans="1:2" x14ac:dyDescent="0.15">
      <c r="A4300" s="1">
        <f t="shared" si="132"/>
        <v>430</v>
      </c>
      <c r="B4300" s="1">
        <f t="shared" si="133"/>
        <v>8</v>
      </c>
    </row>
    <row r="4301" spans="1:2" x14ac:dyDescent="0.15">
      <c r="A4301" s="1">
        <f t="shared" ref="A4301:A4364" si="134">A4291+1</f>
        <v>430</v>
      </c>
      <c r="B4301" s="1">
        <f t="shared" ref="B4301:B4364" si="135">B4291</f>
        <v>9</v>
      </c>
    </row>
    <row r="4302" spans="1:2" x14ac:dyDescent="0.15">
      <c r="A4302" s="1">
        <f t="shared" si="134"/>
        <v>430</v>
      </c>
      <c r="B4302" s="1">
        <f t="shared" si="135"/>
        <v>10</v>
      </c>
    </row>
    <row r="4303" spans="1:2" x14ac:dyDescent="0.15">
      <c r="A4303" s="1">
        <f t="shared" si="134"/>
        <v>431</v>
      </c>
      <c r="B4303" s="1">
        <f t="shared" si="135"/>
        <v>1</v>
      </c>
    </row>
    <row r="4304" spans="1:2" x14ac:dyDescent="0.15">
      <c r="A4304" s="1">
        <f t="shared" si="134"/>
        <v>431</v>
      </c>
      <c r="B4304" s="1">
        <f t="shared" si="135"/>
        <v>2</v>
      </c>
    </row>
    <row r="4305" spans="1:2" x14ac:dyDescent="0.15">
      <c r="A4305" s="1">
        <f t="shared" si="134"/>
        <v>431</v>
      </c>
      <c r="B4305" s="1">
        <f t="shared" si="135"/>
        <v>3</v>
      </c>
    </row>
    <row r="4306" spans="1:2" x14ac:dyDescent="0.15">
      <c r="A4306" s="1">
        <f t="shared" si="134"/>
        <v>431</v>
      </c>
      <c r="B4306" s="1">
        <f t="shared" si="135"/>
        <v>4</v>
      </c>
    </row>
    <row r="4307" spans="1:2" x14ac:dyDescent="0.15">
      <c r="A4307" s="1">
        <f t="shared" si="134"/>
        <v>431</v>
      </c>
      <c r="B4307" s="1">
        <f t="shared" si="135"/>
        <v>5</v>
      </c>
    </row>
    <row r="4308" spans="1:2" x14ac:dyDescent="0.15">
      <c r="A4308" s="1">
        <f t="shared" si="134"/>
        <v>431</v>
      </c>
      <c r="B4308" s="1">
        <f t="shared" si="135"/>
        <v>6</v>
      </c>
    </row>
    <row r="4309" spans="1:2" x14ac:dyDescent="0.15">
      <c r="A4309" s="1">
        <f t="shared" si="134"/>
        <v>431</v>
      </c>
      <c r="B4309" s="1">
        <f t="shared" si="135"/>
        <v>7</v>
      </c>
    </row>
    <row r="4310" spans="1:2" x14ac:dyDescent="0.15">
      <c r="A4310" s="1">
        <f t="shared" si="134"/>
        <v>431</v>
      </c>
      <c r="B4310" s="1">
        <f t="shared" si="135"/>
        <v>8</v>
      </c>
    </row>
    <row r="4311" spans="1:2" x14ac:dyDescent="0.15">
      <c r="A4311" s="1">
        <f t="shared" si="134"/>
        <v>431</v>
      </c>
      <c r="B4311" s="1">
        <f t="shared" si="135"/>
        <v>9</v>
      </c>
    </row>
    <row r="4312" spans="1:2" x14ac:dyDescent="0.15">
      <c r="A4312" s="1">
        <f t="shared" si="134"/>
        <v>431</v>
      </c>
      <c r="B4312" s="1">
        <f t="shared" si="135"/>
        <v>10</v>
      </c>
    </row>
    <row r="4313" spans="1:2" x14ac:dyDescent="0.15">
      <c r="A4313" s="1">
        <f t="shared" si="134"/>
        <v>432</v>
      </c>
      <c r="B4313" s="1">
        <f t="shared" si="135"/>
        <v>1</v>
      </c>
    </row>
    <row r="4314" spans="1:2" x14ac:dyDescent="0.15">
      <c r="A4314" s="1">
        <f t="shared" si="134"/>
        <v>432</v>
      </c>
      <c r="B4314" s="1">
        <f t="shared" si="135"/>
        <v>2</v>
      </c>
    </row>
    <row r="4315" spans="1:2" x14ac:dyDescent="0.15">
      <c r="A4315" s="1">
        <f t="shared" si="134"/>
        <v>432</v>
      </c>
      <c r="B4315" s="1">
        <f t="shared" si="135"/>
        <v>3</v>
      </c>
    </row>
    <row r="4316" spans="1:2" x14ac:dyDescent="0.15">
      <c r="A4316" s="1">
        <f t="shared" si="134"/>
        <v>432</v>
      </c>
      <c r="B4316" s="1">
        <f t="shared" si="135"/>
        <v>4</v>
      </c>
    </row>
    <row r="4317" spans="1:2" x14ac:dyDescent="0.15">
      <c r="A4317" s="1">
        <f t="shared" si="134"/>
        <v>432</v>
      </c>
      <c r="B4317" s="1">
        <f t="shared" si="135"/>
        <v>5</v>
      </c>
    </row>
    <row r="4318" spans="1:2" x14ac:dyDescent="0.15">
      <c r="A4318" s="1">
        <f t="shared" si="134"/>
        <v>432</v>
      </c>
      <c r="B4318" s="1">
        <f t="shared" si="135"/>
        <v>6</v>
      </c>
    </row>
    <row r="4319" spans="1:2" x14ac:dyDescent="0.15">
      <c r="A4319" s="1">
        <f t="shared" si="134"/>
        <v>432</v>
      </c>
      <c r="B4319" s="1">
        <f t="shared" si="135"/>
        <v>7</v>
      </c>
    </row>
    <row r="4320" spans="1:2" x14ac:dyDescent="0.15">
      <c r="A4320" s="1">
        <f t="shared" si="134"/>
        <v>432</v>
      </c>
      <c r="B4320" s="1">
        <f t="shared" si="135"/>
        <v>8</v>
      </c>
    </row>
    <row r="4321" spans="1:2" x14ac:dyDescent="0.15">
      <c r="A4321" s="1">
        <f t="shared" si="134"/>
        <v>432</v>
      </c>
      <c r="B4321" s="1">
        <f t="shared" si="135"/>
        <v>9</v>
      </c>
    </row>
    <row r="4322" spans="1:2" x14ac:dyDescent="0.15">
      <c r="A4322" s="1">
        <f t="shared" si="134"/>
        <v>432</v>
      </c>
      <c r="B4322" s="1">
        <f t="shared" si="135"/>
        <v>10</v>
      </c>
    </row>
    <row r="4323" spans="1:2" x14ac:dyDescent="0.15">
      <c r="A4323" s="1">
        <f t="shared" si="134"/>
        <v>433</v>
      </c>
      <c r="B4323" s="1">
        <f t="shared" si="135"/>
        <v>1</v>
      </c>
    </row>
    <row r="4324" spans="1:2" x14ac:dyDescent="0.15">
      <c r="A4324" s="1">
        <f t="shared" si="134"/>
        <v>433</v>
      </c>
      <c r="B4324" s="1">
        <f t="shared" si="135"/>
        <v>2</v>
      </c>
    </row>
    <row r="4325" spans="1:2" x14ac:dyDescent="0.15">
      <c r="A4325" s="1">
        <f t="shared" si="134"/>
        <v>433</v>
      </c>
      <c r="B4325" s="1">
        <f t="shared" si="135"/>
        <v>3</v>
      </c>
    </row>
    <row r="4326" spans="1:2" x14ac:dyDescent="0.15">
      <c r="A4326" s="1">
        <f t="shared" si="134"/>
        <v>433</v>
      </c>
      <c r="B4326" s="1">
        <f t="shared" si="135"/>
        <v>4</v>
      </c>
    </row>
    <row r="4327" spans="1:2" x14ac:dyDescent="0.15">
      <c r="A4327" s="1">
        <f t="shared" si="134"/>
        <v>433</v>
      </c>
      <c r="B4327" s="1">
        <f t="shared" si="135"/>
        <v>5</v>
      </c>
    </row>
    <row r="4328" spans="1:2" x14ac:dyDescent="0.15">
      <c r="A4328" s="1">
        <f t="shared" si="134"/>
        <v>433</v>
      </c>
      <c r="B4328" s="1">
        <f t="shared" si="135"/>
        <v>6</v>
      </c>
    </row>
    <row r="4329" spans="1:2" x14ac:dyDescent="0.15">
      <c r="A4329" s="1">
        <f t="shared" si="134"/>
        <v>433</v>
      </c>
      <c r="B4329" s="1">
        <f t="shared" si="135"/>
        <v>7</v>
      </c>
    </row>
    <row r="4330" spans="1:2" x14ac:dyDescent="0.15">
      <c r="A4330" s="1">
        <f t="shared" si="134"/>
        <v>433</v>
      </c>
      <c r="B4330" s="1">
        <f t="shared" si="135"/>
        <v>8</v>
      </c>
    </row>
    <row r="4331" spans="1:2" x14ac:dyDescent="0.15">
      <c r="A4331" s="1">
        <f t="shared" si="134"/>
        <v>433</v>
      </c>
      <c r="B4331" s="1">
        <f t="shared" si="135"/>
        <v>9</v>
      </c>
    </row>
    <row r="4332" spans="1:2" x14ac:dyDescent="0.15">
      <c r="A4332" s="1">
        <f t="shared" si="134"/>
        <v>433</v>
      </c>
      <c r="B4332" s="1">
        <f t="shared" si="135"/>
        <v>10</v>
      </c>
    </row>
    <row r="4333" spans="1:2" x14ac:dyDescent="0.15">
      <c r="A4333" s="1">
        <f t="shared" si="134"/>
        <v>434</v>
      </c>
      <c r="B4333" s="1">
        <f t="shared" si="135"/>
        <v>1</v>
      </c>
    </row>
    <row r="4334" spans="1:2" x14ac:dyDescent="0.15">
      <c r="A4334" s="1">
        <f t="shared" si="134"/>
        <v>434</v>
      </c>
      <c r="B4334" s="1">
        <f t="shared" si="135"/>
        <v>2</v>
      </c>
    </row>
    <row r="4335" spans="1:2" x14ac:dyDescent="0.15">
      <c r="A4335" s="1">
        <f t="shared" si="134"/>
        <v>434</v>
      </c>
      <c r="B4335" s="1">
        <f t="shared" si="135"/>
        <v>3</v>
      </c>
    </row>
    <row r="4336" spans="1:2" x14ac:dyDescent="0.15">
      <c r="A4336" s="1">
        <f t="shared" si="134"/>
        <v>434</v>
      </c>
      <c r="B4336" s="1">
        <f t="shared" si="135"/>
        <v>4</v>
      </c>
    </row>
    <row r="4337" spans="1:2" x14ac:dyDescent="0.15">
      <c r="A4337" s="1">
        <f t="shared" si="134"/>
        <v>434</v>
      </c>
      <c r="B4337" s="1">
        <f t="shared" si="135"/>
        <v>5</v>
      </c>
    </row>
    <row r="4338" spans="1:2" x14ac:dyDescent="0.15">
      <c r="A4338" s="1">
        <f t="shared" si="134"/>
        <v>434</v>
      </c>
      <c r="B4338" s="1">
        <f t="shared" si="135"/>
        <v>6</v>
      </c>
    </row>
    <row r="4339" spans="1:2" x14ac:dyDescent="0.15">
      <c r="A4339" s="1">
        <f t="shared" si="134"/>
        <v>434</v>
      </c>
      <c r="B4339" s="1">
        <f t="shared" si="135"/>
        <v>7</v>
      </c>
    </row>
    <row r="4340" spans="1:2" x14ac:dyDescent="0.15">
      <c r="A4340" s="1">
        <f t="shared" si="134"/>
        <v>434</v>
      </c>
      <c r="B4340" s="1">
        <f t="shared" si="135"/>
        <v>8</v>
      </c>
    </row>
    <row r="4341" spans="1:2" x14ac:dyDescent="0.15">
      <c r="A4341" s="1">
        <f t="shared" si="134"/>
        <v>434</v>
      </c>
      <c r="B4341" s="1">
        <f t="shared" si="135"/>
        <v>9</v>
      </c>
    </row>
    <row r="4342" spans="1:2" x14ac:dyDescent="0.15">
      <c r="A4342" s="1">
        <f t="shared" si="134"/>
        <v>434</v>
      </c>
      <c r="B4342" s="1">
        <f t="shared" si="135"/>
        <v>10</v>
      </c>
    </row>
    <row r="4343" spans="1:2" x14ac:dyDescent="0.15">
      <c r="A4343" s="1">
        <f t="shared" si="134"/>
        <v>435</v>
      </c>
      <c r="B4343" s="1">
        <f t="shared" si="135"/>
        <v>1</v>
      </c>
    </row>
    <row r="4344" spans="1:2" x14ac:dyDescent="0.15">
      <c r="A4344" s="1">
        <f t="shared" si="134"/>
        <v>435</v>
      </c>
      <c r="B4344" s="1">
        <f t="shared" si="135"/>
        <v>2</v>
      </c>
    </row>
    <row r="4345" spans="1:2" x14ac:dyDescent="0.15">
      <c r="A4345" s="1">
        <f t="shared" si="134"/>
        <v>435</v>
      </c>
      <c r="B4345" s="1">
        <f t="shared" si="135"/>
        <v>3</v>
      </c>
    </row>
    <row r="4346" spans="1:2" x14ac:dyDescent="0.15">
      <c r="A4346" s="1">
        <f t="shared" si="134"/>
        <v>435</v>
      </c>
      <c r="B4346" s="1">
        <f t="shared" si="135"/>
        <v>4</v>
      </c>
    </row>
    <row r="4347" spans="1:2" x14ac:dyDescent="0.15">
      <c r="A4347" s="1">
        <f t="shared" si="134"/>
        <v>435</v>
      </c>
      <c r="B4347" s="1">
        <f t="shared" si="135"/>
        <v>5</v>
      </c>
    </row>
    <row r="4348" spans="1:2" x14ac:dyDescent="0.15">
      <c r="A4348" s="1">
        <f t="shared" si="134"/>
        <v>435</v>
      </c>
      <c r="B4348" s="1">
        <f t="shared" si="135"/>
        <v>6</v>
      </c>
    </row>
    <row r="4349" spans="1:2" x14ac:dyDescent="0.15">
      <c r="A4349" s="1">
        <f t="shared" si="134"/>
        <v>435</v>
      </c>
      <c r="B4349" s="1">
        <f t="shared" si="135"/>
        <v>7</v>
      </c>
    </row>
    <row r="4350" spans="1:2" x14ac:dyDescent="0.15">
      <c r="A4350" s="1">
        <f t="shared" si="134"/>
        <v>435</v>
      </c>
      <c r="B4350" s="1">
        <f t="shared" si="135"/>
        <v>8</v>
      </c>
    </row>
    <row r="4351" spans="1:2" x14ac:dyDescent="0.15">
      <c r="A4351" s="1">
        <f t="shared" si="134"/>
        <v>435</v>
      </c>
      <c r="B4351" s="1">
        <f t="shared" si="135"/>
        <v>9</v>
      </c>
    </row>
    <row r="4352" spans="1:2" x14ac:dyDescent="0.15">
      <c r="A4352" s="1">
        <f t="shared" si="134"/>
        <v>435</v>
      </c>
      <c r="B4352" s="1">
        <f t="shared" si="135"/>
        <v>10</v>
      </c>
    </row>
    <row r="4353" spans="1:2" x14ac:dyDescent="0.15">
      <c r="A4353" s="1">
        <f t="shared" si="134"/>
        <v>436</v>
      </c>
      <c r="B4353" s="1">
        <f t="shared" si="135"/>
        <v>1</v>
      </c>
    </row>
    <row r="4354" spans="1:2" x14ac:dyDescent="0.15">
      <c r="A4354" s="1">
        <f t="shared" si="134"/>
        <v>436</v>
      </c>
      <c r="B4354" s="1">
        <f t="shared" si="135"/>
        <v>2</v>
      </c>
    </row>
    <row r="4355" spans="1:2" x14ac:dyDescent="0.15">
      <c r="A4355" s="1">
        <f t="shared" si="134"/>
        <v>436</v>
      </c>
      <c r="B4355" s="1">
        <f t="shared" si="135"/>
        <v>3</v>
      </c>
    </row>
    <row r="4356" spans="1:2" x14ac:dyDescent="0.15">
      <c r="A4356" s="1">
        <f t="shared" si="134"/>
        <v>436</v>
      </c>
      <c r="B4356" s="1">
        <f t="shared" si="135"/>
        <v>4</v>
      </c>
    </row>
    <row r="4357" spans="1:2" x14ac:dyDescent="0.15">
      <c r="A4357" s="1">
        <f t="shared" si="134"/>
        <v>436</v>
      </c>
      <c r="B4357" s="1">
        <f t="shared" si="135"/>
        <v>5</v>
      </c>
    </row>
    <row r="4358" spans="1:2" x14ac:dyDescent="0.15">
      <c r="A4358" s="1">
        <f t="shared" si="134"/>
        <v>436</v>
      </c>
      <c r="B4358" s="1">
        <f t="shared" si="135"/>
        <v>6</v>
      </c>
    </row>
    <row r="4359" spans="1:2" x14ac:dyDescent="0.15">
      <c r="A4359" s="1">
        <f t="shared" si="134"/>
        <v>436</v>
      </c>
      <c r="B4359" s="1">
        <f t="shared" si="135"/>
        <v>7</v>
      </c>
    </row>
    <row r="4360" spans="1:2" x14ac:dyDescent="0.15">
      <c r="A4360" s="1">
        <f t="shared" si="134"/>
        <v>436</v>
      </c>
      <c r="B4360" s="1">
        <f t="shared" si="135"/>
        <v>8</v>
      </c>
    </row>
    <row r="4361" spans="1:2" x14ac:dyDescent="0.15">
      <c r="A4361" s="1">
        <f t="shared" si="134"/>
        <v>436</v>
      </c>
      <c r="B4361" s="1">
        <f t="shared" si="135"/>
        <v>9</v>
      </c>
    </row>
    <row r="4362" spans="1:2" x14ac:dyDescent="0.15">
      <c r="A4362" s="1">
        <f t="shared" si="134"/>
        <v>436</v>
      </c>
      <c r="B4362" s="1">
        <f t="shared" si="135"/>
        <v>10</v>
      </c>
    </row>
    <row r="4363" spans="1:2" x14ac:dyDescent="0.15">
      <c r="A4363" s="1">
        <f t="shared" si="134"/>
        <v>437</v>
      </c>
      <c r="B4363" s="1">
        <f t="shared" si="135"/>
        <v>1</v>
      </c>
    </row>
    <row r="4364" spans="1:2" x14ac:dyDescent="0.15">
      <c r="A4364" s="1">
        <f t="shared" si="134"/>
        <v>437</v>
      </c>
      <c r="B4364" s="1">
        <f t="shared" si="135"/>
        <v>2</v>
      </c>
    </row>
    <row r="4365" spans="1:2" x14ac:dyDescent="0.15">
      <c r="A4365" s="1">
        <f t="shared" ref="A4365:A4428" si="136">A4355+1</f>
        <v>437</v>
      </c>
      <c r="B4365" s="1">
        <f t="shared" ref="B4365:B4428" si="137">B4355</f>
        <v>3</v>
      </c>
    </row>
    <row r="4366" spans="1:2" x14ac:dyDescent="0.15">
      <c r="A4366" s="1">
        <f t="shared" si="136"/>
        <v>437</v>
      </c>
      <c r="B4366" s="1">
        <f t="shared" si="137"/>
        <v>4</v>
      </c>
    </row>
    <row r="4367" spans="1:2" x14ac:dyDescent="0.15">
      <c r="A4367" s="1">
        <f t="shared" si="136"/>
        <v>437</v>
      </c>
      <c r="B4367" s="1">
        <f t="shared" si="137"/>
        <v>5</v>
      </c>
    </row>
    <row r="4368" spans="1:2" x14ac:dyDescent="0.15">
      <c r="A4368" s="1">
        <f t="shared" si="136"/>
        <v>437</v>
      </c>
      <c r="B4368" s="1">
        <f t="shared" si="137"/>
        <v>6</v>
      </c>
    </row>
    <row r="4369" spans="1:2" x14ac:dyDescent="0.15">
      <c r="A4369" s="1">
        <f t="shared" si="136"/>
        <v>437</v>
      </c>
      <c r="B4369" s="1">
        <f t="shared" si="137"/>
        <v>7</v>
      </c>
    </row>
    <row r="4370" spans="1:2" x14ac:dyDescent="0.15">
      <c r="A4370" s="1">
        <f t="shared" si="136"/>
        <v>437</v>
      </c>
      <c r="B4370" s="1">
        <f t="shared" si="137"/>
        <v>8</v>
      </c>
    </row>
    <row r="4371" spans="1:2" x14ac:dyDescent="0.15">
      <c r="A4371" s="1">
        <f t="shared" si="136"/>
        <v>437</v>
      </c>
      <c r="B4371" s="1">
        <f t="shared" si="137"/>
        <v>9</v>
      </c>
    </row>
    <row r="4372" spans="1:2" x14ac:dyDescent="0.15">
      <c r="A4372" s="1">
        <f t="shared" si="136"/>
        <v>437</v>
      </c>
      <c r="B4372" s="1">
        <f t="shared" si="137"/>
        <v>10</v>
      </c>
    </row>
    <row r="4373" spans="1:2" x14ac:dyDescent="0.15">
      <c r="A4373" s="1">
        <f t="shared" si="136"/>
        <v>438</v>
      </c>
      <c r="B4373" s="1">
        <f t="shared" si="137"/>
        <v>1</v>
      </c>
    </row>
    <row r="4374" spans="1:2" x14ac:dyDescent="0.15">
      <c r="A4374" s="1">
        <f t="shared" si="136"/>
        <v>438</v>
      </c>
      <c r="B4374" s="1">
        <f t="shared" si="137"/>
        <v>2</v>
      </c>
    </row>
    <row r="4375" spans="1:2" x14ac:dyDescent="0.15">
      <c r="A4375" s="1">
        <f t="shared" si="136"/>
        <v>438</v>
      </c>
      <c r="B4375" s="1">
        <f t="shared" si="137"/>
        <v>3</v>
      </c>
    </row>
    <row r="4376" spans="1:2" x14ac:dyDescent="0.15">
      <c r="A4376" s="1">
        <f t="shared" si="136"/>
        <v>438</v>
      </c>
      <c r="B4376" s="1">
        <f t="shared" si="137"/>
        <v>4</v>
      </c>
    </row>
    <row r="4377" spans="1:2" x14ac:dyDescent="0.15">
      <c r="A4377" s="1">
        <f t="shared" si="136"/>
        <v>438</v>
      </c>
      <c r="B4377" s="1">
        <f t="shared" si="137"/>
        <v>5</v>
      </c>
    </row>
    <row r="4378" spans="1:2" x14ac:dyDescent="0.15">
      <c r="A4378" s="1">
        <f t="shared" si="136"/>
        <v>438</v>
      </c>
      <c r="B4378" s="1">
        <f t="shared" si="137"/>
        <v>6</v>
      </c>
    </row>
    <row r="4379" spans="1:2" x14ac:dyDescent="0.15">
      <c r="A4379" s="1">
        <f t="shared" si="136"/>
        <v>438</v>
      </c>
      <c r="B4379" s="1">
        <f t="shared" si="137"/>
        <v>7</v>
      </c>
    </row>
    <row r="4380" spans="1:2" x14ac:dyDescent="0.15">
      <c r="A4380" s="1">
        <f t="shared" si="136"/>
        <v>438</v>
      </c>
      <c r="B4380" s="1">
        <f t="shared" si="137"/>
        <v>8</v>
      </c>
    </row>
    <row r="4381" spans="1:2" x14ac:dyDescent="0.15">
      <c r="A4381" s="1">
        <f t="shared" si="136"/>
        <v>438</v>
      </c>
      <c r="B4381" s="1">
        <f t="shared" si="137"/>
        <v>9</v>
      </c>
    </row>
    <row r="4382" spans="1:2" x14ac:dyDescent="0.15">
      <c r="A4382" s="1">
        <f t="shared" si="136"/>
        <v>438</v>
      </c>
      <c r="B4382" s="1">
        <f t="shared" si="137"/>
        <v>10</v>
      </c>
    </row>
    <row r="4383" spans="1:2" x14ac:dyDescent="0.15">
      <c r="A4383" s="1">
        <f t="shared" si="136"/>
        <v>439</v>
      </c>
      <c r="B4383" s="1">
        <f t="shared" si="137"/>
        <v>1</v>
      </c>
    </row>
    <row r="4384" spans="1:2" x14ac:dyDescent="0.15">
      <c r="A4384" s="1">
        <f t="shared" si="136"/>
        <v>439</v>
      </c>
      <c r="B4384" s="1">
        <f t="shared" si="137"/>
        <v>2</v>
      </c>
    </row>
    <row r="4385" spans="1:2" x14ac:dyDescent="0.15">
      <c r="A4385" s="1">
        <f t="shared" si="136"/>
        <v>439</v>
      </c>
      <c r="B4385" s="1">
        <f t="shared" si="137"/>
        <v>3</v>
      </c>
    </row>
    <row r="4386" spans="1:2" x14ac:dyDescent="0.15">
      <c r="A4386" s="1">
        <f t="shared" si="136"/>
        <v>439</v>
      </c>
      <c r="B4386" s="1">
        <f t="shared" si="137"/>
        <v>4</v>
      </c>
    </row>
    <row r="4387" spans="1:2" x14ac:dyDescent="0.15">
      <c r="A4387" s="1">
        <f t="shared" si="136"/>
        <v>439</v>
      </c>
      <c r="B4387" s="1">
        <f t="shared" si="137"/>
        <v>5</v>
      </c>
    </row>
    <row r="4388" spans="1:2" x14ac:dyDescent="0.15">
      <c r="A4388" s="1">
        <f t="shared" si="136"/>
        <v>439</v>
      </c>
      <c r="B4388" s="1">
        <f t="shared" si="137"/>
        <v>6</v>
      </c>
    </row>
    <row r="4389" spans="1:2" x14ac:dyDescent="0.15">
      <c r="A4389" s="1">
        <f t="shared" si="136"/>
        <v>439</v>
      </c>
      <c r="B4389" s="1">
        <f t="shared" si="137"/>
        <v>7</v>
      </c>
    </row>
    <row r="4390" spans="1:2" x14ac:dyDescent="0.15">
      <c r="A4390" s="1">
        <f t="shared" si="136"/>
        <v>439</v>
      </c>
      <c r="B4390" s="1">
        <f t="shared" si="137"/>
        <v>8</v>
      </c>
    </row>
    <row r="4391" spans="1:2" x14ac:dyDescent="0.15">
      <c r="A4391" s="1">
        <f t="shared" si="136"/>
        <v>439</v>
      </c>
      <c r="B4391" s="1">
        <f t="shared" si="137"/>
        <v>9</v>
      </c>
    </row>
    <row r="4392" spans="1:2" x14ac:dyDescent="0.15">
      <c r="A4392" s="1">
        <f t="shared" si="136"/>
        <v>439</v>
      </c>
      <c r="B4392" s="1">
        <f t="shared" si="137"/>
        <v>10</v>
      </c>
    </row>
    <row r="4393" spans="1:2" x14ac:dyDescent="0.15">
      <c r="A4393" s="1">
        <f t="shared" si="136"/>
        <v>440</v>
      </c>
      <c r="B4393" s="1">
        <f t="shared" si="137"/>
        <v>1</v>
      </c>
    </row>
    <row r="4394" spans="1:2" x14ac:dyDescent="0.15">
      <c r="A4394" s="1">
        <f t="shared" si="136"/>
        <v>440</v>
      </c>
      <c r="B4394" s="1">
        <f t="shared" si="137"/>
        <v>2</v>
      </c>
    </row>
    <row r="4395" spans="1:2" x14ac:dyDescent="0.15">
      <c r="A4395" s="1">
        <f t="shared" si="136"/>
        <v>440</v>
      </c>
      <c r="B4395" s="1">
        <f t="shared" si="137"/>
        <v>3</v>
      </c>
    </row>
    <row r="4396" spans="1:2" x14ac:dyDescent="0.15">
      <c r="A4396" s="1">
        <f t="shared" si="136"/>
        <v>440</v>
      </c>
      <c r="B4396" s="1">
        <f t="shared" si="137"/>
        <v>4</v>
      </c>
    </row>
    <row r="4397" spans="1:2" x14ac:dyDescent="0.15">
      <c r="A4397" s="1">
        <f t="shared" si="136"/>
        <v>440</v>
      </c>
      <c r="B4397" s="1">
        <f t="shared" si="137"/>
        <v>5</v>
      </c>
    </row>
    <row r="4398" spans="1:2" x14ac:dyDescent="0.15">
      <c r="A4398" s="1">
        <f t="shared" si="136"/>
        <v>440</v>
      </c>
      <c r="B4398" s="1">
        <f t="shared" si="137"/>
        <v>6</v>
      </c>
    </row>
    <row r="4399" spans="1:2" x14ac:dyDescent="0.15">
      <c r="A4399" s="1">
        <f t="shared" si="136"/>
        <v>440</v>
      </c>
      <c r="B4399" s="1">
        <f t="shared" si="137"/>
        <v>7</v>
      </c>
    </row>
    <row r="4400" spans="1:2" x14ac:dyDescent="0.15">
      <c r="A4400" s="1">
        <f t="shared" si="136"/>
        <v>440</v>
      </c>
      <c r="B4400" s="1">
        <f t="shared" si="137"/>
        <v>8</v>
      </c>
    </row>
    <row r="4401" spans="1:2" x14ac:dyDescent="0.15">
      <c r="A4401" s="1">
        <f t="shared" si="136"/>
        <v>440</v>
      </c>
      <c r="B4401" s="1">
        <f t="shared" si="137"/>
        <v>9</v>
      </c>
    </row>
    <row r="4402" spans="1:2" x14ac:dyDescent="0.15">
      <c r="A4402" s="1">
        <f t="shared" si="136"/>
        <v>440</v>
      </c>
      <c r="B4402" s="1">
        <f t="shared" si="137"/>
        <v>10</v>
      </c>
    </row>
    <row r="4403" spans="1:2" x14ac:dyDescent="0.15">
      <c r="A4403" s="1">
        <f t="shared" si="136"/>
        <v>441</v>
      </c>
      <c r="B4403" s="1">
        <f t="shared" si="137"/>
        <v>1</v>
      </c>
    </row>
    <row r="4404" spans="1:2" x14ac:dyDescent="0.15">
      <c r="A4404" s="1">
        <f t="shared" si="136"/>
        <v>441</v>
      </c>
      <c r="B4404" s="1">
        <f t="shared" si="137"/>
        <v>2</v>
      </c>
    </row>
    <row r="4405" spans="1:2" x14ac:dyDescent="0.15">
      <c r="A4405" s="1">
        <f t="shared" si="136"/>
        <v>441</v>
      </c>
      <c r="B4405" s="1">
        <f t="shared" si="137"/>
        <v>3</v>
      </c>
    </row>
    <row r="4406" spans="1:2" x14ac:dyDescent="0.15">
      <c r="A4406" s="1">
        <f t="shared" si="136"/>
        <v>441</v>
      </c>
      <c r="B4406" s="1">
        <f t="shared" si="137"/>
        <v>4</v>
      </c>
    </row>
    <row r="4407" spans="1:2" x14ac:dyDescent="0.15">
      <c r="A4407" s="1">
        <f t="shared" si="136"/>
        <v>441</v>
      </c>
      <c r="B4407" s="1">
        <f t="shared" si="137"/>
        <v>5</v>
      </c>
    </row>
    <row r="4408" spans="1:2" x14ac:dyDescent="0.15">
      <c r="A4408" s="1">
        <f t="shared" si="136"/>
        <v>441</v>
      </c>
      <c r="B4408" s="1">
        <f t="shared" si="137"/>
        <v>6</v>
      </c>
    </row>
    <row r="4409" spans="1:2" x14ac:dyDescent="0.15">
      <c r="A4409" s="1">
        <f t="shared" si="136"/>
        <v>441</v>
      </c>
      <c r="B4409" s="1">
        <f t="shared" si="137"/>
        <v>7</v>
      </c>
    </row>
    <row r="4410" spans="1:2" x14ac:dyDescent="0.15">
      <c r="A4410" s="1">
        <f t="shared" si="136"/>
        <v>441</v>
      </c>
      <c r="B4410" s="1">
        <f t="shared" si="137"/>
        <v>8</v>
      </c>
    </row>
    <row r="4411" spans="1:2" x14ac:dyDescent="0.15">
      <c r="A4411" s="1">
        <f t="shared" si="136"/>
        <v>441</v>
      </c>
      <c r="B4411" s="1">
        <f t="shared" si="137"/>
        <v>9</v>
      </c>
    </row>
    <row r="4412" spans="1:2" x14ac:dyDescent="0.15">
      <c r="A4412" s="1">
        <f t="shared" si="136"/>
        <v>441</v>
      </c>
      <c r="B4412" s="1">
        <f t="shared" si="137"/>
        <v>10</v>
      </c>
    </row>
    <row r="4413" spans="1:2" x14ac:dyDescent="0.15">
      <c r="A4413" s="1">
        <f t="shared" si="136"/>
        <v>442</v>
      </c>
      <c r="B4413" s="1">
        <f t="shared" si="137"/>
        <v>1</v>
      </c>
    </row>
    <row r="4414" spans="1:2" x14ac:dyDescent="0.15">
      <c r="A4414" s="1">
        <f t="shared" si="136"/>
        <v>442</v>
      </c>
      <c r="B4414" s="1">
        <f t="shared" si="137"/>
        <v>2</v>
      </c>
    </row>
    <row r="4415" spans="1:2" x14ac:dyDescent="0.15">
      <c r="A4415" s="1">
        <f t="shared" si="136"/>
        <v>442</v>
      </c>
      <c r="B4415" s="1">
        <f t="shared" si="137"/>
        <v>3</v>
      </c>
    </row>
    <row r="4416" spans="1:2" x14ac:dyDescent="0.15">
      <c r="A4416" s="1">
        <f t="shared" si="136"/>
        <v>442</v>
      </c>
      <c r="B4416" s="1">
        <f t="shared" si="137"/>
        <v>4</v>
      </c>
    </row>
    <row r="4417" spans="1:2" x14ac:dyDescent="0.15">
      <c r="A4417" s="1">
        <f t="shared" si="136"/>
        <v>442</v>
      </c>
      <c r="B4417" s="1">
        <f t="shared" si="137"/>
        <v>5</v>
      </c>
    </row>
    <row r="4418" spans="1:2" x14ac:dyDescent="0.15">
      <c r="A4418" s="1">
        <f t="shared" si="136"/>
        <v>442</v>
      </c>
      <c r="B4418" s="1">
        <f t="shared" si="137"/>
        <v>6</v>
      </c>
    </row>
    <row r="4419" spans="1:2" x14ac:dyDescent="0.15">
      <c r="A4419" s="1">
        <f t="shared" si="136"/>
        <v>442</v>
      </c>
      <c r="B4419" s="1">
        <f t="shared" si="137"/>
        <v>7</v>
      </c>
    </row>
    <row r="4420" spans="1:2" x14ac:dyDescent="0.15">
      <c r="A4420" s="1">
        <f t="shared" si="136"/>
        <v>442</v>
      </c>
      <c r="B4420" s="1">
        <f t="shared" si="137"/>
        <v>8</v>
      </c>
    </row>
    <row r="4421" spans="1:2" x14ac:dyDescent="0.15">
      <c r="A4421" s="1">
        <f t="shared" si="136"/>
        <v>442</v>
      </c>
      <c r="B4421" s="1">
        <f t="shared" si="137"/>
        <v>9</v>
      </c>
    </row>
    <row r="4422" spans="1:2" x14ac:dyDescent="0.15">
      <c r="A4422" s="1">
        <f t="shared" si="136"/>
        <v>442</v>
      </c>
      <c r="B4422" s="1">
        <f t="shared" si="137"/>
        <v>10</v>
      </c>
    </row>
    <row r="4423" spans="1:2" x14ac:dyDescent="0.15">
      <c r="A4423" s="1">
        <f t="shared" si="136"/>
        <v>443</v>
      </c>
      <c r="B4423" s="1">
        <f t="shared" si="137"/>
        <v>1</v>
      </c>
    </row>
    <row r="4424" spans="1:2" x14ac:dyDescent="0.15">
      <c r="A4424" s="1">
        <f t="shared" si="136"/>
        <v>443</v>
      </c>
      <c r="B4424" s="1">
        <f t="shared" si="137"/>
        <v>2</v>
      </c>
    </row>
    <row r="4425" spans="1:2" x14ac:dyDescent="0.15">
      <c r="A4425" s="1">
        <f t="shared" si="136"/>
        <v>443</v>
      </c>
      <c r="B4425" s="1">
        <f t="shared" si="137"/>
        <v>3</v>
      </c>
    </row>
    <row r="4426" spans="1:2" x14ac:dyDescent="0.15">
      <c r="A4426" s="1">
        <f t="shared" si="136"/>
        <v>443</v>
      </c>
      <c r="B4426" s="1">
        <f t="shared" si="137"/>
        <v>4</v>
      </c>
    </row>
    <row r="4427" spans="1:2" x14ac:dyDescent="0.15">
      <c r="A4427" s="1">
        <f t="shared" si="136"/>
        <v>443</v>
      </c>
      <c r="B4427" s="1">
        <f t="shared" si="137"/>
        <v>5</v>
      </c>
    </row>
    <row r="4428" spans="1:2" x14ac:dyDescent="0.15">
      <c r="A4428" s="1">
        <f t="shared" si="136"/>
        <v>443</v>
      </c>
      <c r="B4428" s="1">
        <f t="shared" si="137"/>
        <v>6</v>
      </c>
    </row>
    <row r="4429" spans="1:2" x14ac:dyDescent="0.15">
      <c r="A4429" s="1">
        <f t="shared" ref="A4429:A4492" si="138">A4419+1</f>
        <v>443</v>
      </c>
      <c r="B4429" s="1">
        <f t="shared" ref="B4429:B4492" si="139">B4419</f>
        <v>7</v>
      </c>
    </row>
    <row r="4430" spans="1:2" x14ac:dyDescent="0.15">
      <c r="A4430" s="1">
        <f t="shared" si="138"/>
        <v>443</v>
      </c>
      <c r="B4430" s="1">
        <f t="shared" si="139"/>
        <v>8</v>
      </c>
    </row>
    <row r="4431" spans="1:2" x14ac:dyDescent="0.15">
      <c r="A4431" s="1">
        <f t="shared" si="138"/>
        <v>443</v>
      </c>
      <c r="B4431" s="1">
        <f t="shared" si="139"/>
        <v>9</v>
      </c>
    </row>
    <row r="4432" spans="1:2" x14ac:dyDescent="0.15">
      <c r="A4432" s="1">
        <f t="shared" si="138"/>
        <v>443</v>
      </c>
      <c r="B4432" s="1">
        <f t="shared" si="139"/>
        <v>10</v>
      </c>
    </row>
    <row r="4433" spans="1:2" x14ac:dyDescent="0.15">
      <c r="A4433" s="1">
        <f t="shared" si="138"/>
        <v>444</v>
      </c>
      <c r="B4433" s="1">
        <f t="shared" si="139"/>
        <v>1</v>
      </c>
    </row>
    <row r="4434" spans="1:2" x14ac:dyDescent="0.15">
      <c r="A4434" s="1">
        <f t="shared" si="138"/>
        <v>444</v>
      </c>
      <c r="B4434" s="1">
        <f t="shared" si="139"/>
        <v>2</v>
      </c>
    </row>
    <row r="4435" spans="1:2" x14ac:dyDescent="0.15">
      <c r="A4435" s="1">
        <f t="shared" si="138"/>
        <v>444</v>
      </c>
      <c r="B4435" s="1">
        <f t="shared" si="139"/>
        <v>3</v>
      </c>
    </row>
    <row r="4436" spans="1:2" x14ac:dyDescent="0.15">
      <c r="A4436" s="1">
        <f t="shared" si="138"/>
        <v>444</v>
      </c>
      <c r="B4436" s="1">
        <f t="shared" si="139"/>
        <v>4</v>
      </c>
    </row>
    <row r="4437" spans="1:2" x14ac:dyDescent="0.15">
      <c r="A4437" s="1">
        <f t="shared" si="138"/>
        <v>444</v>
      </c>
      <c r="B4437" s="1">
        <f t="shared" si="139"/>
        <v>5</v>
      </c>
    </row>
    <row r="4438" spans="1:2" x14ac:dyDescent="0.15">
      <c r="A4438" s="1">
        <f t="shared" si="138"/>
        <v>444</v>
      </c>
      <c r="B4438" s="1">
        <f t="shared" si="139"/>
        <v>6</v>
      </c>
    </row>
    <row r="4439" spans="1:2" x14ac:dyDescent="0.15">
      <c r="A4439" s="1">
        <f t="shared" si="138"/>
        <v>444</v>
      </c>
      <c r="B4439" s="1">
        <f t="shared" si="139"/>
        <v>7</v>
      </c>
    </row>
    <row r="4440" spans="1:2" x14ac:dyDescent="0.15">
      <c r="A4440" s="1">
        <f t="shared" si="138"/>
        <v>444</v>
      </c>
      <c r="B4440" s="1">
        <f t="shared" si="139"/>
        <v>8</v>
      </c>
    </row>
    <row r="4441" spans="1:2" x14ac:dyDescent="0.15">
      <c r="A4441" s="1">
        <f t="shared" si="138"/>
        <v>444</v>
      </c>
      <c r="B4441" s="1">
        <f t="shared" si="139"/>
        <v>9</v>
      </c>
    </row>
    <row r="4442" spans="1:2" x14ac:dyDescent="0.15">
      <c r="A4442" s="1">
        <f t="shared" si="138"/>
        <v>444</v>
      </c>
      <c r="B4442" s="1">
        <f t="shared" si="139"/>
        <v>10</v>
      </c>
    </row>
    <row r="4443" spans="1:2" x14ac:dyDescent="0.15">
      <c r="A4443" s="1">
        <f t="shared" si="138"/>
        <v>445</v>
      </c>
      <c r="B4443" s="1">
        <f t="shared" si="139"/>
        <v>1</v>
      </c>
    </row>
    <row r="4444" spans="1:2" x14ac:dyDescent="0.15">
      <c r="A4444" s="1">
        <f t="shared" si="138"/>
        <v>445</v>
      </c>
      <c r="B4444" s="1">
        <f t="shared" si="139"/>
        <v>2</v>
      </c>
    </row>
    <row r="4445" spans="1:2" x14ac:dyDescent="0.15">
      <c r="A4445" s="1">
        <f t="shared" si="138"/>
        <v>445</v>
      </c>
      <c r="B4445" s="1">
        <f t="shared" si="139"/>
        <v>3</v>
      </c>
    </row>
    <row r="4446" spans="1:2" x14ac:dyDescent="0.15">
      <c r="A4446" s="1">
        <f t="shared" si="138"/>
        <v>445</v>
      </c>
      <c r="B4446" s="1">
        <f t="shared" si="139"/>
        <v>4</v>
      </c>
    </row>
    <row r="4447" spans="1:2" x14ac:dyDescent="0.15">
      <c r="A4447" s="1">
        <f t="shared" si="138"/>
        <v>445</v>
      </c>
      <c r="B4447" s="1">
        <f t="shared" si="139"/>
        <v>5</v>
      </c>
    </row>
    <row r="4448" spans="1:2" x14ac:dyDescent="0.15">
      <c r="A4448" s="1">
        <f t="shared" si="138"/>
        <v>445</v>
      </c>
      <c r="B4448" s="1">
        <f t="shared" si="139"/>
        <v>6</v>
      </c>
    </row>
    <row r="4449" spans="1:2" x14ac:dyDescent="0.15">
      <c r="A4449" s="1">
        <f t="shared" si="138"/>
        <v>445</v>
      </c>
      <c r="B4449" s="1">
        <f t="shared" si="139"/>
        <v>7</v>
      </c>
    </row>
    <row r="4450" spans="1:2" x14ac:dyDescent="0.15">
      <c r="A4450" s="1">
        <f t="shared" si="138"/>
        <v>445</v>
      </c>
      <c r="B4450" s="1">
        <f t="shared" si="139"/>
        <v>8</v>
      </c>
    </row>
    <row r="4451" spans="1:2" x14ac:dyDescent="0.15">
      <c r="A4451" s="1">
        <f t="shared" si="138"/>
        <v>445</v>
      </c>
      <c r="B4451" s="1">
        <f t="shared" si="139"/>
        <v>9</v>
      </c>
    </row>
    <row r="4452" spans="1:2" x14ac:dyDescent="0.15">
      <c r="A4452" s="1">
        <f t="shared" si="138"/>
        <v>445</v>
      </c>
      <c r="B4452" s="1">
        <f t="shared" si="139"/>
        <v>10</v>
      </c>
    </row>
    <row r="4453" spans="1:2" x14ac:dyDescent="0.15">
      <c r="A4453" s="1">
        <f t="shared" si="138"/>
        <v>446</v>
      </c>
      <c r="B4453" s="1">
        <f t="shared" si="139"/>
        <v>1</v>
      </c>
    </row>
    <row r="4454" spans="1:2" x14ac:dyDescent="0.15">
      <c r="A4454" s="1">
        <f t="shared" si="138"/>
        <v>446</v>
      </c>
      <c r="B4454" s="1">
        <f t="shared" si="139"/>
        <v>2</v>
      </c>
    </row>
    <row r="4455" spans="1:2" x14ac:dyDescent="0.15">
      <c r="A4455" s="1">
        <f t="shared" si="138"/>
        <v>446</v>
      </c>
      <c r="B4455" s="1">
        <f t="shared" si="139"/>
        <v>3</v>
      </c>
    </row>
    <row r="4456" spans="1:2" x14ac:dyDescent="0.15">
      <c r="A4456" s="1">
        <f t="shared" si="138"/>
        <v>446</v>
      </c>
      <c r="B4456" s="1">
        <f t="shared" si="139"/>
        <v>4</v>
      </c>
    </row>
    <row r="4457" spans="1:2" x14ac:dyDescent="0.15">
      <c r="A4457" s="1">
        <f t="shared" si="138"/>
        <v>446</v>
      </c>
      <c r="B4457" s="1">
        <f t="shared" si="139"/>
        <v>5</v>
      </c>
    </row>
    <row r="4458" spans="1:2" x14ac:dyDescent="0.15">
      <c r="A4458" s="1">
        <f t="shared" si="138"/>
        <v>446</v>
      </c>
      <c r="B4458" s="1">
        <f t="shared" si="139"/>
        <v>6</v>
      </c>
    </row>
    <row r="4459" spans="1:2" x14ac:dyDescent="0.15">
      <c r="A4459" s="1">
        <f t="shared" si="138"/>
        <v>446</v>
      </c>
      <c r="B4459" s="1">
        <f t="shared" si="139"/>
        <v>7</v>
      </c>
    </row>
    <row r="4460" spans="1:2" x14ac:dyDescent="0.15">
      <c r="A4460" s="1">
        <f t="shared" si="138"/>
        <v>446</v>
      </c>
      <c r="B4460" s="1">
        <f t="shared" si="139"/>
        <v>8</v>
      </c>
    </row>
    <row r="4461" spans="1:2" x14ac:dyDescent="0.15">
      <c r="A4461" s="1">
        <f t="shared" si="138"/>
        <v>446</v>
      </c>
      <c r="B4461" s="1">
        <f t="shared" si="139"/>
        <v>9</v>
      </c>
    </row>
    <row r="4462" spans="1:2" x14ac:dyDescent="0.15">
      <c r="A4462" s="1">
        <f t="shared" si="138"/>
        <v>446</v>
      </c>
      <c r="B4462" s="1">
        <f t="shared" si="139"/>
        <v>10</v>
      </c>
    </row>
    <row r="4463" spans="1:2" x14ac:dyDescent="0.15">
      <c r="A4463" s="1">
        <f t="shared" si="138"/>
        <v>447</v>
      </c>
      <c r="B4463" s="1">
        <f t="shared" si="139"/>
        <v>1</v>
      </c>
    </row>
    <row r="4464" spans="1:2" x14ac:dyDescent="0.15">
      <c r="A4464" s="1">
        <f t="shared" si="138"/>
        <v>447</v>
      </c>
      <c r="B4464" s="1">
        <f t="shared" si="139"/>
        <v>2</v>
      </c>
    </row>
    <row r="4465" spans="1:2" x14ac:dyDescent="0.15">
      <c r="A4465" s="1">
        <f t="shared" si="138"/>
        <v>447</v>
      </c>
      <c r="B4465" s="1">
        <f t="shared" si="139"/>
        <v>3</v>
      </c>
    </row>
    <row r="4466" spans="1:2" x14ac:dyDescent="0.15">
      <c r="A4466" s="1">
        <f t="shared" si="138"/>
        <v>447</v>
      </c>
      <c r="B4466" s="1">
        <f t="shared" si="139"/>
        <v>4</v>
      </c>
    </row>
    <row r="4467" spans="1:2" x14ac:dyDescent="0.15">
      <c r="A4467" s="1">
        <f t="shared" si="138"/>
        <v>447</v>
      </c>
      <c r="B4467" s="1">
        <f t="shared" si="139"/>
        <v>5</v>
      </c>
    </row>
    <row r="4468" spans="1:2" x14ac:dyDescent="0.15">
      <c r="A4468" s="1">
        <f t="shared" si="138"/>
        <v>447</v>
      </c>
      <c r="B4468" s="1">
        <f t="shared" si="139"/>
        <v>6</v>
      </c>
    </row>
    <row r="4469" spans="1:2" x14ac:dyDescent="0.15">
      <c r="A4469" s="1">
        <f t="shared" si="138"/>
        <v>447</v>
      </c>
      <c r="B4469" s="1">
        <f t="shared" si="139"/>
        <v>7</v>
      </c>
    </row>
    <row r="4470" spans="1:2" x14ac:dyDescent="0.15">
      <c r="A4470" s="1">
        <f t="shared" si="138"/>
        <v>447</v>
      </c>
      <c r="B4470" s="1">
        <f t="shared" si="139"/>
        <v>8</v>
      </c>
    </row>
    <row r="4471" spans="1:2" x14ac:dyDescent="0.15">
      <c r="A4471" s="1">
        <f t="shared" si="138"/>
        <v>447</v>
      </c>
      <c r="B4471" s="1">
        <f t="shared" si="139"/>
        <v>9</v>
      </c>
    </row>
    <row r="4472" spans="1:2" x14ac:dyDescent="0.15">
      <c r="A4472" s="1">
        <f t="shared" si="138"/>
        <v>447</v>
      </c>
      <c r="B4472" s="1">
        <f t="shared" si="139"/>
        <v>10</v>
      </c>
    </row>
    <row r="4473" spans="1:2" x14ac:dyDescent="0.15">
      <c r="A4473" s="1">
        <f t="shared" si="138"/>
        <v>448</v>
      </c>
      <c r="B4473" s="1">
        <f t="shared" si="139"/>
        <v>1</v>
      </c>
    </row>
    <row r="4474" spans="1:2" x14ac:dyDescent="0.15">
      <c r="A4474" s="1">
        <f t="shared" si="138"/>
        <v>448</v>
      </c>
      <c r="B4474" s="1">
        <f t="shared" si="139"/>
        <v>2</v>
      </c>
    </row>
    <row r="4475" spans="1:2" x14ac:dyDescent="0.15">
      <c r="A4475" s="1">
        <f t="shared" si="138"/>
        <v>448</v>
      </c>
      <c r="B4475" s="1">
        <f t="shared" si="139"/>
        <v>3</v>
      </c>
    </row>
    <row r="4476" spans="1:2" x14ac:dyDescent="0.15">
      <c r="A4476" s="1">
        <f t="shared" si="138"/>
        <v>448</v>
      </c>
      <c r="B4476" s="1">
        <f t="shared" si="139"/>
        <v>4</v>
      </c>
    </row>
    <row r="4477" spans="1:2" x14ac:dyDescent="0.15">
      <c r="A4477" s="1">
        <f t="shared" si="138"/>
        <v>448</v>
      </c>
      <c r="B4477" s="1">
        <f t="shared" si="139"/>
        <v>5</v>
      </c>
    </row>
    <row r="4478" spans="1:2" x14ac:dyDescent="0.15">
      <c r="A4478" s="1">
        <f t="shared" si="138"/>
        <v>448</v>
      </c>
      <c r="B4478" s="1">
        <f t="shared" si="139"/>
        <v>6</v>
      </c>
    </row>
    <row r="4479" spans="1:2" x14ac:dyDescent="0.15">
      <c r="A4479" s="1">
        <f t="shared" si="138"/>
        <v>448</v>
      </c>
      <c r="B4479" s="1">
        <f t="shared" si="139"/>
        <v>7</v>
      </c>
    </row>
    <row r="4480" spans="1:2" x14ac:dyDescent="0.15">
      <c r="A4480" s="1">
        <f t="shared" si="138"/>
        <v>448</v>
      </c>
      <c r="B4480" s="1">
        <f t="shared" si="139"/>
        <v>8</v>
      </c>
    </row>
    <row r="4481" spans="1:2" x14ac:dyDescent="0.15">
      <c r="A4481" s="1">
        <f t="shared" si="138"/>
        <v>448</v>
      </c>
      <c r="B4481" s="1">
        <f t="shared" si="139"/>
        <v>9</v>
      </c>
    </row>
    <row r="4482" spans="1:2" x14ac:dyDescent="0.15">
      <c r="A4482" s="1">
        <f t="shared" si="138"/>
        <v>448</v>
      </c>
      <c r="B4482" s="1">
        <f t="shared" si="139"/>
        <v>10</v>
      </c>
    </row>
    <row r="4483" spans="1:2" x14ac:dyDescent="0.15">
      <c r="A4483" s="1">
        <f t="shared" si="138"/>
        <v>449</v>
      </c>
      <c r="B4483" s="1">
        <f t="shared" si="139"/>
        <v>1</v>
      </c>
    </row>
    <row r="4484" spans="1:2" x14ac:dyDescent="0.15">
      <c r="A4484" s="1">
        <f t="shared" si="138"/>
        <v>449</v>
      </c>
      <c r="B4484" s="1">
        <f t="shared" si="139"/>
        <v>2</v>
      </c>
    </row>
    <row r="4485" spans="1:2" x14ac:dyDescent="0.15">
      <c r="A4485" s="1">
        <f t="shared" si="138"/>
        <v>449</v>
      </c>
      <c r="B4485" s="1">
        <f t="shared" si="139"/>
        <v>3</v>
      </c>
    </row>
    <row r="4486" spans="1:2" x14ac:dyDescent="0.15">
      <c r="A4486" s="1">
        <f t="shared" si="138"/>
        <v>449</v>
      </c>
      <c r="B4486" s="1">
        <f t="shared" si="139"/>
        <v>4</v>
      </c>
    </row>
    <row r="4487" spans="1:2" x14ac:dyDescent="0.15">
      <c r="A4487" s="1">
        <f t="shared" si="138"/>
        <v>449</v>
      </c>
      <c r="B4487" s="1">
        <f t="shared" si="139"/>
        <v>5</v>
      </c>
    </row>
    <row r="4488" spans="1:2" x14ac:dyDescent="0.15">
      <c r="A4488" s="1">
        <f t="shared" si="138"/>
        <v>449</v>
      </c>
      <c r="B4488" s="1">
        <f t="shared" si="139"/>
        <v>6</v>
      </c>
    </row>
    <row r="4489" spans="1:2" x14ac:dyDescent="0.15">
      <c r="A4489" s="1">
        <f t="shared" si="138"/>
        <v>449</v>
      </c>
      <c r="B4489" s="1">
        <f t="shared" si="139"/>
        <v>7</v>
      </c>
    </row>
    <row r="4490" spans="1:2" x14ac:dyDescent="0.15">
      <c r="A4490" s="1">
        <f t="shared" si="138"/>
        <v>449</v>
      </c>
      <c r="B4490" s="1">
        <f t="shared" si="139"/>
        <v>8</v>
      </c>
    </row>
    <row r="4491" spans="1:2" x14ac:dyDescent="0.15">
      <c r="A4491" s="1">
        <f t="shared" si="138"/>
        <v>449</v>
      </c>
      <c r="B4491" s="1">
        <f t="shared" si="139"/>
        <v>9</v>
      </c>
    </row>
    <row r="4492" spans="1:2" x14ac:dyDescent="0.15">
      <c r="A4492" s="1">
        <f t="shared" si="138"/>
        <v>449</v>
      </c>
      <c r="B4492" s="1">
        <f t="shared" si="139"/>
        <v>10</v>
      </c>
    </row>
    <row r="4493" spans="1:2" x14ac:dyDescent="0.15">
      <c r="A4493" s="1">
        <f t="shared" ref="A4493:A4556" si="140">A4483+1</f>
        <v>450</v>
      </c>
      <c r="B4493" s="1">
        <f t="shared" ref="B4493:B4556" si="141">B4483</f>
        <v>1</v>
      </c>
    </row>
    <row r="4494" spans="1:2" x14ac:dyDescent="0.15">
      <c r="A4494" s="1">
        <f t="shared" si="140"/>
        <v>450</v>
      </c>
      <c r="B4494" s="1">
        <f t="shared" si="141"/>
        <v>2</v>
      </c>
    </row>
    <row r="4495" spans="1:2" x14ac:dyDescent="0.15">
      <c r="A4495" s="1">
        <f t="shared" si="140"/>
        <v>450</v>
      </c>
      <c r="B4495" s="1">
        <f t="shared" si="141"/>
        <v>3</v>
      </c>
    </row>
    <row r="4496" spans="1:2" x14ac:dyDescent="0.15">
      <c r="A4496" s="1">
        <f t="shared" si="140"/>
        <v>450</v>
      </c>
      <c r="B4496" s="1">
        <f t="shared" si="141"/>
        <v>4</v>
      </c>
    </row>
    <row r="4497" spans="1:2" x14ac:dyDescent="0.15">
      <c r="A4497" s="1">
        <f t="shared" si="140"/>
        <v>450</v>
      </c>
      <c r="B4497" s="1">
        <f t="shared" si="141"/>
        <v>5</v>
      </c>
    </row>
    <row r="4498" spans="1:2" x14ac:dyDescent="0.15">
      <c r="A4498" s="1">
        <f t="shared" si="140"/>
        <v>450</v>
      </c>
      <c r="B4498" s="1">
        <f t="shared" si="141"/>
        <v>6</v>
      </c>
    </row>
    <row r="4499" spans="1:2" x14ac:dyDescent="0.15">
      <c r="A4499" s="1">
        <f t="shared" si="140"/>
        <v>450</v>
      </c>
      <c r="B4499" s="1">
        <f t="shared" si="141"/>
        <v>7</v>
      </c>
    </row>
    <row r="4500" spans="1:2" x14ac:dyDescent="0.15">
      <c r="A4500" s="1">
        <f t="shared" si="140"/>
        <v>450</v>
      </c>
      <c r="B4500" s="1">
        <f t="shared" si="141"/>
        <v>8</v>
      </c>
    </row>
    <row r="4501" spans="1:2" x14ac:dyDescent="0.15">
      <c r="A4501" s="1">
        <f t="shared" si="140"/>
        <v>450</v>
      </c>
      <c r="B4501" s="1">
        <f t="shared" si="141"/>
        <v>9</v>
      </c>
    </row>
    <row r="4502" spans="1:2" x14ac:dyDescent="0.15">
      <c r="A4502" s="1">
        <f t="shared" si="140"/>
        <v>450</v>
      </c>
      <c r="B4502" s="1">
        <f t="shared" si="141"/>
        <v>10</v>
      </c>
    </row>
    <row r="4503" spans="1:2" x14ac:dyDescent="0.15">
      <c r="A4503" s="1">
        <f t="shared" si="140"/>
        <v>451</v>
      </c>
      <c r="B4503" s="1">
        <f t="shared" si="141"/>
        <v>1</v>
      </c>
    </row>
    <row r="4504" spans="1:2" x14ac:dyDescent="0.15">
      <c r="A4504" s="1">
        <f t="shared" si="140"/>
        <v>451</v>
      </c>
      <c r="B4504" s="1">
        <f t="shared" si="141"/>
        <v>2</v>
      </c>
    </row>
    <row r="4505" spans="1:2" x14ac:dyDescent="0.15">
      <c r="A4505" s="1">
        <f t="shared" si="140"/>
        <v>451</v>
      </c>
      <c r="B4505" s="1">
        <f t="shared" si="141"/>
        <v>3</v>
      </c>
    </row>
    <row r="4506" spans="1:2" x14ac:dyDescent="0.15">
      <c r="A4506" s="1">
        <f t="shared" si="140"/>
        <v>451</v>
      </c>
      <c r="B4506" s="1">
        <f t="shared" si="141"/>
        <v>4</v>
      </c>
    </row>
    <row r="4507" spans="1:2" x14ac:dyDescent="0.15">
      <c r="A4507" s="1">
        <f t="shared" si="140"/>
        <v>451</v>
      </c>
      <c r="B4507" s="1">
        <f t="shared" si="141"/>
        <v>5</v>
      </c>
    </row>
    <row r="4508" spans="1:2" x14ac:dyDescent="0.15">
      <c r="A4508" s="1">
        <f t="shared" si="140"/>
        <v>451</v>
      </c>
      <c r="B4508" s="1">
        <f t="shared" si="141"/>
        <v>6</v>
      </c>
    </row>
    <row r="4509" spans="1:2" x14ac:dyDescent="0.15">
      <c r="A4509" s="1">
        <f t="shared" si="140"/>
        <v>451</v>
      </c>
      <c r="B4509" s="1">
        <f t="shared" si="141"/>
        <v>7</v>
      </c>
    </row>
    <row r="4510" spans="1:2" x14ac:dyDescent="0.15">
      <c r="A4510" s="1">
        <f t="shared" si="140"/>
        <v>451</v>
      </c>
      <c r="B4510" s="1">
        <f t="shared" si="141"/>
        <v>8</v>
      </c>
    </row>
    <row r="4511" spans="1:2" x14ac:dyDescent="0.15">
      <c r="A4511" s="1">
        <f t="shared" si="140"/>
        <v>451</v>
      </c>
      <c r="B4511" s="1">
        <f t="shared" si="141"/>
        <v>9</v>
      </c>
    </row>
    <row r="4512" spans="1:2" x14ac:dyDescent="0.15">
      <c r="A4512" s="1">
        <f t="shared" si="140"/>
        <v>451</v>
      </c>
      <c r="B4512" s="1">
        <f t="shared" si="141"/>
        <v>10</v>
      </c>
    </row>
    <row r="4513" spans="1:2" x14ac:dyDescent="0.15">
      <c r="A4513" s="1">
        <f t="shared" si="140"/>
        <v>452</v>
      </c>
      <c r="B4513" s="1">
        <f t="shared" si="141"/>
        <v>1</v>
      </c>
    </row>
    <row r="4514" spans="1:2" x14ac:dyDescent="0.15">
      <c r="A4514" s="1">
        <f t="shared" si="140"/>
        <v>452</v>
      </c>
      <c r="B4514" s="1">
        <f t="shared" si="141"/>
        <v>2</v>
      </c>
    </row>
    <row r="4515" spans="1:2" x14ac:dyDescent="0.15">
      <c r="A4515" s="1">
        <f t="shared" si="140"/>
        <v>452</v>
      </c>
      <c r="B4515" s="1">
        <f t="shared" si="141"/>
        <v>3</v>
      </c>
    </row>
    <row r="4516" spans="1:2" x14ac:dyDescent="0.15">
      <c r="A4516" s="1">
        <f t="shared" si="140"/>
        <v>452</v>
      </c>
      <c r="B4516" s="1">
        <f t="shared" si="141"/>
        <v>4</v>
      </c>
    </row>
    <row r="4517" spans="1:2" x14ac:dyDescent="0.15">
      <c r="A4517" s="1">
        <f t="shared" si="140"/>
        <v>452</v>
      </c>
      <c r="B4517" s="1">
        <f t="shared" si="141"/>
        <v>5</v>
      </c>
    </row>
    <row r="4518" spans="1:2" x14ac:dyDescent="0.15">
      <c r="A4518" s="1">
        <f t="shared" si="140"/>
        <v>452</v>
      </c>
      <c r="B4518" s="1">
        <f t="shared" si="141"/>
        <v>6</v>
      </c>
    </row>
    <row r="4519" spans="1:2" x14ac:dyDescent="0.15">
      <c r="A4519" s="1">
        <f t="shared" si="140"/>
        <v>452</v>
      </c>
      <c r="B4519" s="1">
        <f t="shared" si="141"/>
        <v>7</v>
      </c>
    </row>
    <row r="4520" spans="1:2" x14ac:dyDescent="0.15">
      <c r="A4520" s="1">
        <f t="shared" si="140"/>
        <v>452</v>
      </c>
      <c r="B4520" s="1">
        <f t="shared" si="141"/>
        <v>8</v>
      </c>
    </row>
    <row r="4521" spans="1:2" x14ac:dyDescent="0.15">
      <c r="A4521" s="1">
        <f t="shared" si="140"/>
        <v>452</v>
      </c>
      <c r="B4521" s="1">
        <f t="shared" si="141"/>
        <v>9</v>
      </c>
    </row>
    <row r="4522" spans="1:2" x14ac:dyDescent="0.15">
      <c r="A4522" s="1">
        <f t="shared" si="140"/>
        <v>452</v>
      </c>
      <c r="B4522" s="1">
        <f t="shared" si="141"/>
        <v>10</v>
      </c>
    </row>
    <row r="4523" spans="1:2" x14ac:dyDescent="0.15">
      <c r="A4523" s="1">
        <f t="shared" si="140"/>
        <v>453</v>
      </c>
      <c r="B4523" s="1">
        <f t="shared" si="141"/>
        <v>1</v>
      </c>
    </row>
    <row r="4524" spans="1:2" x14ac:dyDescent="0.15">
      <c r="A4524" s="1">
        <f t="shared" si="140"/>
        <v>453</v>
      </c>
      <c r="B4524" s="1">
        <f t="shared" si="141"/>
        <v>2</v>
      </c>
    </row>
    <row r="4525" spans="1:2" x14ac:dyDescent="0.15">
      <c r="A4525" s="1">
        <f t="shared" si="140"/>
        <v>453</v>
      </c>
      <c r="B4525" s="1">
        <f t="shared" si="141"/>
        <v>3</v>
      </c>
    </row>
    <row r="4526" spans="1:2" x14ac:dyDescent="0.15">
      <c r="A4526" s="1">
        <f t="shared" si="140"/>
        <v>453</v>
      </c>
      <c r="B4526" s="1">
        <f t="shared" si="141"/>
        <v>4</v>
      </c>
    </row>
    <row r="4527" spans="1:2" x14ac:dyDescent="0.15">
      <c r="A4527" s="1">
        <f t="shared" si="140"/>
        <v>453</v>
      </c>
      <c r="B4527" s="1">
        <f t="shared" si="141"/>
        <v>5</v>
      </c>
    </row>
    <row r="4528" spans="1:2" x14ac:dyDescent="0.15">
      <c r="A4528" s="1">
        <f t="shared" si="140"/>
        <v>453</v>
      </c>
      <c r="B4528" s="1">
        <f t="shared" si="141"/>
        <v>6</v>
      </c>
    </row>
    <row r="4529" spans="1:2" x14ac:dyDescent="0.15">
      <c r="A4529" s="1">
        <f t="shared" si="140"/>
        <v>453</v>
      </c>
      <c r="B4529" s="1">
        <f t="shared" si="141"/>
        <v>7</v>
      </c>
    </row>
    <row r="4530" spans="1:2" x14ac:dyDescent="0.15">
      <c r="A4530" s="1">
        <f t="shared" si="140"/>
        <v>453</v>
      </c>
      <c r="B4530" s="1">
        <f t="shared" si="141"/>
        <v>8</v>
      </c>
    </row>
    <row r="4531" spans="1:2" x14ac:dyDescent="0.15">
      <c r="A4531" s="1">
        <f t="shared" si="140"/>
        <v>453</v>
      </c>
      <c r="B4531" s="1">
        <f t="shared" si="141"/>
        <v>9</v>
      </c>
    </row>
    <row r="4532" spans="1:2" x14ac:dyDescent="0.15">
      <c r="A4532" s="1">
        <f t="shared" si="140"/>
        <v>453</v>
      </c>
      <c r="B4532" s="1">
        <f t="shared" si="141"/>
        <v>10</v>
      </c>
    </row>
    <row r="4533" spans="1:2" x14ac:dyDescent="0.15">
      <c r="A4533" s="1">
        <f t="shared" si="140"/>
        <v>454</v>
      </c>
      <c r="B4533" s="1">
        <f t="shared" si="141"/>
        <v>1</v>
      </c>
    </row>
    <row r="4534" spans="1:2" x14ac:dyDescent="0.15">
      <c r="A4534" s="1">
        <f t="shared" si="140"/>
        <v>454</v>
      </c>
      <c r="B4534" s="1">
        <f t="shared" si="141"/>
        <v>2</v>
      </c>
    </row>
    <row r="4535" spans="1:2" x14ac:dyDescent="0.15">
      <c r="A4535" s="1">
        <f t="shared" si="140"/>
        <v>454</v>
      </c>
      <c r="B4535" s="1">
        <f t="shared" si="141"/>
        <v>3</v>
      </c>
    </row>
    <row r="4536" spans="1:2" x14ac:dyDescent="0.15">
      <c r="A4536" s="1">
        <f t="shared" si="140"/>
        <v>454</v>
      </c>
      <c r="B4536" s="1">
        <f t="shared" si="141"/>
        <v>4</v>
      </c>
    </row>
    <row r="4537" spans="1:2" x14ac:dyDescent="0.15">
      <c r="A4537" s="1">
        <f t="shared" si="140"/>
        <v>454</v>
      </c>
      <c r="B4537" s="1">
        <f t="shared" si="141"/>
        <v>5</v>
      </c>
    </row>
    <row r="4538" spans="1:2" x14ac:dyDescent="0.15">
      <c r="A4538" s="1">
        <f t="shared" si="140"/>
        <v>454</v>
      </c>
      <c r="B4538" s="1">
        <f t="shared" si="141"/>
        <v>6</v>
      </c>
    </row>
    <row r="4539" spans="1:2" x14ac:dyDescent="0.15">
      <c r="A4539" s="1">
        <f t="shared" si="140"/>
        <v>454</v>
      </c>
      <c r="B4539" s="1">
        <f t="shared" si="141"/>
        <v>7</v>
      </c>
    </row>
    <row r="4540" spans="1:2" x14ac:dyDescent="0.15">
      <c r="A4540" s="1">
        <f t="shared" si="140"/>
        <v>454</v>
      </c>
      <c r="B4540" s="1">
        <f t="shared" si="141"/>
        <v>8</v>
      </c>
    </row>
    <row r="4541" spans="1:2" x14ac:dyDescent="0.15">
      <c r="A4541" s="1">
        <f t="shared" si="140"/>
        <v>454</v>
      </c>
      <c r="B4541" s="1">
        <f t="shared" si="141"/>
        <v>9</v>
      </c>
    </row>
    <row r="4542" spans="1:2" x14ac:dyDescent="0.15">
      <c r="A4542" s="1">
        <f t="shared" si="140"/>
        <v>454</v>
      </c>
      <c r="B4542" s="1">
        <f t="shared" si="141"/>
        <v>10</v>
      </c>
    </row>
    <row r="4543" spans="1:2" x14ac:dyDescent="0.15">
      <c r="A4543" s="1">
        <f t="shared" si="140"/>
        <v>455</v>
      </c>
      <c r="B4543" s="1">
        <f t="shared" si="141"/>
        <v>1</v>
      </c>
    </row>
    <row r="4544" spans="1:2" x14ac:dyDescent="0.15">
      <c r="A4544" s="1">
        <f t="shared" si="140"/>
        <v>455</v>
      </c>
      <c r="B4544" s="1">
        <f t="shared" si="141"/>
        <v>2</v>
      </c>
    </row>
    <row r="4545" spans="1:2" x14ac:dyDescent="0.15">
      <c r="A4545" s="1">
        <f t="shared" si="140"/>
        <v>455</v>
      </c>
      <c r="B4545" s="1">
        <f t="shared" si="141"/>
        <v>3</v>
      </c>
    </row>
    <row r="4546" spans="1:2" x14ac:dyDescent="0.15">
      <c r="A4546" s="1">
        <f t="shared" si="140"/>
        <v>455</v>
      </c>
      <c r="B4546" s="1">
        <f t="shared" si="141"/>
        <v>4</v>
      </c>
    </row>
    <row r="4547" spans="1:2" x14ac:dyDescent="0.15">
      <c r="A4547" s="1">
        <f t="shared" si="140"/>
        <v>455</v>
      </c>
      <c r="B4547" s="1">
        <f t="shared" si="141"/>
        <v>5</v>
      </c>
    </row>
    <row r="4548" spans="1:2" x14ac:dyDescent="0.15">
      <c r="A4548" s="1">
        <f t="shared" si="140"/>
        <v>455</v>
      </c>
      <c r="B4548" s="1">
        <f t="shared" si="141"/>
        <v>6</v>
      </c>
    </row>
    <row r="4549" spans="1:2" x14ac:dyDescent="0.15">
      <c r="A4549" s="1">
        <f t="shared" si="140"/>
        <v>455</v>
      </c>
      <c r="B4549" s="1">
        <f t="shared" si="141"/>
        <v>7</v>
      </c>
    </row>
    <row r="4550" spans="1:2" x14ac:dyDescent="0.15">
      <c r="A4550" s="1">
        <f t="shared" si="140"/>
        <v>455</v>
      </c>
      <c r="B4550" s="1">
        <f t="shared" si="141"/>
        <v>8</v>
      </c>
    </row>
    <row r="4551" spans="1:2" x14ac:dyDescent="0.15">
      <c r="A4551" s="1">
        <f t="shared" si="140"/>
        <v>455</v>
      </c>
      <c r="B4551" s="1">
        <f t="shared" si="141"/>
        <v>9</v>
      </c>
    </row>
    <row r="4552" spans="1:2" x14ac:dyDescent="0.15">
      <c r="A4552" s="1">
        <f t="shared" si="140"/>
        <v>455</v>
      </c>
      <c r="B4552" s="1">
        <f t="shared" si="141"/>
        <v>10</v>
      </c>
    </row>
    <row r="4553" spans="1:2" x14ac:dyDescent="0.15">
      <c r="A4553" s="1">
        <f t="shared" si="140"/>
        <v>456</v>
      </c>
      <c r="B4553" s="1">
        <f t="shared" si="141"/>
        <v>1</v>
      </c>
    </row>
    <row r="4554" spans="1:2" x14ac:dyDescent="0.15">
      <c r="A4554" s="1">
        <f t="shared" si="140"/>
        <v>456</v>
      </c>
      <c r="B4554" s="1">
        <f t="shared" si="141"/>
        <v>2</v>
      </c>
    </row>
    <row r="4555" spans="1:2" x14ac:dyDescent="0.15">
      <c r="A4555" s="1">
        <f t="shared" si="140"/>
        <v>456</v>
      </c>
      <c r="B4555" s="1">
        <f t="shared" si="141"/>
        <v>3</v>
      </c>
    </row>
    <row r="4556" spans="1:2" x14ac:dyDescent="0.15">
      <c r="A4556" s="1">
        <f t="shared" si="140"/>
        <v>456</v>
      </c>
      <c r="B4556" s="1">
        <f t="shared" si="141"/>
        <v>4</v>
      </c>
    </row>
    <row r="4557" spans="1:2" x14ac:dyDescent="0.15">
      <c r="A4557" s="1">
        <f t="shared" ref="A4557:A4620" si="142">A4547+1</f>
        <v>456</v>
      </c>
      <c r="B4557" s="1">
        <f t="shared" ref="B4557:B4620" si="143">B4547</f>
        <v>5</v>
      </c>
    </row>
    <row r="4558" spans="1:2" x14ac:dyDescent="0.15">
      <c r="A4558" s="1">
        <f t="shared" si="142"/>
        <v>456</v>
      </c>
      <c r="B4558" s="1">
        <f t="shared" si="143"/>
        <v>6</v>
      </c>
    </row>
    <row r="4559" spans="1:2" x14ac:dyDescent="0.15">
      <c r="A4559" s="1">
        <f t="shared" si="142"/>
        <v>456</v>
      </c>
      <c r="B4559" s="1">
        <f t="shared" si="143"/>
        <v>7</v>
      </c>
    </row>
    <row r="4560" spans="1:2" x14ac:dyDescent="0.15">
      <c r="A4560" s="1">
        <f t="shared" si="142"/>
        <v>456</v>
      </c>
      <c r="B4560" s="1">
        <f t="shared" si="143"/>
        <v>8</v>
      </c>
    </row>
    <row r="4561" spans="1:2" x14ac:dyDescent="0.15">
      <c r="A4561" s="1">
        <f t="shared" si="142"/>
        <v>456</v>
      </c>
      <c r="B4561" s="1">
        <f t="shared" si="143"/>
        <v>9</v>
      </c>
    </row>
    <row r="4562" spans="1:2" x14ac:dyDescent="0.15">
      <c r="A4562" s="1">
        <f t="shared" si="142"/>
        <v>456</v>
      </c>
      <c r="B4562" s="1">
        <f t="shared" si="143"/>
        <v>10</v>
      </c>
    </row>
    <row r="4563" spans="1:2" x14ac:dyDescent="0.15">
      <c r="A4563" s="1">
        <f t="shared" si="142"/>
        <v>457</v>
      </c>
      <c r="B4563" s="1">
        <f t="shared" si="143"/>
        <v>1</v>
      </c>
    </row>
    <row r="4564" spans="1:2" x14ac:dyDescent="0.15">
      <c r="A4564" s="1">
        <f t="shared" si="142"/>
        <v>457</v>
      </c>
      <c r="B4564" s="1">
        <f t="shared" si="143"/>
        <v>2</v>
      </c>
    </row>
    <row r="4565" spans="1:2" x14ac:dyDescent="0.15">
      <c r="A4565" s="1">
        <f t="shared" si="142"/>
        <v>457</v>
      </c>
      <c r="B4565" s="1">
        <f t="shared" si="143"/>
        <v>3</v>
      </c>
    </row>
    <row r="4566" spans="1:2" x14ac:dyDescent="0.15">
      <c r="A4566" s="1">
        <f t="shared" si="142"/>
        <v>457</v>
      </c>
      <c r="B4566" s="1">
        <f t="shared" si="143"/>
        <v>4</v>
      </c>
    </row>
    <row r="4567" spans="1:2" x14ac:dyDescent="0.15">
      <c r="A4567" s="1">
        <f t="shared" si="142"/>
        <v>457</v>
      </c>
      <c r="B4567" s="1">
        <f t="shared" si="143"/>
        <v>5</v>
      </c>
    </row>
    <row r="4568" spans="1:2" x14ac:dyDescent="0.15">
      <c r="A4568" s="1">
        <f t="shared" si="142"/>
        <v>457</v>
      </c>
      <c r="B4568" s="1">
        <f t="shared" si="143"/>
        <v>6</v>
      </c>
    </row>
    <row r="4569" spans="1:2" x14ac:dyDescent="0.15">
      <c r="A4569" s="1">
        <f t="shared" si="142"/>
        <v>457</v>
      </c>
      <c r="B4569" s="1">
        <f t="shared" si="143"/>
        <v>7</v>
      </c>
    </row>
    <row r="4570" spans="1:2" x14ac:dyDescent="0.15">
      <c r="A4570" s="1">
        <f t="shared" si="142"/>
        <v>457</v>
      </c>
      <c r="B4570" s="1">
        <f t="shared" si="143"/>
        <v>8</v>
      </c>
    </row>
    <row r="4571" spans="1:2" x14ac:dyDescent="0.15">
      <c r="A4571" s="1">
        <f t="shared" si="142"/>
        <v>457</v>
      </c>
      <c r="B4571" s="1">
        <f t="shared" si="143"/>
        <v>9</v>
      </c>
    </row>
    <row r="4572" spans="1:2" x14ac:dyDescent="0.15">
      <c r="A4572" s="1">
        <f t="shared" si="142"/>
        <v>457</v>
      </c>
      <c r="B4572" s="1">
        <f t="shared" si="143"/>
        <v>10</v>
      </c>
    </row>
    <row r="4573" spans="1:2" x14ac:dyDescent="0.15">
      <c r="A4573" s="1">
        <f t="shared" si="142"/>
        <v>458</v>
      </c>
      <c r="B4573" s="1">
        <f t="shared" si="143"/>
        <v>1</v>
      </c>
    </row>
    <row r="4574" spans="1:2" x14ac:dyDescent="0.15">
      <c r="A4574" s="1">
        <f t="shared" si="142"/>
        <v>458</v>
      </c>
      <c r="B4574" s="1">
        <f t="shared" si="143"/>
        <v>2</v>
      </c>
    </row>
    <row r="4575" spans="1:2" x14ac:dyDescent="0.15">
      <c r="A4575" s="1">
        <f t="shared" si="142"/>
        <v>458</v>
      </c>
      <c r="B4575" s="1">
        <f t="shared" si="143"/>
        <v>3</v>
      </c>
    </row>
    <row r="4576" spans="1:2" x14ac:dyDescent="0.15">
      <c r="A4576" s="1">
        <f t="shared" si="142"/>
        <v>458</v>
      </c>
      <c r="B4576" s="1">
        <f t="shared" si="143"/>
        <v>4</v>
      </c>
    </row>
    <row r="4577" spans="1:2" x14ac:dyDescent="0.15">
      <c r="A4577" s="1">
        <f t="shared" si="142"/>
        <v>458</v>
      </c>
      <c r="B4577" s="1">
        <f t="shared" si="143"/>
        <v>5</v>
      </c>
    </row>
    <row r="4578" spans="1:2" x14ac:dyDescent="0.15">
      <c r="A4578" s="1">
        <f t="shared" si="142"/>
        <v>458</v>
      </c>
      <c r="B4578" s="1">
        <f t="shared" si="143"/>
        <v>6</v>
      </c>
    </row>
    <row r="4579" spans="1:2" x14ac:dyDescent="0.15">
      <c r="A4579" s="1">
        <f t="shared" si="142"/>
        <v>458</v>
      </c>
      <c r="B4579" s="1">
        <f t="shared" si="143"/>
        <v>7</v>
      </c>
    </row>
    <row r="4580" spans="1:2" x14ac:dyDescent="0.15">
      <c r="A4580" s="1">
        <f t="shared" si="142"/>
        <v>458</v>
      </c>
      <c r="B4580" s="1">
        <f t="shared" si="143"/>
        <v>8</v>
      </c>
    </row>
    <row r="4581" spans="1:2" x14ac:dyDescent="0.15">
      <c r="A4581" s="1">
        <f t="shared" si="142"/>
        <v>458</v>
      </c>
      <c r="B4581" s="1">
        <f t="shared" si="143"/>
        <v>9</v>
      </c>
    </row>
    <row r="4582" spans="1:2" x14ac:dyDescent="0.15">
      <c r="A4582" s="1">
        <f t="shared" si="142"/>
        <v>458</v>
      </c>
      <c r="B4582" s="1">
        <f t="shared" si="143"/>
        <v>10</v>
      </c>
    </row>
    <row r="4583" spans="1:2" x14ac:dyDescent="0.15">
      <c r="A4583" s="1">
        <f t="shared" si="142"/>
        <v>459</v>
      </c>
      <c r="B4583" s="1">
        <f t="shared" si="143"/>
        <v>1</v>
      </c>
    </row>
    <row r="4584" spans="1:2" x14ac:dyDescent="0.15">
      <c r="A4584" s="1">
        <f t="shared" si="142"/>
        <v>459</v>
      </c>
      <c r="B4584" s="1">
        <f t="shared" si="143"/>
        <v>2</v>
      </c>
    </row>
    <row r="4585" spans="1:2" x14ac:dyDescent="0.15">
      <c r="A4585" s="1">
        <f t="shared" si="142"/>
        <v>459</v>
      </c>
      <c r="B4585" s="1">
        <f t="shared" si="143"/>
        <v>3</v>
      </c>
    </row>
    <row r="4586" spans="1:2" x14ac:dyDescent="0.15">
      <c r="A4586" s="1">
        <f t="shared" si="142"/>
        <v>459</v>
      </c>
      <c r="B4586" s="1">
        <f t="shared" si="143"/>
        <v>4</v>
      </c>
    </row>
    <row r="4587" spans="1:2" x14ac:dyDescent="0.15">
      <c r="A4587" s="1">
        <f t="shared" si="142"/>
        <v>459</v>
      </c>
      <c r="B4587" s="1">
        <f t="shared" si="143"/>
        <v>5</v>
      </c>
    </row>
    <row r="4588" spans="1:2" x14ac:dyDescent="0.15">
      <c r="A4588" s="1">
        <f t="shared" si="142"/>
        <v>459</v>
      </c>
      <c r="B4588" s="1">
        <f t="shared" si="143"/>
        <v>6</v>
      </c>
    </row>
    <row r="4589" spans="1:2" x14ac:dyDescent="0.15">
      <c r="A4589" s="1">
        <f t="shared" si="142"/>
        <v>459</v>
      </c>
      <c r="B4589" s="1">
        <f t="shared" si="143"/>
        <v>7</v>
      </c>
    </row>
    <row r="4590" spans="1:2" x14ac:dyDescent="0.15">
      <c r="A4590" s="1">
        <f t="shared" si="142"/>
        <v>459</v>
      </c>
      <c r="B4590" s="1">
        <f t="shared" si="143"/>
        <v>8</v>
      </c>
    </row>
    <row r="4591" spans="1:2" x14ac:dyDescent="0.15">
      <c r="A4591" s="1">
        <f t="shared" si="142"/>
        <v>459</v>
      </c>
      <c r="B4591" s="1">
        <f t="shared" si="143"/>
        <v>9</v>
      </c>
    </row>
    <row r="4592" spans="1:2" x14ac:dyDescent="0.15">
      <c r="A4592" s="1">
        <f t="shared" si="142"/>
        <v>459</v>
      </c>
      <c r="B4592" s="1">
        <f t="shared" si="143"/>
        <v>10</v>
      </c>
    </row>
    <row r="4593" spans="1:2" x14ac:dyDescent="0.15">
      <c r="A4593" s="1">
        <f t="shared" si="142"/>
        <v>460</v>
      </c>
      <c r="B4593" s="1">
        <f t="shared" si="143"/>
        <v>1</v>
      </c>
    </row>
    <row r="4594" spans="1:2" x14ac:dyDescent="0.15">
      <c r="A4594" s="1">
        <f t="shared" si="142"/>
        <v>460</v>
      </c>
      <c r="B4594" s="1">
        <f t="shared" si="143"/>
        <v>2</v>
      </c>
    </row>
    <row r="4595" spans="1:2" x14ac:dyDescent="0.15">
      <c r="A4595" s="1">
        <f t="shared" si="142"/>
        <v>460</v>
      </c>
      <c r="B4595" s="1">
        <f t="shared" si="143"/>
        <v>3</v>
      </c>
    </row>
    <row r="4596" spans="1:2" x14ac:dyDescent="0.15">
      <c r="A4596" s="1">
        <f t="shared" si="142"/>
        <v>460</v>
      </c>
      <c r="B4596" s="1">
        <f t="shared" si="143"/>
        <v>4</v>
      </c>
    </row>
    <row r="4597" spans="1:2" x14ac:dyDescent="0.15">
      <c r="A4597" s="1">
        <f t="shared" si="142"/>
        <v>460</v>
      </c>
      <c r="B4597" s="1">
        <f t="shared" si="143"/>
        <v>5</v>
      </c>
    </row>
    <row r="4598" spans="1:2" x14ac:dyDescent="0.15">
      <c r="A4598" s="1">
        <f t="shared" si="142"/>
        <v>460</v>
      </c>
      <c r="B4598" s="1">
        <f t="shared" si="143"/>
        <v>6</v>
      </c>
    </row>
    <row r="4599" spans="1:2" x14ac:dyDescent="0.15">
      <c r="A4599" s="1">
        <f t="shared" si="142"/>
        <v>460</v>
      </c>
      <c r="B4599" s="1">
        <f t="shared" si="143"/>
        <v>7</v>
      </c>
    </row>
    <row r="4600" spans="1:2" x14ac:dyDescent="0.15">
      <c r="A4600" s="1">
        <f t="shared" si="142"/>
        <v>460</v>
      </c>
      <c r="B4600" s="1">
        <f t="shared" si="143"/>
        <v>8</v>
      </c>
    </row>
    <row r="4601" spans="1:2" x14ac:dyDescent="0.15">
      <c r="A4601" s="1">
        <f t="shared" si="142"/>
        <v>460</v>
      </c>
      <c r="B4601" s="1">
        <f t="shared" si="143"/>
        <v>9</v>
      </c>
    </row>
    <row r="4602" spans="1:2" x14ac:dyDescent="0.15">
      <c r="A4602" s="1">
        <f t="shared" si="142"/>
        <v>460</v>
      </c>
      <c r="B4602" s="1">
        <f t="shared" si="143"/>
        <v>10</v>
      </c>
    </row>
    <row r="4603" spans="1:2" x14ac:dyDescent="0.15">
      <c r="A4603" s="1">
        <f t="shared" si="142"/>
        <v>461</v>
      </c>
      <c r="B4603" s="1">
        <f t="shared" si="143"/>
        <v>1</v>
      </c>
    </row>
    <row r="4604" spans="1:2" x14ac:dyDescent="0.15">
      <c r="A4604" s="1">
        <f t="shared" si="142"/>
        <v>461</v>
      </c>
      <c r="B4604" s="1">
        <f t="shared" si="143"/>
        <v>2</v>
      </c>
    </row>
    <row r="4605" spans="1:2" x14ac:dyDescent="0.15">
      <c r="A4605" s="1">
        <f t="shared" si="142"/>
        <v>461</v>
      </c>
      <c r="B4605" s="1">
        <f t="shared" si="143"/>
        <v>3</v>
      </c>
    </row>
    <row r="4606" spans="1:2" x14ac:dyDescent="0.15">
      <c r="A4606" s="1">
        <f t="shared" si="142"/>
        <v>461</v>
      </c>
      <c r="B4606" s="1">
        <f t="shared" si="143"/>
        <v>4</v>
      </c>
    </row>
    <row r="4607" spans="1:2" x14ac:dyDescent="0.15">
      <c r="A4607" s="1">
        <f t="shared" si="142"/>
        <v>461</v>
      </c>
      <c r="B4607" s="1">
        <f t="shared" si="143"/>
        <v>5</v>
      </c>
    </row>
    <row r="4608" spans="1:2" x14ac:dyDescent="0.15">
      <c r="A4608" s="1">
        <f t="shared" si="142"/>
        <v>461</v>
      </c>
      <c r="B4608" s="1">
        <f t="shared" si="143"/>
        <v>6</v>
      </c>
    </row>
    <row r="4609" spans="1:2" x14ac:dyDescent="0.15">
      <c r="A4609" s="1">
        <f t="shared" si="142"/>
        <v>461</v>
      </c>
      <c r="B4609" s="1">
        <f t="shared" si="143"/>
        <v>7</v>
      </c>
    </row>
    <row r="4610" spans="1:2" x14ac:dyDescent="0.15">
      <c r="A4610" s="1">
        <f t="shared" si="142"/>
        <v>461</v>
      </c>
      <c r="B4610" s="1">
        <f t="shared" si="143"/>
        <v>8</v>
      </c>
    </row>
    <row r="4611" spans="1:2" x14ac:dyDescent="0.15">
      <c r="A4611" s="1">
        <f t="shared" si="142"/>
        <v>461</v>
      </c>
      <c r="B4611" s="1">
        <f t="shared" si="143"/>
        <v>9</v>
      </c>
    </row>
    <row r="4612" spans="1:2" x14ac:dyDescent="0.15">
      <c r="A4612" s="1">
        <f t="shared" si="142"/>
        <v>461</v>
      </c>
      <c r="B4612" s="1">
        <f t="shared" si="143"/>
        <v>10</v>
      </c>
    </row>
    <row r="4613" spans="1:2" x14ac:dyDescent="0.15">
      <c r="A4613" s="1">
        <f t="shared" si="142"/>
        <v>462</v>
      </c>
      <c r="B4613" s="1">
        <f t="shared" si="143"/>
        <v>1</v>
      </c>
    </row>
    <row r="4614" spans="1:2" x14ac:dyDescent="0.15">
      <c r="A4614" s="1">
        <f t="shared" si="142"/>
        <v>462</v>
      </c>
      <c r="B4614" s="1">
        <f t="shared" si="143"/>
        <v>2</v>
      </c>
    </row>
    <row r="4615" spans="1:2" x14ac:dyDescent="0.15">
      <c r="A4615" s="1">
        <f t="shared" si="142"/>
        <v>462</v>
      </c>
      <c r="B4615" s="1">
        <f t="shared" si="143"/>
        <v>3</v>
      </c>
    </row>
    <row r="4616" spans="1:2" x14ac:dyDescent="0.15">
      <c r="A4616" s="1">
        <f t="shared" si="142"/>
        <v>462</v>
      </c>
      <c r="B4616" s="1">
        <f t="shared" si="143"/>
        <v>4</v>
      </c>
    </row>
    <row r="4617" spans="1:2" x14ac:dyDescent="0.15">
      <c r="A4617" s="1">
        <f t="shared" si="142"/>
        <v>462</v>
      </c>
      <c r="B4617" s="1">
        <f t="shared" si="143"/>
        <v>5</v>
      </c>
    </row>
    <row r="4618" spans="1:2" x14ac:dyDescent="0.15">
      <c r="A4618" s="1">
        <f t="shared" si="142"/>
        <v>462</v>
      </c>
      <c r="B4618" s="1">
        <f t="shared" si="143"/>
        <v>6</v>
      </c>
    </row>
    <row r="4619" spans="1:2" x14ac:dyDescent="0.15">
      <c r="A4619" s="1">
        <f t="shared" si="142"/>
        <v>462</v>
      </c>
      <c r="B4619" s="1">
        <f t="shared" si="143"/>
        <v>7</v>
      </c>
    </row>
    <row r="4620" spans="1:2" x14ac:dyDescent="0.15">
      <c r="A4620" s="1">
        <f t="shared" si="142"/>
        <v>462</v>
      </c>
      <c r="B4620" s="1">
        <f t="shared" si="143"/>
        <v>8</v>
      </c>
    </row>
    <row r="4621" spans="1:2" x14ac:dyDescent="0.15">
      <c r="A4621" s="1">
        <f t="shared" ref="A4621:A4684" si="144">A4611+1</f>
        <v>462</v>
      </c>
      <c r="B4621" s="1">
        <f t="shared" ref="B4621:B4684" si="145">B4611</f>
        <v>9</v>
      </c>
    </row>
    <row r="4622" spans="1:2" x14ac:dyDescent="0.15">
      <c r="A4622" s="1">
        <f t="shared" si="144"/>
        <v>462</v>
      </c>
      <c r="B4622" s="1">
        <f t="shared" si="145"/>
        <v>10</v>
      </c>
    </row>
    <row r="4623" spans="1:2" x14ac:dyDescent="0.15">
      <c r="A4623" s="1">
        <f t="shared" si="144"/>
        <v>463</v>
      </c>
      <c r="B4623" s="1">
        <f t="shared" si="145"/>
        <v>1</v>
      </c>
    </row>
    <row r="4624" spans="1:2" x14ac:dyDescent="0.15">
      <c r="A4624" s="1">
        <f t="shared" si="144"/>
        <v>463</v>
      </c>
      <c r="B4624" s="1">
        <f t="shared" si="145"/>
        <v>2</v>
      </c>
    </row>
    <row r="4625" spans="1:2" x14ac:dyDescent="0.15">
      <c r="A4625" s="1">
        <f t="shared" si="144"/>
        <v>463</v>
      </c>
      <c r="B4625" s="1">
        <f t="shared" si="145"/>
        <v>3</v>
      </c>
    </row>
    <row r="4626" spans="1:2" x14ac:dyDescent="0.15">
      <c r="A4626" s="1">
        <f t="shared" si="144"/>
        <v>463</v>
      </c>
      <c r="B4626" s="1">
        <f t="shared" si="145"/>
        <v>4</v>
      </c>
    </row>
    <row r="4627" spans="1:2" x14ac:dyDescent="0.15">
      <c r="A4627" s="1">
        <f t="shared" si="144"/>
        <v>463</v>
      </c>
      <c r="B4627" s="1">
        <f t="shared" si="145"/>
        <v>5</v>
      </c>
    </row>
    <row r="4628" spans="1:2" x14ac:dyDescent="0.15">
      <c r="A4628" s="1">
        <f t="shared" si="144"/>
        <v>463</v>
      </c>
      <c r="B4628" s="1">
        <f t="shared" si="145"/>
        <v>6</v>
      </c>
    </row>
    <row r="4629" spans="1:2" x14ac:dyDescent="0.15">
      <c r="A4629" s="1">
        <f t="shared" si="144"/>
        <v>463</v>
      </c>
      <c r="B4629" s="1">
        <f t="shared" si="145"/>
        <v>7</v>
      </c>
    </row>
    <row r="4630" spans="1:2" x14ac:dyDescent="0.15">
      <c r="A4630" s="1">
        <f t="shared" si="144"/>
        <v>463</v>
      </c>
      <c r="B4630" s="1">
        <f t="shared" si="145"/>
        <v>8</v>
      </c>
    </row>
    <row r="4631" spans="1:2" x14ac:dyDescent="0.15">
      <c r="A4631" s="1">
        <f t="shared" si="144"/>
        <v>463</v>
      </c>
      <c r="B4631" s="1">
        <f t="shared" si="145"/>
        <v>9</v>
      </c>
    </row>
    <row r="4632" spans="1:2" x14ac:dyDescent="0.15">
      <c r="A4632" s="1">
        <f t="shared" si="144"/>
        <v>463</v>
      </c>
      <c r="B4632" s="1">
        <f t="shared" si="145"/>
        <v>10</v>
      </c>
    </row>
    <row r="4633" spans="1:2" x14ac:dyDescent="0.15">
      <c r="A4633" s="1">
        <f t="shared" si="144"/>
        <v>464</v>
      </c>
      <c r="B4633" s="1">
        <f t="shared" si="145"/>
        <v>1</v>
      </c>
    </row>
    <row r="4634" spans="1:2" x14ac:dyDescent="0.15">
      <c r="A4634" s="1">
        <f t="shared" si="144"/>
        <v>464</v>
      </c>
      <c r="B4634" s="1">
        <f t="shared" si="145"/>
        <v>2</v>
      </c>
    </row>
    <row r="4635" spans="1:2" x14ac:dyDescent="0.15">
      <c r="A4635" s="1">
        <f t="shared" si="144"/>
        <v>464</v>
      </c>
      <c r="B4635" s="1">
        <f t="shared" si="145"/>
        <v>3</v>
      </c>
    </row>
    <row r="4636" spans="1:2" x14ac:dyDescent="0.15">
      <c r="A4636" s="1">
        <f t="shared" si="144"/>
        <v>464</v>
      </c>
      <c r="B4636" s="1">
        <f t="shared" si="145"/>
        <v>4</v>
      </c>
    </row>
    <row r="4637" spans="1:2" x14ac:dyDescent="0.15">
      <c r="A4637" s="1">
        <f t="shared" si="144"/>
        <v>464</v>
      </c>
      <c r="B4637" s="1">
        <f t="shared" si="145"/>
        <v>5</v>
      </c>
    </row>
    <row r="4638" spans="1:2" x14ac:dyDescent="0.15">
      <c r="A4638" s="1">
        <f t="shared" si="144"/>
        <v>464</v>
      </c>
      <c r="B4638" s="1">
        <f t="shared" si="145"/>
        <v>6</v>
      </c>
    </row>
    <row r="4639" spans="1:2" x14ac:dyDescent="0.15">
      <c r="A4639" s="1">
        <f t="shared" si="144"/>
        <v>464</v>
      </c>
      <c r="B4639" s="1">
        <f t="shared" si="145"/>
        <v>7</v>
      </c>
    </row>
    <row r="4640" spans="1:2" x14ac:dyDescent="0.15">
      <c r="A4640" s="1">
        <f t="shared" si="144"/>
        <v>464</v>
      </c>
      <c r="B4640" s="1">
        <f t="shared" si="145"/>
        <v>8</v>
      </c>
    </row>
    <row r="4641" spans="1:2" x14ac:dyDescent="0.15">
      <c r="A4641" s="1">
        <f t="shared" si="144"/>
        <v>464</v>
      </c>
      <c r="B4641" s="1">
        <f t="shared" si="145"/>
        <v>9</v>
      </c>
    </row>
    <row r="4642" spans="1:2" x14ac:dyDescent="0.15">
      <c r="A4642" s="1">
        <f t="shared" si="144"/>
        <v>464</v>
      </c>
      <c r="B4642" s="1">
        <f t="shared" si="145"/>
        <v>10</v>
      </c>
    </row>
    <row r="4643" spans="1:2" x14ac:dyDescent="0.15">
      <c r="A4643" s="1">
        <f t="shared" si="144"/>
        <v>465</v>
      </c>
      <c r="B4643" s="1">
        <f t="shared" si="145"/>
        <v>1</v>
      </c>
    </row>
    <row r="4644" spans="1:2" x14ac:dyDescent="0.15">
      <c r="A4644" s="1">
        <f t="shared" si="144"/>
        <v>465</v>
      </c>
      <c r="B4644" s="1">
        <f t="shared" si="145"/>
        <v>2</v>
      </c>
    </row>
    <row r="4645" spans="1:2" x14ac:dyDescent="0.15">
      <c r="A4645" s="1">
        <f t="shared" si="144"/>
        <v>465</v>
      </c>
      <c r="B4645" s="1">
        <f t="shared" si="145"/>
        <v>3</v>
      </c>
    </row>
    <row r="4646" spans="1:2" x14ac:dyDescent="0.15">
      <c r="A4646" s="1">
        <f t="shared" si="144"/>
        <v>465</v>
      </c>
      <c r="B4646" s="1">
        <f t="shared" si="145"/>
        <v>4</v>
      </c>
    </row>
    <row r="4647" spans="1:2" x14ac:dyDescent="0.15">
      <c r="A4647" s="1">
        <f t="shared" si="144"/>
        <v>465</v>
      </c>
      <c r="B4647" s="1">
        <f t="shared" si="145"/>
        <v>5</v>
      </c>
    </row>
    <row r="4648" spans="1:2" x14ac:dyDescent="0.15">
      <c r="A4648" s="1">
        <f t="shared" si="144"/>
        <v>465</v>
      </c>
      <c r="B4648" s="1">
        <f t="shared" si="145"/>
        <v>6</v>
      </c>
    </row>
    <row r="4649" spans="1:2" x14ac:dyDescent="0.15">
      <c r="A4649" s="1">
        <f t="shared" si="144"/>
        <v>465</v>
      </c>
      <c r="B4649" s="1">
        <f t="shared" si="145"/>
        <v>7</v>
      </c>
    </row>
    <row r="4650" spans="1:2" x14ac:dyDescent="0.15">
      <c r="A4650" s="1">
        <f t="shared" si="144"/>
        <v>465</v>
      </c>
      <c r="B4650" s="1">
        <f t="shared" si="145"/>
        <v>8</v>
      </c>
    </row>
    <row r="4651" spans="1:2" x14ac:dyDescent="0.15">
      <c r="A4651" s="1">
        <f t="shared" si="144"/>
        <v>465</v>
      </c>
      <c r="B4651" s="1">
        <f t="shared" si="145"/>
        <v>9</v>
      </c>
    </row>
    <row r="4652" spans="1:2" x14ac:dyDescent="0.15">
      <c r="A4652" s="1">
        <f t="shared" si="144"/>
        <v>465</v>
      </c>
      <c r="B4652" s="1">
        <f t="shared" si="145"/>
        <v>10</v>
      </c>
    </row>
    <row r="4653" spans="1:2" x14ac:dyDescent="0.15">
      <c r="A4653" s="1">
        <f t="shared" si="144"/>
        <v>466</v>
      </c>
      <c r="B4653" s="1">
        <f t="shared" si="145"/>
        <v>1</v>
      </c>
    </row>
    <row r="4654" spans="1:2" x14ac:dyDescent="0.15">
      <c r="A4654" s="1">
        <f t="shared" si="144"/>
        <v>466</v>
      </c>
      <c r="B4654" s="1">
        <f t="shared" si="145"/>
        <v>2</v>
      </c>
    </row>
    <row r="4655" spans="1:2" x14ac:dyDescent="0.15">
      <c r="A4655" s="1">
        <f t="shared" si="144"/>
        <v>466</v>
      </c>
      <c r="B4655" s="1">
        <f t="shared" si="145"/>
        <v>3</v>
      </c>
    </row>
    <row r="4656" spans="1:2" x14ac:dyDescent="0.15">
      <c r="A4656" s="1">
        <f t="shared" si="144"/>
        <v>466</v>
      </c>
      <c r="B4656" s="1">
        <f t="shared" si="145"/>
        <v>4</v>
      </c>
    </row>
    <row r="4657" spans="1:2" x14ac:dyDescent="0.15">
      <c r="A4657" s="1">
        <f t="shared" si="144"/>
        <v>466</v>
      </c>
      <c r="B4657" s="1">
        <f t="shared" si="145"/>
        <v>5</v>
      </c>
    </row>
    <row r="4658" spans="1:2" x14ac:dyDescent="0.15">
      <c r="A4658" s="1">
        <f t="shared" si="144"/>
        <v>466</v>
      </c>
      <c r="B4658" s="1">
        <f t="shared" si="145"/>
        <v>6</v>
      </c>
    </row>
    <row r="4659" spans="1:2" x14ac:dyDescent="0.15">
      <c r="A4659" s="1">
        <f t="shared" si="144"/>
        <v>466</v>
      </c>
      <c r="B4659" s="1">
        <f t="shared" si="145"/>
        <v>7</v>
      </c>
    </row>
    <row r="4660" spans="1:2" x14ac:dyDescent="0.15">
      <c r="A4660" s="1">
        <f t="shared" si="144"/>
        <v>466</v>
      </c>
      <c r="B4660" s="1">
        <f t="shared" si="145"/>
        <v>8</v>
      </c>
    </row>
    <row r="4661" spans="1:2" x14ac:dyDescent="0.15">
      <c r="A4661" s="1">
        <f t="shared" si="144"/>
        <v>466</v>
      </c>
      <c r="B4661" s="1">
        <f t="shared" si="145"/>
        <v>9</v>
      </c>
    </row>
    <row r="4662" spans="1:2" x14ac:dyDescent="0.15">
      <c r="A4662" s="1">
        <f t="shared" si="144"/>
        <v>466</v>
      </c>
      <c r="B4662" s="1">
        <f t="shared" si="145"/>
        <v>10</v>
      </c>
    </row>
    <row r="4663" spans="1:2" x14ac:dyDescent="0.15">
      <c r="A4663" s="1">
        <f t="shared" si="144"/>
        <v>467</v>
      </c>
      <c r="B4663" s="1">
        <f t="shared" si="145"/>
        <v>1</v>
      </c>
    </row>
    <row r="4664" spans="1:2" x14ac:dyDescent="0.15">
      <c r="A4664" s="1">
        <f t="shared" si="144"/>
        <v>467</v>
      </c>
      <c r="B4664" s="1">
        <f t="shared" si="145"/>
        <v>2</v>
      </c>
    </row>
    <row r="4665" spans="1:2" x14ac:dyDescent="0.15">
      <c r="A4665" s="1">
        <f t="shared" si="144"/>
        <v>467</v>
      </c>
      <c r="B4665" s="1">
        <f t="shared" si="145"/>
        <v>3</v>
      </c>
    </row>
    <row r="4666" spans="1:2" x14ac:dyDescent="0.15">
      <c r="A4666" s="1">
        <f t="shared" si="144"/>
        <v>467</v>
      </c>
      <c r="B4666" s="1">
        <f t="shared" si="145"/>
        <v>4</v>
      </c>
    </row>
    <row r="4667" spans="1:2" x14ac:dyDescent="0.15">
      <c r="A4667" s="1">
        <f t="shared" si="144"/>
        <v>467</v>
      </c>
      <c r="B4667" s="1">
        <f t="shared" si="145"/>
        <v>5</v>
      </c>
    </row>
    <row r="4668" spans="1:2" x14ac:dyDescent="0.15">
      <c r="A4668" s="1">
        <f t="shared" si="144"/>
        <v>467</v>
      </c>
      <c r="B4668" s="1">
        <f t="shared" si="145"/>
        <v>6</v>
      </c>
    </row>
    <row r="4669" spans="1:2" x14ac:dyDescent="0.15">
      <c r="A4669" s="1">
        <f t="shared" si="144"/>
        <v>467</v>
      </c>
      <c r="B4669" s="1">
        <f t="shared" si="145"/>
        <v>7</v>
      </c>
    </row>
    <row r="4670" spans="1:2" x14ac:dyDescent="0.15">
      <c r="A4670" s="1">
        <f t="shared" si="144"/>
        <v>467</v>
      </c>
      <c r="B4670" s="1">
        <f t="shared" si="145"/>
        <v>8</v>
      </c>
    </row>
    <row r="4671" spans="1:2" x14ac:dyDescent="0.15">
      <c r="A4671" s="1">
        <f t="shared" si="144"/>
        <v>467</v>
      </c>
      <c r="B4671" s="1">
        <f t="shared" si="145"/>
        <v>9</v>
      </c>
    </row>
    <row r="4672" spans="1:2" x14ac:dyDescent="0.15">
      <c r="A4672" s="1">
        <f t="shared" si="144"/>
        <v>467</v>
      </c>
      <c r="B4672" s="1">
        <f t="shared" si="145"/>
        <v>10</v>
      </c>
    </row>
    <row r="4673" spans="1:2" x14ac:dyDescent="0.15">
      <c r="A4673" s="1">
        <f t="shared" si="144"/>
        <v>468</v>
      </c>
      <c r="B4673" s="1">
        <f t="shared" si="145"/>
        <v>1</v>
      </c>
    </row>
    <row r="4674" spans="1:2" x14ac:dyDescent="0.15">
      <c r="A4674" s="1">
        <f t="shared" si="144"/>
        <v>468</v>
      </c>
      <c r="B4674" s="1">
        <f t="shared" si="145"/>
        <v>2</v>
      </c>
    </row>
    <row r="4675" spans="1:2" x14ac:dyDescent="0.15">
      <c r="A4675" s="1">
        <f t="shared" si="144"/>
        <v>468</v>
      </c>
      <c r="B4675" s="1">
        <f t="shared" si="145"/>
        <v>3</v>
      </c>
    </row>
    <row r="4676" spans="1:2" x14ac:dyDescent="0.15">
      <c r="A4676" s="1">
        <f t="shared" si="144"/>
        <v>468</v>
      </c>
      <c r="B4676" s="1">
        <f t="shared" si="145"/>
        <v>4</v>
      </c>
    </row>
    <row r="4677" spans="1:2" x14ac:dyDescent="0.15">
      <c r="A4677" s="1">
        <f t="shared" si="144"/>
        <v>468</v>
      </c>
      <c r="B4677" s="1">
        <f t="shared" si="145"/>
        <v>5</v>
      </c>
    </row>
    <row r="4678" spans="1:2" x14ac:dyDescent="0.15">
      <c r="A4678" s="1">
        <f t="shared" si="144"/>
        <v>468</v>
      </c>
      <c r="B4678" s="1">
        <f t="shared" si="145"/>
        <v>6</v>
      </c>
    </row>
    <row r="4679" spans="1:2" x14ac:dyDescent="0.15">
      <c r="A4679" s="1">
        <f t="shared" si="144"/>
        <v>468</v>
      </c>
      <c r="B4679" s="1">
        <f t="shared" si="145"/>
        <v>7</v>
      </c>
    </row>
    <row r="4680" spans="1:2" x14ac:dyDescent="0.15">
      <c r="A4680" s="1">
        <f t="shared" si="144"/>
        <v>468</v>
      </c>
      <c r="B4680" s="1">
        <f t="shared" si="145"/>
        <v>8</v>
      </c>
    </row>
    <row r="4681" spans="1:2" x14ac:dyDescent="0.15">
      <c r="A4681" s="1">
        <f t="shared" si="144"/>
        <v>468</v>
      </c>
      <c r="B4681" s="1">
        <f t="shared" si="145"/>
        <v>9</v>
      </c>
    </row>
    <row r="4682" spans="1:2" x14ac:dyDescent="0.15">
      <c r="A4682" s="1">
        <f t="shared" si="144"/>
        <v>468</v>
      </c>
      <c r="B4682" s="1">
        <f t="shared" si="145"/>
        <v>10</v>
      </c>
    </row>
    <row r="4683" spans="1:2" x14ac:dyDescent="0.15">
      <c r="A4683" s="1">
        <f t="shared" si="144"/>
        <v>469</v>
      </c>
      <c r="B4683" s="1">
        <f t="shared" si="145"/>
        <v>1</v>
      </c>
    </row>
    <row r="4684" spans="1:2" x14ac:dyDescent="0.15">
      <c r="A4684" s="1">
        <f t="shared" si="144"/>
        <v>469</v>
      </c>
      <c r="B4684" s="1">
        <f t="shared" si="145"/>
        <v>2</v>
      </c>
    </row>
    <row r="4685" spans="1:2" x14ac:dyDescent="0.15">
      <c r="A4685" s="1">
        <f t="shared" ref="A4685:A4748" si="146">A4675+1</f>
        <v>469</v>
      </c>
      <c r="B4685" s="1">
        <f t="shared" ref="B4685:B4748" si="147">B4675</f>
        <v>3</v>
      </c>
    </row>
    <row r="4686" spans="1:2" x14ac:dyDescent="0.15">
      <c r="A4686" s="1">
        <f t="shared" si="146"/>
        <v>469</v>
      </c>
      <c r="B4686" s="1">
        <f t="shared" si="147"/>
        <v>4</v>
      </c>
    </row>
    <row r="4687" spans="1:2" x14ac:dyDescent="0.15">
      <c r="A4687" s="1">
        <f t="shared" si="146"/>
        <v>469</v>
      </c>
      <c r="B4687" s="1">
        <f t="shared" si="147"/>
        <v>5</v>
      </c>
    </row>
    <row r="4688" spans="1:2" x14ac:dyDescent="0.15">
      <c r="A4688" s="1">
        <f t="shared" si="146"/>
        <v>469</v>
      </c>
      <c r="B4688" s="1">
        <f t="shared" si="147"/>
        <v>6</v>
      </c>
    </row>
    <row r="4689" spans="1:2" x14ac:dyDescent="0.15">
      <c r="A4689" s="1">
        <f t="shared" si="146"/>
        <v>469</v>
      </c>
      <c r="B4689" s="1">
        <f t="shared" si="147"/>
        <v>7</v>
      </c>
    </row>
    <row r="4690" spans="1:2" x14ac:dyDescent="0.15">
      <c r="A4690" s="1">
        <f t="shared" si="146"/>
        <v>469</v>
      </c>
      <c r="B4690" s="1">
        <f t="shared" si="147"/>
        <v>8</v>
      </c>
    </row>
    <row r="4691" spans="1:2" x14ac:dyDescent="0.15">
      <c r="A4691" s="1">
        <f t="shared" si="146"/>
        <v>469</v>
      </c>
      <c r="B4691" s="1">
        <f t="shared" si="147"/>
        <v>9</v>
      </c>
    </row>
    <row r="4692" spans="1:2" x14ac:dyDescent="0.15">
      <c r="A4692" s="1">
        <f t="shared" si="146"/>
        <v>469</v>
      </c>
      <c r="B4692" s="1">
        <f t="shared" si="147"/>
        <v>10</v>
      </c>
    </row>
    <row r="4693" spans="1:2" x14ac:dyDescent="0.15">
      <c r="A4693" s="1">
        <f t="shared" si="146"/>
        <v>470</v>
      </c>
      <c r="B4693" s="1">
        <f t="shared" si="147"/>
        <v>1</v>
      </c>
    </row>
    <row r="4694" spans="1:2" x14ac:dyDescent="0.15">
      <c r="A4694" s="1">
        <f t="shared" si="146"/>
        <v>470</v>
      </c>
      <c r="B4694" s="1">
        <f t="shared" si="147"/>
        <v>2</v>
      </c>
    </row>
    <row r="4695" spans="1:2" x14ac:dyDescent="0.15">
      <c r="A4695" s="1">
        <f t="shared" si="146"/>
        <v>470</v>
      </c>
      <c r="B4695" s="1">
        <f t="shared" si="147"/>
        <v>3</v>
      </c>
    </row>
    <row r="4696" spans="1:2" x14ac:dyDescent="0.15">
      <c r="A4696" s="1">
        <f t="shared" si="146"/>
        <v>470</v>
      </c>
      <c r="B4696" s="1">
        <f t="shared" si="147"/>
        <v>4</v>
      </c>
    </row>
    <row r="4697" spans="1:2" x14ac:dyDescent="0.15">
      <c r="A4697" s="1">
        <f t="shared" si="146"/>
        <v>470</v>
      </c>
      <c r="B4697" s="1">
        <f t="shared" si="147"/>
        <v>5</v>
      </c>
    </row>
    <row r="4698" spans="1:2" x14ac:dyDescent="0.15">
      <c r="A4698" s="1">
        <f t="shared" si="146"/>
        <v>470</v>
      </c>
      <c r="B4698" s="1">
        <f t="shared" si="147"/>
        <v>6</v>
      </c>
    </row>
    <row r="4699" spans="1:2" x14ac:dyDescent="0.15">
      <c r="A4699" s="1">
        <f t="shared" si="146"/>
        <v>470</v>
      </c>
      <c r="B4699" s="1">
        <f t="shared" si="147"/>
        <v>7</v>
      </c>
    </row>
    <row r="4700" spans="1:2" x14ac:dyDescent="0.15">
      <c r="A4700" s="1">
        <f t="shared" si="146"/>
        <v>470</v>
      </c>
      <c r="B4700" s="1">
        <f t="shared" si="147"/>
        <v>8</v>
      </c>
    </row>
    <row r="4701" spans="1:2" x14ac:dyDescent="0.15">
      <c r="A4701" s="1">
        <f t="shared" si="146"/>
        <v>470</v>
      </c>
      <c r="B4701" s="1">
        <f t="shared" si="147"/>
        <v>9</v>
      </c>
    </row>
    <row r="4702" spans="1:2" x14ac:dyDescent="0.15">
      <c r="A4702" s="1">
        <f t="shared" si="146"/>
        <v>470</v>
      </c>
      <c r="B4702" s="1">
        <f t="shared" si="147"/>
        <v>10</v>
      </c>
    </row>
    <row r="4703" spans="1:2" x14ac:dyDescent="0.15">
      <c r="A4703" s="1">
        <f t="shared" si="146"/>
        <v>471</v>
      </c>
      <c r="B4703" s="1">
        <f t="shared" si="147"/>
        <v>1</v>
      </c>
    </row>
    <row r="4704" spans="1:2" x14ac:dyDescent="0.15">
      <c r="A4704" s="1">
        <f t="shared" si="146"/>
        <v>471</v>
      </c>
      <c r="B4704" s="1">
        <f t="shared" si="147"/>
        <v>2</v>
      </c>
    </row>
    <row r="4705" spans="1:2" x14ac:dyDescent="0.15">
      <c r="A4705" s="1">
        <f t="shared" si="146"/>
        <v>471</v>
      </c>
      <c r="B4705" s="1">
        <f t="shared" si="147"/>
        <v>3</v>
      </c>
    </row>
    <row r="4706" spans="1:2" x14ac:dyDescent="0.15">
      <c r="A4706" s="1">
        <f t="shared" si="146"/>
        <v>471</v>
      </c>
      <c r="B4706" s="1">
        <f t="shared" si="147"/>
        <v>4</v>
      </c>
    </row>
    <row r="4707" spans="1:2" x14ac:dyDescent="0.15">
      <c r="A4707" s="1">
        <f t="shared" si="146"/>
        <v>471</v>
      </c>
      <c r="B4707" s="1">
        <f t="shared" si="147"/>
        <v>5</v>
      </c>
    </row>
    <row r="4708" spans="1:2" x14ac:dyDescent="0.15">
      <c r="A4708" s="1">
        <f t="shared" si="146"/>
        <v>471</v>
      </c>
      <c r="B4708" s="1">
        <f t="shared" si="147"/>
        <v>6</v>
      </c>
    </row>
    <row r="4709" spans="1:2" x14ac:dyDescent="0.15">
      <c r="A4709" s="1">
        <f t="shared" si="146"/>
        <v>471</v>
      </c>
      <c r="B4709" s="1">
        <f t="shared" si="147"/>
        <v>7</v>
      </c>
    </row>
    <row r="4710" spans="1:2" x14ac:dyDescent="0.15">
      <c r="A4710" s="1">
        <f t="shared" si="146"/>
        <v>471</v>
      </c>
      <c r="B4710" s="1">
        <f t="shared" si="147"/>
        <v>8</v>
      </c>
    </row>
    <row r="4711" spans="1:2" x14ac:dyDescent="0.15">
      <c r="A4711" s="1">
        <f t="shared" si="146"/>
        <v>471</v>
      </c>
      <c r="B4711" s="1">
        <f t="shared" si="147"/>
        <v>9</v>
      </c>
    </row>
    <row r="4712" spans="1:2" x14ac:dyDescent="0.15">
      <c r="A4712" s="1">
        <f t="shared" si="146"/>
        <v>471</v>
      </c>
      <c r="B4712" s="1">
        <f t="shared" si="147"/>
        <v>10</v>
      </c>
    </row>
    <row r="4713" spans="1:2" x14ac:dyDescent="0.15">
      <c r="A4713" s="1">
        <f t="shared" si="146"/>
        <v>472</v>
      </c>
      <c r="B4713" s="1">
        <f t="shared" si="147"/>
        <v>1</v>
      </c>
    </row>
    <row r="4714" spans="1:2" x14ac:dyDescent="0.15">
      <c r="A4714" s="1">
        <f t="shared" si="146"/>
        <v>472</v>
      </c>
      <c r="B4714" s="1">
        <f t="shared" si="147"/>
        <v>2</v>
      </c>
    </row>
    <row r="4715" spans="1:2" x14ac:dyDescent="0.15">
      <c r="A4715" s="1">
        <f t="shared" si="146"/>
        <v>472</v>
      </c>
      <c r="B4715" s="1">
        <f t="shared" si="147"/>
        <v>3</v>
      </c>
    </row>
    <row r="4716" spans="1:2" x14ac:dyDescent="0.15">
      <c r="A4716" s="1">
        <f t="shared" si="146"/>
        <v>472</v>
      </c>
      <c r="B4716" s="1">
        <f t="shared" si="147"/>
        <v>4</v>
      </c>
    </row>
    <row r="4717" spans="1:2" x14ac:dyDescent="0.15">
      <c r="A4717" s="1">
        <f t="shared" si="146"/>
        <v>472</v>
      </c>
      <c r="B4717" s="1">
        <f t="shared" si="147"/>
        <v>5</v>
      </c>
    </row>
    <row r="4718" spans="1:2" x14ac:dyDescent="0.15">
      <c r="A4718" s="1">
        <f t="shared" si="146"/>
        <v>472</v>
      </c>
      <c r="B4718" s="1">
        <f t="shared" si="147"/>
        <v>6</v>
      </c>
    </row>
    <row r="4719" spans="1:2" x14ac:dyDescent="0.15">
      <c r="A4719" s="1">
        <f t="shared" si="146"/>
        <v>472</v>
      </c>
      <c r="B4719" s="1">
        <f t="shared" si="147"/>
        <v>7</v>
      </c>
    </row>
    <row r="4720" spans="1:2" x14ac:dyDescent="0.15">
      <c r="A4720" s="1">
        <f t="shared" si="146"/>
        <v>472</v>
      </c>
      <c r="B4720" s="1">
        <f t="shared" si="147"/>
        <v>8</v>
      </c>
    </row>
    <row r="4721" spans="1:2" x14ac:dyDescent="0.15">
      <c r="A4721" s="1">
        <f t="shared" si="146"/>
        <v>472</v>
      </c>
      <c r="B4721" s="1">
        <f t="shared" si="147"/>
        <v>9</v>
      </c>
    </row>
    <row r="4722" spans="1:2" x14ac:dyDescent="0.15">
      <c r="A4722" s="1">
        <f t="shared" si="146"/>
        <v>472</v>
      </c>
      <c r="B4722" s="1">
        <f t="shared" si="147"/>
        <v>10</v>
      </c>
    </row>
    <row r="4723" spans="1:2" x14ac:dyDescent="0.15">
      <c r="A4723" s="1">
        <f t="shared" si="146"/>
        <v>473</v>
      </c>
      <c r="B4723" s="1">
        <f t="shared" si="147"/>
        <v>1</v>
      </c>
    </row>
    <row r="4724" spans="1:2" x14ac:dyDescent="0.15">
      <c r="A4724" s="1">
        <f t="shared" si="146"/>
        <v>473</v>
      </c>
      <c r="B4724" s="1">
        <f t="shared" si="147"/>
        <v>2</v>
      </c>
    </row>
    <row r="4725" spans="1:2" x14ac:dyDescent="0.15">
      <c r="A4725" s="1">
        <f t="shared" si="146"/>
        <v>473</v>
      </c>
      <c r="B4725" s="1">
        <f t="shared" si="147"/>
        <v>3</v>
      </c>
    </row>
    <row r="4726" spans="1:2" x14ac:dyDescent="0.15">
      <c r="A4726" s="1">
        <f t="shared" si="146"/>
        <v>473</v>
      </c>
      <c r="B4726" s="1">
        <f t="shared" si="147"/>
        <v>4</v>
      </c>
    </row>
    <row r="4727" spans="1:2" x14ac:dyDescent="0.15">
      <c r="A4727" s="1">
        <f t="shared" si="146"/>
        <v>473</v>
      </c>
      <c r="B4727" s="1">
        <f t="shared" si="147"/>
        <v>5</v>
      </c>
    </row>
    <row r="4728" spans="1:2" x14ac:dyDescent="0.15">
      <c r="A4728" s="1">
        <f t="shared" si="146"/>
        <v>473</v>
      </c>
      <c r="B4728" s="1">
        <f t="shared" si="147"/>
        <v>6</v>
      </c>
    </row>
    <row r="4729" spans="1:2" x14ac:dyDescent="0.15">
      <c r="A4729" s="1">
        <f t="shared" si="146"/>
        <v>473</v>
      </c>
      <c r="B4729" s="1">
        <f t="shared" si="147"/>
        <v>7</v>
      </c>
    </row>
    <row r="4730" spans="1:2" x14ac:dyDescent="0.15">
      <c r="A4730" s="1">
        <f t="shared" si="146"/>
        <v>473</v>
      </c>
      <c r="B4730" s="1">
        <f t="shared" si="147"/>
        <v>8</v>
      </c>
    </row>
    <row r="4731" spans="1:2" x14ac:dyDescent="0.15">
      <c r="A4731" s="1">
        <f t="shared" si="146"/>
        <v>473</v>
      </c>
      <c r="B4731" s="1">
        <f t="shared" si="147"/>
        <v>9</v>
      </c>
    </row>
    <row r="4732" spans="1:2" x14ac:dyDescent="0.15">
      <c r="A4732" s="1">
        <f t="shared" si="146"/>
        <v>473</v>
      </c>
      <c r="B4732" s="1">
        <f t="shared" si="147"/>
        <v>10</v>
      </c>
    </row>
    <row r="4733" spans="1:2" x14ac:dyDescent="0.15">
      <c r="A4733" s="1">
        <f t="shared" si="146"/>
        <v>474</v>
      </c>
      <c r="B4733" s="1">
        <f t="shared" si="147"/>
        <v>1</v>
      </c>
    </row>
    <row r="4734" spans="1:2" x14ac:dyDescent="0.15">
      <c r="A4734" s="1">
        <f t="shared" si="146"/>
        <v>474</v>
      </c>
      <c r="B4734" s="1">
        <f t="shared" si="147"/>
        <v>2</v>
      </c>
    </row>
    <row r="4735" spans="1:2" x14ac:dyDescent="0.15">
      <c r="A4735" s="1">
        <f t="shared" si="146"/>
        <v>474</v>
      </c>
      <c r="B4735" s="1">
        <f t="shared" si="147"/>
        <v>3</v>
      </c>
    </row>
    <row r="4736" spans="1:2" x14ac:dyDescent="0.15">
      <c r="A4736" s="1">
        <f t="shared" si="146"/>
        <v>474</v>
      </c>
      <c r="B4736" s="1">
        <f t="shared" si="147"/>
        <v>4</v>
      </c>
    </row>
    <row r="4737" spans="1:2" x14ac:dyDescent="0.15">
      <c r="A4737" s="1">
        <f t="shared" si="146"/>
        <v>474</v>
      </c>
      <c r="B4737" s="1">
        <f t="shared" si="147"/>
        <v>5</v>
      </c>
    </row>
    <row r="4738" spans="1:2" x14ac:dyDescent="0.15">
      <c r="A4738" s="1">
        <f t="shared" si="146"/>
        <v>474</v>
      </c>
      <c r="B4738" s="1">
        <f t="shared" si="147"/>
        <v>6</v>
      </c>
    </row>
    <row r="4739" spans="1:2" x14ac:dyDescent="0.15">
      <c r="A4739" s="1">
        <f t="shared" si="146"/>
        <v>474</v>
      </c>
      <c r="B4739" s="1">
        <f t="shared" si="147"/>
        <v>7</v>
      </c>
    </row>
    <row r="4740" spans="1:2" x14ac:dyDescent="0.15">
      <c r="A4740" s="1">
        <f t="shared" si="146"/>
        <v>474</v>
      </c>
      <c r="B4740" s="1">
        <f t="shared" si="147"/>
        <v>8</v>
      </c>
    </row>
    <row r="4741" spans="1:2" x14ac:dyDescent="0.15">
      <c r="A4741" s="1">
        <f t="shared" si="146"/>
        <v>474</v>
      </c>
      <c r="B4741" s="1">
        <f t="shared" si="147"/>
        <v>9</v>
      </c>
    </row>
    <row r="4742" spans="1:2" x14ac:dyDescent="0.15">
      <c r="A4742" s="1">
        <f t="shared" si="146"/>
        <v>474</v>
      </c>
      <c r="B4742" s="1">
        <f t="shared" si="147"/>
        <v>10</v>
      </c>
    </row>
    <row r="4743" spans="1:2" x14ac:dyDescent="0.15">
      <c r="A4743" s="1">
        <f t="shared" si="146"/>
        <v>475</v>
      </c>
      <c r="B4743" s="1">
        <f t="shared" si="147"/>
        <v>1</v>
      </c>
    </row>
    <row r="4744" spans="1:2" x14ac:dyDescent="0.15">
      <c r="A4744" s="1">
        <f t="shared" si="146"/>
        <v>475</v>
      </c>
      <c r="B4744" s="1">
        <f t="shared" si="147"/>
        <v>2</v>
      </c>
    </row>
    <row r="4745" spans="1:2" x14ac:dyDescent="0.15">
      <c r="A4745" s="1">
        <f t="shared" si="146"/>
        <v>475</v>
      </c>
      <c r="B4745" s="1">
        <f t="shared" si="147"/>
        <v>3</v>
      </c>
    </row>
    <row r="4746" spans="1:2" x14ac:dyDescent="0.15">
      <c r="A4746" s="1">
        <f t="shared" si="146"/>
        <v>475</v>
      </c>
      <c r="B4746" s="1">
        <f t="shared" si="147"/>
        <v>4</v>
      </c>
    </row>
    <row r="4747" spans="1:2" x14ac:dyDescent="0.15">
      <c r="A4747" s="1">
        <f t="shared" si="146"/>
        <v>475</v>
      </c>
      <c r="B4747" s="1">
        <f t="shared" si="147"/>
        <v>5</v>
      </c>
    </row>
    <row r="4748" spans="1:2" x14ac:dyDescent="0.15">
      <c r="A4748" s="1">
        <f t="shared" si="146"/>
        <v>475</v>
      </c>
      <c r="B4748" s="1">
        <f t="shared" si="147"/>
        <v>6</v>
      </c>
    </row>
    <row r="4749" spans="1:2" x14ac:dyDescent="0.15">
      <c r="A4749" s="1">
        <f t="shared" ref="A4749:A4812" si="148">A4739+1</f>
        <v>475</v>
      </c>
      <c r="B4749" s="1">
        <f t="shared" ref="B4749:B4812" si="149">B4739</f>
        <v>7</v>
      </c>
    </row>
    <row r="4750" spans="1:2" x14ac:dyDescent="0.15">
      <c r="A4750" s="1">
        <f t="shared" si="148"/>
        <v>475</v>
      </c>
      <c r="B4750" s="1">
        <f t="shared" si="149"/>
        <v>8</v>
      </c>
    </row>
    <row r="4751" spans="1:2" x14ac:dyDescent="0.15">
      <c r="A4751" s="1">
        <f t="shared" si="148"/>
        <v>475</v>
      </c>
      <c r="B4751" s="1">
        <f t="shared" si="149"/>
        <v>9</v>
      </c>
    </row>
    <row r="4752" spans="1:2" x14ac:dyDescent="0.15">
      <c r="A4752" s="1">
        <f t="shared" si="148"/>
        <v>475</v>
      </c>
      <c r="B4752" s="1">
        <f t="shared" si="149"/>
        <v>10</v>
      </c>
    </row>
    <row r="4753" spans="1:2" x14ac:dyDescent="0.15">
      <c r="A4753" s="1">
        <f t="shared" si="148"/>
        <v>476</v>
      </c>
      <c r="B4753" s="1">
        <f t="shared" si="149"/>
        <v>1</v>
      </c>
    </row>
    <row r="4754" spans="1:2" x14ac:dyDescent="0.15">
      <c r="A4754" s="1">
        <f t="shared" si="148"/>
        <v>476</v>
      </c>
      <c r="B4754" s="1">
        <f t="shared" si="149"/>
        <v>2</v>
      </c>
    </row>
    <row r="4755" spans="1:2" x14ac:dyDescent="0.15">
      <c r="A4755" s="1">
        <f t="shared" si="148"/>
        <v>476</v>
      </c>
      <c r="B4755" s="1">
        <f t="shared" si="149"/>
        <v>3</v>
      </c>
    </row>
    <row r="4756" spans="1:2" x14ac:dyDescent="0.15">
      <c r="A4756" s="1">
        <f t="shared" si="148"/>
        <v>476</v>
      </c>
      <c r="B4756" s="1">
        <f t="shared" si="149"/>
        <v>4</v>
      </c>
    </row>
    <row r="4757" spans="1:2" x14ac:dyDescent="0.15">
      <c r="A4757" s="1">
        <f t="shared" si="148"/>
        <v>476</v>
      </c>
      <c r="B4757" s="1">
        <f t="shared" si="149"/>
        <v>5</v>
      </c>
    </row>
    <row r="4758" spans="1:2" x14ac:dyDescent="0.15">
      <c r="A4758" s="1">
        <f t="shared" si="148"/>
        <v>476</v>
      </c>
      <c r="B4758" s="1">
        <f t="shared" si="149"/>
        <v>6</v>
      </c>
    </row>
    <row r="4759" spans="1:2" x14ac:dyDescent="0.15">
      <c r="A4759" s="1">
        <f t="shared" si="148"/>
        <v>476</v>
      </c>
      <c r="B4759" s="1">
        <f t="shared" si="149"/>
        <v>7</v>
      </c>
    </row>
    <row r="4760" spans="1:2" x14ac:dyDescent="0.15">
      <c r="A4760" s="1">
        <f t="shared" si="148"/>
        <v>476</v>
      </c>
      <c r="B4760" s="1">
        <f t="shared" si="149"/>
        <v>8</v>
      </c>
    </row>
    <row r="4761" spans="1:2" x14ac:dyDescent="0.15">
      <c r="A4761" s="1">
        <f t="shared" si="148"/>
        <v>476</v>
      </c>
      <c r="B4761" s="1">
        <f t="shared" si="149"/>
        <v>9</v>
      </c>
    </row>
    <row r="4762" spans="1:2" x14ac:dyDescent="0.15">
      <c r="A4762" s="1">
        <f t="shared" si="148"/>
        <v>476</v>
      </c>
      <c r="B4762" s="1">
        <f t="shared" si="149"/>
        <v>10</v>
      </c>
    </row>
    <row r="4763" spans="1:2" x14ac:dyDescent="0.15">
      <c r="A4763" s="1">
        <f t="shared" si="148"/>
        <v>477</v>
      </c>
      <c r="B4763" s="1">
        <f t="shared" si="149"/>
        <v>1</v>
      </c>
    </row>
    <row r="4764" spans="1:2" x14ac:dyDescent="0.15">
      <c r="A4764" s="1">
        <f t="shared" si="148"/>
        <v>477</v>
      </c>
      <c r="B4764" s="1">
        <f t="shared" si="149"/>
        <v>2</v>
      </c>
    </row>
    <row r="4765" spans="1:2" x14ac:dyDescent="0.15">
      <c r="A4765" s="1">
        <f t="shared" si="148"/>
        <v>477</v>
      </c>
      <c r="B4765" s="1">
        <f t="shared" si="149"/>
        <v>3</v>
      </c>
    </row>
    <row r="4766" spans="1:2" x14ac:dyDescent="0.15">
      <c r="A4766" s="1">
        <f t="shared" si="148"/>
        <v>477</v>
      </c>
      <c r="B4766" s="1">
        <f t="shared" si="149"/>
        <v>4</v>
      </c>
    </row>
    <row r="4767" spans="1:2" x14ac:dyDescent="0.15">
      <c r="A4767" s="1">
        <f t="shared" si="148"/>
        <v>477</v>
      </c>
      <c r="B4767" s="1">
        <f t="shared" si="149"/>
        <v>5</v>
      </c>
    </row>
    <row r="4768" spans="1:2" x14ac:dyDescent="0.15">
      <c r="A4768" s="1">
        <f t="shared" si="148"/>
        <v>477</v>
      </c>
      <c r="B4768" s="1">
        <f t="shared" si="149"/>
        <v>6</v>
      </c>
    </row>
    <row r="4769" spans="1:2" x14ac:dyDescent="0.15">
      <c r="A4769" s="1">
        <f t="shared" si="148"/>
        <v>477</v>
      </c>
      <c r="B4769" s="1">
        <f t="shared" si="149"/>
        <v>7</v>
      </c>
    </row>
    <row r="4770" spans="1:2" x14ac:dyDescent="0.15">
      <c r="A4770" s="1">
        <f t="shared" si="148"/>
        <v>477</v>
      </c>
      <c r="B4770" s="1">
        <f t="shared" si="149"/>
        <v>8</v>
      </c>
    </row>
    <row r="4771" spans="1:2" x14ac:dyDescent="0.15">
      <c r="A4771" s="1">
        <f t="shared" si="148"/>
        <v>477</v>
      </c>
      <c r="B4771" s="1">
        <f t="shared" si="149"/>
        <v>9</v>
      </c>
    </row>
    <row r="4772" spans="1:2" x14ac:dyDescent="0.15">
      <c r="A4772" s="1">
        <f t="shared" si="148"/>
        <v>477</v>
      </c>
      <c r="B4772" s="1">
        <f t="shared" si="149"/>
        <v>10</v>
      </c>
    </row>
    <row r="4773" spans="1:2" x14ac:dyDescent="0.15">
      <c r="A4773" s="1">
        <f t="shared" si="148"/>
        <v>478</v>
      </c>
      <c r="B4773" s="1">
        <f t="shared" si="149"/>
        <v>1</v>
      </c>
    </row>
    <row r="4774" spans="1:2" x14ac:dyDescent="0.15">
      <c r="A4774" s="1">
        <f t="shared" si="148"/>
        <v>478</v>
      </c>
      <c r="B4774" s="1">
        <f t="shared" si="149"/>
        <v>2</v>
      </c>
    </row>
    <row r="4775" spans="1:2" x14ac:dyDescent="0.15">
      <c r="A4775" s="1">
        <f t="shared" si="148"/>
        <v>478</v>
      </c>
      <c r="B4775" s="1">
        <f t="shared" si="149"/>
        <v>3</v>
      </c>
    </row>
    <row r="4776" spans="1:2" x14ac:dyDescent="0.15">
      <c r="A4776" s="1">
        <f t="shared" si="148"/>
        <v>478</v>
      </c>
      <c r="B4776" s="1">
        <f t="shared" si="149"/>
        <v>4</v>
      </c>
    </row>
    <row r="4777" spans="1:2" x14ac:dyDescent="0.15">
      <c r="A4777" s="1">
        <f t="shared" si="148"/>
        <v>478</v>
      </c>
      <c r="B4777" s="1">
        <f t="shared" si="149"/>
        <v>5</v>
      </c>
    </row>
    <row r="4778" spans="1:2" x14ac:dyDescent="0.15">
      <c r="A4778" s="1">
        <f t="shared" si="148"/>
        <v>478</v>
      </c>
      <c r="B4778" s="1">
        <f t="shared" si="149"/>
        <v>6</v>
      </c>
    </row>
    <row r="4779" spans="1:2" x14ac:dyDescent="0.15">
      <c r="A4779" s="1">
        <f t="shared" si="148"/>
        <v>478</v>
      </c>
      <c r="B4779" s="1">
        <f t="shared" si="149"/>
        <v>7</v>
      </c>
    </row>
    <row r="4780" spans="1:2" x14ac:dyDescent="0.15">
      <c r="A4780" s="1">
        <f t="shared" si="148"/>
        <v>478</v>
      </c>
      <c r="B4780" s="1">
        <f t="shared" si="149"/>
        <v>8</v>
      </c>
    </row>
    <row r="4781" spans="1:2" x14ac:dyDescent="0.15">
      <c r="A4781" s="1">
        <f t="shared" si="148"/>
        <v>478</v>
      </c>
      <c r="B4781" s="1">
        <f t="shared" si="149"/>
        <v>9</v>
      </c>
    </row>
    <row r="4782" spans="1:2" x14ac:dyDescent="0.15">
      <c r="A4782" s="1">
        <f t="shared" si="148"/>
        <v>478</v>
      </c>
      <c r="B4782" s="1">
        <f t="shared" si="149"/>
        <v>10</v>
      </c>
    </row>
    <row r="4783" spans="1:2" x14ac:dyDescent="0.15">
      <c r="A4783" s="1">
        <f t="shared" si="148"/>
        <v>479</v>
      </c>
      <c r="B4783" s="1">
        <f t="shared" si="149"/>
        <v>1</v>
      </c>
    </row>
    <row r="4784" spans="1:2" x14ac:dyDescent="0.15">
      <c r="A4784" s="1">
        <f t="shared" si="148"/>
        <v>479</v>
      </c>
      <c r="B4784" s="1">
        <f t="shared" si="149"/>
        <v>2</v>
      </c>
    </row>
    <row r="4785" spans="1:2" x14ac:dyDescent="0.15">
      <c r="A4785" s="1">
        <f t="shared" si="148"/>
        <v>479</v>
      </c>
      <c r="B4785" s="1">
        <f t="shared" si="149"/>
        <v>3</v>
      </c>
    </row>
    <row r="4786" spans="1:2" x14ac:dyDescent="0.15">
      <c r="A4786" s="1">
        <f t="shared" si="148"/>
        <v>479</v>
      </c>
      <c r="B4786" s="1">
        <f t="shared" si="149"/>
        <v>4</v>
      </c>
    </row>
    <row r="4787" spans="1:2" x14ac:dyDescent="0.15">
      <c r="A4787" s="1">
        <f t="shared" si="148"/>
        <v>479</v>
      </c>
      <c r="B4787" s="1">
        <f t="shared" si="149"/>
        <v>5</v>
      </c>
    </row>
    <row r="4788" spans="1:2" x14ac:dyDescent="0.15">
      <c r="A4788" s="1">
        <f t="shared" si="148"/>
        <v>479</v>
      </c>
      <c r="B4788" s="1">
        <f t="shared" si="149"/>
        <v>6</v>
      </c>
    </row>
    <row r="4789" spans="1:2" x14ac:dyDescent="0.15">
      <c r="A4789" s="1">
        <f t="shared" si="148"/>
        <v>479</v>
      </c>
      <c r="B4789" s="1">
        <f t="shared" si="149"/>
        <v>7</v>
      </c>
    </row>
    <row r="4790" spans="1:2" x14ac:dyDescent="0.15">
      <c r="A4790" s="1">
        <f t="shared" si="148"/>
        <v>479</v>
      </c>
      <c r="B4790" s="1">
        <f t="shared" si="149"/>
        <v>8</v>
      </c>
    </row>
    <row r="4791" spans="1:2" x14ac:dyDescent="0.15">
      <c r="A4791" s="1">
        <f t="shared" si="148"/>
        <v>479</v>
      </c>
      <c r="B4791" s="1">
        <f t="shared" si="149"/>
        <v>9</v>
      </c>
    </row>
    <row r="4792" spans="1:2" x14ac:dyDescent="0.15">
      <c r="A4792" s="1">
        <f t="shared" si="148"/>
        <v>479</v>
      </c>
      <c r="B4792" s="1">
        <f t="shared" si="149"/>
        <v>10</v>
      </c>
    </row>
    <row r="4793" spans="1:2" x14ac:dyDescent="0.15">
      <c r="A4793" s="1">
        <f t="shared" si="148"/>
        <v>480</v>
      </c>
      <c r="B4793" s="1">
        <f t="shared" si="149"/>
        <v>1</v>
      </c>
    </row>
    <row r="4794" spans="1:2" x14ac:dyDescent="0.15">
      <c r="A4794" s="1">
        <f t="shared" si="148"/>
        <v>480</v>
      </c>
      <c r="B4794" s="1">
        <f t="shared" si="149"/>
        <v>2</v>
      </c>
    </row>
    <row r="4795" spans="1:2" x14ac:dyDescent="0.15">
      <c r="A4795" s="1">
        <f t="shared" si="148"/>
        <v>480</v>
      </c>
      <c r="B4795" s="1">
        <f t="shared" si="149"/>
        <v>3</v>
      </c>
    </row>
    <row r="4796" spans="1:2" x14ac:dyDescent="0.15">
      <c r="A4796" s="1">
        <f t="shared" si="148"/>
        <v>480</v>
      </c>
      <c r="B4796" s="1">
        <f t="shared" si="149"/>
        <v>4</v>
      </c>
    </row>
    <row r="4797" spans="1:2" x14ac:dyDescent="0.15">
      <c r="A4797" s="1">
        <f t="shared" si="148"/>
        <v>480</v>
      </c>
      <c r="B4797" s="1">
        <f t="shared" si="149"/>
        <v>5</v>
      </c>
    </row>
    <row r="4798" spans="1:2" x14ac:dyDescent="0.15">
      <c r="A4798" s="1">
        <f t="shared" si="148"/>
        <v>480</v>
      </c>
      <c r="B4798" s="1">
        <f t="shared" si="149"/>
        <v>6</v>
      </c>
    </row>
    <row r="4799" spans="1:2" x14ac:dyDescent="0.15">
      <c r="A4799" s="1">
        <f t="shared" si="148"/>
        <v>480</v>
      </c>
      <c r="B4799" s="1">
        <f t="shared" si="149"/>
        <v>7</v>
      </c>
    </row>
    <row r="4800" spans="1:2" x14ac:dyDescent="0.15">
      <c r="A4800" s="1">
        <f t="shared" si="148"/>
        <v>480</v>
      </c>
      <c r="B4800" s="1">
        <f t="shared" si="149"/>
        <v>8</v>
      </c>
    </row>
    <row r="4801" spans="1:2" x14ac:dyDescent="0.15">
      <c r="A4801" s="1">
        <f t="shared" si="148"/>
        <v>480</v>
      </c>
      <c r="B4801" s="1">
        <f t="shared" si="149"/>
        <v>9</v>
      </c>
    </row>
    <row r="4802" spans="1:2" x14ac:dyDescent="0.15">
      <c r="A4802" s="1">
        <f t="shared" si="148"/>
        <v>480</v>
      </c>
      <c r="B4802" s="1">
        <f t="shared" si="149"/>
        <v>10</v>
      </c>
    </row>
    <row r="4803" spans="1:2" x14ac:dyDescent="0.15">
      <c r="A4803" s="1">
        <f t="shared" si="148"/>
        <v>481</v>
      </c>
      <c r="B4803" s="1">
        <f t="shared" si="149"/>
        <v>1</v>
      </c>
    </row>
    <row r="4804" spans="1:2" x14ac:dyDescent="0.15">
      <c r="A4804" s="1">
        <f t="shared" si="148"/>
        <v>481</v>
      </c>
      <c r="B4804" s="1">
        <f t="shared" si="149"/>
        <v>2</v>
      </c>
    </row>
    <row r="4805" spans="1:2" x14ac:dyDescent="0.15">
      <c r="A4805" s="1">
        <f t="shared" si="148"/>
        <v>481</v>
      </c>
      <c r="B4805" s="1">
        <f t="shared" si="149"/>
        <v>3</v>
      </c>
    </row>
    <row r="4806" spans="1:2" x14ac:dyDescent="0.15">
      <c r="A4806" s="1">
        <f t="shared" si="148"/>
        <v>481</v>
      </c>
      <c r="B4806" s="1">
        <f t="shared" si="149"/>
        <v>4</v>
      </c>
    </row>
    <row r="4807" spans="1:2" x14ac:dyDescent="0.15">
      <c r="A4807" s="1">
        <f t="shared" si="148"/>
        <v>481</v>
      </c>
      <c r="B4807" s="1">
        <f t="shared" si="149"/>
        <v>5</v>
      </c>
    </row>
    <row r="4808" spans="1:2" x14ac:dyDescent="0.15">
      <c r="A4808" s="1">
        <f t="shared" si="148"/>
        <v>481</v>
      </c>
      <c r="B4808" s="1">
        <f t="shared" si="149"/>
        <v>6</v>
      </c>
    </row>
    <row r="4809" spans="1:2" x14ac:dyDescent="0.15">
      <c r="A4809" s="1">
        <f t="shared" si="148"/>
        <v>481</v>
      </c>
      <c r="B4809" s="1">
        <f t="shared" si="149"/>
        <v>7</v>
      </c>
    </row>
    <row r="4810" spans="1:2" x14ac:dyDescent="0.15">
      <c r="A4810" s="1">
        <f t="shared" si="148"/>
        <v>481</v>
      </c>
      <c r="B4810" s="1">
        <f t="shared" si="149"/>
        <v>8</v>
      </c>
    </row>
    <row r="4811" spans="1:2" x14ac:dyDescent="0.15">
      <c r="A4811" s="1">
        <f t="shared" si="148"/>
        <v>481</v>
      </c>
      <c r="B4811" s="1">
        <f t="shared" si="149"/>
        <v>9</v>
      </c>
    </row>
    <row r="4812" spans="1:2" x14ac:dyDescent="0.15">
      <c r="A4812" s="1">
        <f t="shared" si="148"/>
        <v>481</v>
      </c>
      <c r="B4812" s="1">
        <f t="shared" si="149"/>
        <v>10</v>
      </c>
    </row>
    <row r="4813" spans="1:2" x14ac:dyDescent="0.15">
      <c r="A4813" s="1">
        <f t="shared" ref="A4813:A4876" si="150">A4803+1</f>
        <v>482</v>
      </c>
      <c r="B4813" s="1">
        <f t="shared" ref="B4813:B4876" si="151">B4803</f>
        <v>1</v>
      </c>
    </row>
    <row r="4814" spans="1:2" x14ac:dyDescent="0.15">
      <c r="A4814" s="1">
        <f t="shared" si="150"/>
        <v>482</v>
      </c>
      <c r="B4814" s="1">
        <f t="shared" si="151"/>
        <v>2</v>
      </c>
    </row>
    <row r="4815" spans="1:2" x14ac:dyDescent="0.15">
      <c r="A4815" s="1">
        <f t="shared" si="150"/>
        <v>482</v>
      </c>
      <c r="B4815" s="1">
        <f t="shared" si="151"/>
        <v>3</v>
      </c>
    </row>
    <row r="4816" spans="1:2" x14ac:dyDescent="0.15">
      <c r="A4816" s="1">
        <f t="shared" si="150"/>
        <v>482</v>
      </c>
      <c r="B4816" s="1">
        <f t="shared" si="151"/>
        <v>4</v>
      </c>
    </row>
    <row r="4817" spans="1:2" x14ac:dyDescent="0.15">
      <c r="A4817" s="1">
        <f t="shared" si="150"/>
        <v>482</v>
      </c>
      <c r="B4817" s="1">
        <f t="shared" si="151"/>
        <v>5</v>
      </c>
    </row>
    <row r="4818" spans="1:2" x14ac:dyDescent="0.15">
      <c r="A4818" s="1">
        <f t="shared" si="150"/>
        <v>482</v>
      </c>
      <c r="B4818" s="1">
        <f t="shared" si="151"/>
        <v>6</v>
      </c>
    </row>
    <row r="4819" spans="1:2" x14ac:dyDescent="0.15">
      <c r="A4819" s="1">
        <f t="shared" si="150"/>
        <v>482</v>
      </c>
      <c r="B4819" s="1">
        <f t="shared" si="151"/>
        <v>7</v>
      </c>
    </row>
    <row r="4820" spans="1:2" x14ac:dyDescent="0.15">
      <c r="A4820" s="1">
        <f t="shared" si="150"/>
        <v>482</v>
      </c>
      <c r="B4820" s="1">
        <f t="shared" si="151"/>
        <v>8</v>
      </c>
    </row>
    <row r="4821" spans="1:2" x14ac:dyDescent="0.15">
      <c r="A4821" s="1">
        <f t="shared" si="150"/>
        <v>482</v>
      </c>
      <c r="B4821" s="1">
        <f t="shared" si="151"/>
        <v>9</v>
      </c>
    </row>
    <row r="4822" spans="1:2" x14ac:dyDescent="0.15">
      <c r="A4822" s="1">
        <f t="shared" si="150"/>
        <v>482</v>
      </c>
      <c r="B4822" s="1">
        <f t="shared" si="151"/>
        <v>10</v>
      </c>
    </row>
    <row r="4823" spans="1:2" x14ac:dyDescent="0.15">
      <c r="A4823" s="1">
        <f t="shared" si="150"/>
        <v>483</v>
      </c>
      <c r="B4823" s="1">
        <f t="shared" si="151"/>
        <v>1</v>
      </c>
    </row>
    <row r="4824" spans="1:2" x14ac:dyDescent="0.15">
      <c r="A4824" s="1">
        <f t="shared" si="150"/>
        <v>483</v>
      </c>
      <c r="B4824" s="1">
        <f t="shared" si="151"/>
        <v>2</v>
      </c>
    </row>
    <row r="4825" spans="1:2" x14ac:dyDescent="0.15">
      <c r="A4825" s="1">
        <f t="shared" si="150"/>
        <v>483</v>
      </c>
      <c r="B4825" s="1">
        <f t="shared" si="151"/>
        <v>3</v>
      </c>
    </row>
    <row r="4826" spans="1:2" x14ac:dyDescent="0.15">
      <c r="A4826" s="1">
        <f t="shared" si="150"/>
        <v>483</v>
      </c>
      <c r="B4826" s="1">
        <f t="shared" si="151"/>
        <v>4</v>
      </c>
    </row>
    <row r="4827" spans="1:2" x14ac:dyDescent="0.15">
      <c r="A4827" s="1">
        <f t="shared" si="150"/>
        <v>483</v>
      </c>
      <c r="B4827" s="1">
        <f t="shared" si="151"/>
        <v>5</v>
      </c>
    </row>
    <row r="4828" spans="1:2" x14ac:dyDescent="0.15">
      <c r="A4828" s="1">
        <f t="shared" si="150"/>
        <v>483</v>
      </c>
      <c r="B4828" s="1">
        <f t="shared" si="151"/>
        <v>6</v>
      </c>
    </row>
    <row r="4829" spans="1:2" x14ac:dyDescent="0.15">
      <c r="A4829" s="1">
        <f t="shared" si="150"/>
        <v>483</v>
      </c>
      <c r="B4829" s="1">
        <f t="shared" si="151"/>
        <v>7</v>
      </c>
    </row>
    <row r="4830" spans="1:2" x14ac:dyDescent="0.15">
      <c r="A4830" s="1">
        <f t="shared" si="150"/>
        <v>483</v>
      </c>
      <c r="B4830" s="1">
        <f t="shared" si="151"/>
        <v>8</v>
      </c>
    </row>
    <row r="4831" spans="1:2" x14ac:dyDescent="0.15">
      <c r="A4831" s="1">
        <f t="shared" si="150"/>
        <v>483</v>
      </c>
      <c r="B4831" s="1">
        <f t="shared" si="151"/>
        <v>9</v>
      </c>
    </row>
    <row r="4832" spans="1:2" x14ac:dyDescent="0.15">
      <c r="A4832" s="1">
        <f t="shared" si="150"/>
        <v>483</v>
      </c>
      <c r="B4832" s="1">
        <f t="shared" si="151"/>
        <v>10</v>
      </c>
    </row>
    <row r="4833" spans="1:2" x14ac:dyDescent="0.15">
      <c r="A4833" s="1">
        <f t="shared" si="150"/>
        <v>484</v>
      </c>
      <c r="B4833" s="1">
        <f t="shared" si="151"/>
        <v>1</v>
      </c>
    </row>
    <row r="4834" spans="1:2" x14ac:dyDescent="0.15">
      <c r="A4834" s="1">
        <f t="shared" si="150"/>
        <v>484</v>
      </c>
      <c r="B4834" s="1">
        <f t="shared" si="151"/>
        <v>2</v>
      </c>
    </row>
    <row r="4835" spans="1:2" x14ac:dyDescent="0.15">
      <c r="A4835" s="1">
        <f t="shared" si="150"/>
        <v>484</v>
      </c>
      <c r="B4835" s="1">
        <f t="shared" si="151"/>
        <v>3</v>
      </c>
    </row>
    <row r="4836" spans="1:2" x14ac:dyDescent="0.15">
      <c r="A4836" s="1">
        <f t="shared" si="150"/>
        <v>484</v>
      </c>
      <c r="B4836" s="1">
        <f t="shared" si="151"/>
        <v>4</v>
      </c>
    </row>
    <row r="4837" spans="1:2" x14ac:dyDescent="0.15">
      <c r="A4837" s="1">
        <f t="shared" si="150"/>
        <v>484</v>
      </c>
      <c r="B4837" s="1">
        <f t="shared" si="151"/>
        <v>5</v>
      </c>
    </row>
    <row r="4838" spans="1:2" x14ac:dyDescent="0.15">
      <c r="A4838" s="1">
        <f t="shared" si="150"/>
        <v>484</v>
      </c>
      <c r="B4838" s="1">
        <f t="shared" si="151"/>
        <v>6</v>
      </c>
    </row>
    <row r="4839" spans="1:2" x14ac:dyDescent="0.15">
      <c r="A4839" s="1">
        <f t="shared" si="150"/>
        <v>484</v>
      </c>
      <c r="B4839" s="1">
        <f t="shared" si="151"/>
        <v>7</v>
      </c>
    </row>
    <row r="4840" spans="1:2" x14ac:dyDescent="0.15">
      <c r="A4840" s="1">
        <f t="shared" si="150"/>
        <v>484</v>
      </c>
      <c r="B4840" s="1">
        <f t="shared" si="151"/>
        <v>8</v>
      </c>
    </row>
    <row r="4841" spans="1:2" x14ac:dyDescent="0.15">
      <c r="A4841" s="1">
        <f t="shared" si="150"/>
        <v>484</v>
      </c>
      <c r="B4841" s="1">
        <f t="shared" si="151"/>
        <v>9</v>
      </c>
    </row>
    <row r="4842" spans="1:2" x14ac:dyDescent="0.15">
      <c r="A4842" s="1">
        <f t="shared" si="150"/>
        <v>484</v>
      </c>
      <c r="B4842" s="1">
        <f t="shared" si="151"/>
        <v>10</v>
      </c>
    </row>
    <row r="4843" spans="1:2" x14ac:dyDescent="0.15">
      <c r="A4843" s="1">
        <f t="shared" si="150"/>
        <v>485</v>
      </c>
      <c r="B4843" s="1">
        <f t="shared" si="151"/>
        <v>1</v>
      </c>
    </row>
    <row r="4844" spans="1:2" x14ac:dyDescent="0.15">
      <c r="A4844" s="1">
        <f t="shared" si="150"/>
        <v>485</v>
      </c>
      <c r="B4844" s="1">
        <f t="shared" si="151"/>
        <v>2</v>
      </c>
    </row>
    <row r="4845" spans="1:2" x14ac:dyDescent="0.15">
      <c r="A4845" s="1">
        <f t="shared" si="150"/>
        <v>485</v>
      </c>
      <c r="B4845" s="1">
        <f t="shared" si="151"/>
        <v>3</v>
      </c>
    </row>
    <row r="4846" spans="1:2" x14ac:dyDescent="0.15">
      <c r="A4846" s="1">
        <f t="shared" si="150"/>
        <v>485</v>
      </c>
      <c r="B4846" s="1">
        <f t="shared" si="151"/>
        <v>4</v>
      </c>
    </row>
    <row r="4847" spans="1:2" x14ac:dyDescent="0.15">
      <c r="A4847" s="1">
        <f t="shared" si="150"/>
        <v>485</v>
      </c>
      <c r="B4847" s="1">
        <f t="shared" si="151"/>
        <v>5</v>
      </c>
    </row>
    <row r="4848" spans="1:2" x14ac:dyDescent="0.15">
      <c r="A4848" s="1">
        <f t="shared" si="150"/>
        <v>485</v>
      </c>
      <c r="B4848" s="1">
        <f t="shared" si="151"/>
        <v>6</v>
      </c>
    </row>
    <row r="4849" spans="1:2" x14ac:dyDescent="0.15">
      <c r="A4849" s="1">
        <f t="shared" si="150"/>
        <v>485</v>
      </c>
      <c r="B4849" s="1">
        <f t="shared" si="151"/>
        <v>7</v>
      </c>
    </row>
    <row r="4850" spans="1:2" x14ac:dyDescent="0.15">
      <c r="A4850" s="1">
        <f t="shared" si="150"/>
        <v>485</v>
      </c>
      <c r="B4850" s="1">
        <f t="shared" si="151"/>
        <v>8</v>
      </c>
    </row>
    <row r="4851" spans="1:2" x14ac:dyDescent="0.15">
      <c r="A4851" s="1">
        <f t="shared" si="150"/>
        <v>485</v>
      </c>
      <c r="B4851" s="1">
        <f t="shared" si="151"/>
        <v>9</v>
      </c>
    </row>
    <row r="4852" spans="1:2" x14ac:dyDescent="0.15">
      <c r="A4852" s="1">
        <f t="shared" si="150"/>
        <v>485</v>
      </c>
      <c r="B4852" s="1">
        <f t="shared" si="151"/>
        <v>10</v>
      </c>
    </row>
    <row r="4853" spans="1:2" x14ac:dyDescent="0.15">
      <c r="A4853" s="1">
        <f t="shared" si="150"/>
        <v>486</v>
      </c>
      <c r="B4853" s="1">
        <f t="shared" si="151"/>
        <v>1</v>
      </c>
    </row>
    <row r="4854" spans="1:2" x14ac:dyDescent="0.15">
      <c r="A4854" s="1">
        <f t="shared" si="150"/>
        <v>486</v>
      </c>
      <c r="B4854" s="1">
        <f t="shared" si="151"/>
        <v>2</v>
      </c>
    </row>
    <row r="4855" spans="1:2" x14ac:dyDescent="0.15">
      <c r="A4855" s="1">
        <f t="shared" si="150"/>
        <v>486</v>
      </c>
      <c r="B4855" s="1">
        <f t="shared" si="151"/>
        <v>3</v>
      </c>
    </row>
    <row r="4856" spans="1:2" x14ac:dyDescent="0.15">
      <c r="A4856" s="1">
        <f t="shared" si="150"/>
        <v>486</v>
      </c>
      <c r="B4856" s="1">
        <f t="shared" si="151"/>
        <v>4</v>
      </c>
    </row>
    <row r="4857" spans="1:2" x14ac:dyDescent="0.15">
      <c r="A4857" s="1">
        <f t="shared" si="150"/>
        <v>486</v>
      </c>
      <c r="B4857" s="1">
        <f t="shared" si="151"/>
        <v>5</v>
      </c>
    </row>
    <row r="4858" spans="1:2" x14ac:dyDescent="0.15">
      <c r="A4858" s="1">
        <f t="shared" si="150"/>
        <v>486</v>
      </c>
      <c r="B4858" s="1">
        <f t="shared" si="151"/>
        <v>6</v>
      </c>
    </row>
    <row r="4859" spans="1:2" x14ac:dyDescent="0.15">
      <c r="A4859" s="1">
        <f t="shared" si="150"/>
        <v>486</v>
      </c>
      <c r="B4859" s="1">
        <f t="shared" si="151"/>
        <v>7</v>
      </c>
    </row>
    <row r="4860" spans="1:2" x14ac:dyDescent="0.15">
      <c r="A4860" s="1">
        <f t="shared" si="150"/>
        <v>486</v>
      </c>
      <c r="B4860" s="1">
        <f t="shared" si="151"/>
        <v>8</v>
      </c>
    </row>
    <row r="4861" spans="1:2" x14ac:dyDescent="0.15">
      <c r="A4861" s="1">
        <f t="shared" si="150"/>
        <v>486</v>
      </c>
      <c r="B4861" s="1">
        <f t="shared" si="151"/>
        <v>9</v>
      </c>
    </row>
    <row r="4862" spans="1:2" x14ac:dyDescent="0.15">
      <c r="A4862" s="1">
        <f t="shared" si="150"/>
        <v>486</v>
      </c>
      <c r="B4862" s="1">
        <f t="shared" si="151"/>
        <v>10</v>
      </c>
    </row>
    <row r="4863" spans="1:2" x14ac:dyDescent="0.15">
      <c r="A4863" s="1">
        <f t="shared" si="150"/>
        <v>487</v>
      </c>
      <c r="B4863" s="1">
        <f t="shared" si="151"/>
        <v>1</v>
      </c>
    </row>
    <row r="4864" spans="1:2" x14ac:dyDescent="0.15">
      <c r="A4864" s="1">
        <f t="shared" si="150"/>
        <v>487</v>
      </c>
      <c r="B4864" s="1">
        <f t="shared" si="151"/>
        <v>2</v>
      </c>
    </row>
    <row r="4865" spans="1:2" x14ac:dyDescent="0.15">
      <c r="A4865" s="1">
        <f t="shared" si="150"/>
        <v>487</v>
      </c>
      <c r="B4865" s="1">
        <f t="shared" si="151"/>
        <v>3</v>
      </c>
    </row>
    <row r="4866" spans="1:2" x14ac:dyDescent="0.15">
      <c r="A4866" s="1">
        <f t="shared" si="150"/>
        <v>487</v>
      </c>
      <c r="B4866" s="1">
        <f t="shared" si="151"/>
        <v>4</v>
      </c>
    </row>
    <row r="4867" spans="1:2" x14ac:dyDescent="0.15">
      <c r="A4867" s="1">
        <f t="shared" si="150"/>
        <v>487</v>
      </c>
      <c r="B4867" s="1">
        <f t="shared" si="151"/>
        <v>5</v>
      </c>
    </row>
    <row r="4868" spans="1:2" x14ac:dyDescent="0.15">
      <c r="A4868" s="1">
        <f t="shared" si="150"/>
        <v>487</v>
      </c>
      <c r="B4868" s="1">
        <f t="shared" si="151"/>
        <v>6</v>
      </c>
    </row>
    <row r="4869" spans="1:2" x14ac:dyDescent="0.15">
      <c r="A4869" s="1">
        <f t="shared" si="150"/>
        <v>487</v>
      </c>
      <c r="B4869" s="1">
        <f t="shared" si="151"/>
        <v>7</v>
      </c>
    </row>
    <row r="4870" spans="1:2" x14ac:dyDescent="0.15">
      <c r="A4870" s="1">
        <f t="shared" si="150"/>
        <v>487</v>
      </c>
      <c r="B4870" s="1">
        <f t="shared" si="151"/>
        <v>8</v>
      </c>
    </row>
    <row r="4871" spans="1:2" x14ac:dyDescent="0.15">
      <c r="A4871" s="1">
        <f t="shared" si="150"/>
        <v>487</v>
      </c>
      <c r="B4871" s="1">
        <f t="shared" si="151"/>
        <v>9</v>
      </c>
    </row>
    <row r="4872" spans="1:2" x14ac:dyDescent="0.15">
      <c r="A4872" s="1">
        <f t="shared" si="150"/>
        <v>487</v>
      </c>
      <c r="B4872" s="1">
        <f t="shared" si="151"/>
        <v>10</v>
      </c>
    </row>
    <row r="4873" spans="1:2" x14ac:dyDescent="0.15">
      <c r="A4873" s="1">
        <f t="shared" si="150"/>
        <v>488</v>
      </c>
      <c r="B4873" s="1">
        <f t="shared" si="151"/>
        <v>1</v>
      </c>
    </row>
    <row r="4874" spans="1:2" x14ac:dyDescent="0.15">
      <c r="A4874" s="1">
        <f t="shared" si="150"/>
        <v>488</v>
      </c>
      <c r="B4874" s="1">
        <f t="shared" si="151"/>
        <v>2</v>
      </c>
    </row>
    <row r="4875" spans="1:2" x14ac:dyDescent="0.15">
      <c r="A4875" s="1">
        <f t="shared" si="150"/>
        <v>488</v>
      </c>
      <c r="B4875" s="1">
        <f t="shared" si="151"/>
        <v>3</v>
      </c>
    </row>
    <row r="4876" spans="1:2" x14ac:dyDescent="0.15">
      <c r="A4876" s="1">
        <f t="shared" si="150"/>
        <v>488</v>
      </c>
      <c r="B4876" s="1">
        <f t="shared" si="151"/>
        <v>4</v>
      </c>
    </row>
    <row r="4877" spans="1:2" x14ac:dyDescent="0.15">
      <c r="A4877" s="1">
        <f t="shared" ref="A4877:A4940" si="152">A4867+1</f>
        <v>488</v>
      </c>
      <c r="B4877" s="1">
        <f t="shared" ref="B4877:B4940" si="153">B4867</f>
        <v>5</v>
      </c>
    </row>
    <row r="4878" spans="1:2" x14ac:dyDescent="0.15">
      <c r="A4878" s="1">
        <f t="shared" si="152"/>
        <v>488</v>
      </c>
      <c r="B4878" s="1">
        <f t="shared" si="153"/>
        <v>6</v>
      </c>
    </row>
    <row r="4879" spans="1:2" x14ac:dyDescent="0.15">
      <c r="A4879" s="1">
        <f t="shared" si="152"/>
        <v>488</v>
      </c>
      <c r="B4879" s="1">
        <f t="shared" si="153"/>
        <v>7</v>
      </c>
    </row>
    <row r="4880" spans="1:2" x14ac:dyDescent="0.15">
      <c r="A4880" s="1">
        <f t="shared" si="152"/>
        <v>488</v>
      </c>
      <c r="B4880" s="1">
        <f t="shared" si="153"/>
        <v>8</v>
      </c>
    </row>
    <row r="4881" spans="1:2" x14ac:dyDescent="0.15">
      <c r="A4881" s="1">
        <f t="shared" si="152"/>
        <v>488</v>
      </c>
      <c r="B4881" s="1">
        <f t="shared" si="153"/>
        <v>9</v>
      </c>
    </row>
    <row r="4882" spans="1:2" x14ac:dyDescent="0.15">
      <c r="A4882" s="1">
        <f t="shared" si="152"/>
        <v>488</v>
      </c>
      <c r="B4882" s="1">
        <f t="shared" si="153"/>
        <v>10</v>
      </c>
    </row>
    <row r="4883" spans="1:2" x14ac:dyDescent="0.15">
      <c r="A4883" s="1">
        <f t="shared" si="152"/>
        <v>489</v>
      </c>
      <c r="B4883" s="1">
        <f t="shared" si="153"/>
        <v>1</v>
      </c>
    </row>
    <row r="4884" spans="1:2" x14ac:dyDescent="0.15">
      <c r="A4884" s="1">
        <f t="shared" si="152"/>
        <v>489</v>
      </c>
      <c r="B4884" s="1">
        <f t="shared" si="153"/>
        <v>2</v>
      </c>
    </row>
    <row r="4885" spans="1:2" x14ac:dyDescent="0.15">
      <c r="A4885" s="1">
        <f t="shared" si="152"/>
        <v>489</v>
      </c>
      <c r="B4885" s="1">
        <f t="shared" si="153"/>
        <v>3</v>
      </c>
    </row>
    <row r="4886" spans="1:2" x14ac:dyDescent="0.15">
      <c r="A4886" s="1">
        <f t="shared" si="152"/>
        <v>489</v>
      </c>
      <c r="B4886" s="1">
        <f t="shared" si="153"/>
        <v>4</v>
      </c>
    </row>
    <row r="4887" spans="1:2" x14ac:dyDescent="0.15">
      <c r="A4887" s="1">
        <f t="shared" si="152"/>
        <v>489</v>
      </c>
      <c r="B4887" s="1">
        <f t="shared" si="153"/>
        <v>5</v>
      </c>
    </row>
    <row r="4888" spans="1:2" x14ac:dyDescent="0.15">
      <c r="A4888" s="1">
        <f t="shared" si="152"/>
        <v>489</v>
      </c>
      <c r="B4888" s="1">
        <f t="shared" si="153"/>
        <v>6</v>
      </c>
    </row>
    <row r="4889" spans="1:2" x14ac:dyDescent="0.15">
      <c r="A4889" s="1">
        <f t="shared" si="152"/>
        <v>489</v>
      </c>
      <c r="B4889" s="1">
        <f t="shared" si="153"/>
        <v>7</v>
      </c>
    </row>
    <row r="4890" spans="1:2" x14ac:dyDescent="0.15">
      <c r="A4890" s="1">
        <f t="shared" si="152"/>
        <v>489</v>
      </c>
      <c r="B4890" s="1">
        <f t="shared" si="153"/>
        <v>8</v>
      </c>
    </row>
    <row r="4891" spans="1:2" x14ac:dyDescent="0.15">
      <c r="A4891" s="1">
        <f t="shared" si="152"/>
        <v>489</v>
      </c>
      <c r="B4891" s="1">
        <f t="shared" si="153"/>
        <v>9</v>
      </c>
    </row>
    <row r="4892" spans="1:2" x14ac:dyDescent="0.15">
      <c r="A4892" s="1">
        <f t="shared" si="152"/>
        <v>489</v>
      </c>
      <c r="B4892" s="1">
        <f t="shared" si="153"/>
        <v>10</v>
      </c>
    </row>
    <row r="4893" spans="1:2" x14ac:dyDescent="0.15">
      <c r="A4893" s="1">
        <f t="shared" si="152"/>
        <v>490</v>
      </c>
      <c r="B4893" s="1">
        <f t="shared" si="153"/>
        <v>1</v>
      </c>
    </row>
    <row r="4894" spans="1:2" x14ac:dyDescent="0.15">
      <c r="A4894" s="1">
        <f t="shared" si="152"/>
        <v>490</v>
      </c>
      <c r="B4894" s="1">
        <f t="shared" si="153"/>
        <v>2</v>
      </c>
    </row>
    <row r="4895" spans="1:2" x14ac:dyDescent="0.15">
      <c r="A4895" s="1">
        <f t="shared" si="152"/>
        <v>490</v>
      </c>
      <c r="B4895" s="1">
        <f t="shared" si="153"/>
        <v>3</v>
      </c>
    </row>
    <row r="4896" spans="1:2" x14ac:dyDescent="0.15">
      <c r="A4896" s="1">
        <f t="shared" si="152"/>
        <v>490</v>
      </c>
      <c r="B4896" s="1">
        <f t="shared" si="153"/>
        <v>4</v>
      </c>
    </row>
    <row r="4897" spans="1:2" x14ac:dyDescent="0.15">
      <c r="A4897" s="1">
        <f t="shared" si="152"/>
        <v>490</v>
      </c>
      <c r="B4897" s="1">
        <f t="shared" si="153"/>
        <v>5</v>
      </c>
    </row>
    <row r="4898" spans="1:2" x14ac:dyDescent="0.15">
      <c r="A4898" s="1">
        <f t="shared" si="152"/>
        <v>490</v>
      </c>
      <c r="B4898" s="1">
        <f t="shared" si="153"/>
        <v>6</v>
      </c>
    </row>
    <row r="4899" spans="1:2" x14ac:dyDescent="0.15">
      <c r="A4899" s="1">
        <f t="shared" si="152"/>
        <v>490</v>
      </c>
      <c r="B4899" s="1">
        <f t="shared" si="153"/>
        <v>7</v>
      </c>
    </row>
    <row r="4900" spans="1:2" x14ac:dyDescent="0.15">
      <c r="A4900" s="1">
        <f t="shared" si="152"/>
        <v>490</v>
      </c>
      <c r="B4900" s="1">
        <f t="shared" si="153"/>
        <v>8</v>
      </c>
    </row>
    <row r="4901" spans="1:2" x14ac:dyDescent="0.15">
      <c r="A4901" s="1">
        <f t="shared" si="152"/>
        <v>490</v>
      </c>
      <c r="B4901" s="1">
        <f t="shared" si="153"/>
        <v>9</v>
      </c>
    </row>
    <row r="4902" spans="1:2" x14ac:dyDescent="0.15">
      <c r="A4902" s="1">
        <f t="shared" si="152"/>
        <v>490</v>
      </c>
      <c r="B4902" s="1">
        <f t="shared" si="153"/>
        <v>10</v>
      </c>
    </row>
    <row r="4903" spans="1:2" x14ac:dyDescent="0.15">
      <c r="A4903" s="1">
        <f t="shared" si="152"/>
        <v>491</v>
      </c>
      <c r="B4903" s="1">
        <f t="shared" si="153"/>
        <v>1</v>
      </c>
    </row>
    <row r="4904" spans="1:2" x14ac:dyDescent="0.15">
      <c r="A4904" s="1">
        <f t="shared" si="152"/>
        <v>491</v>
      </c>
      <c r="B4904" s="1">
        <f t="shared" si="153"/>
        <v>2</v>
      </c>
    </row>
    <row r="4905" spans="1:2" x14ac:dyDescent="0.15">
      <c r="A4905" s="1">
        <f t="shared" si="152"/>
        <v>491</v>
      </c>
      <c r="B4905" s="1">
        <f t="shared" si="153"/>
        <v>3</v>
      </c>
    </row>
    <row r="4906" spans="1:2" x14ac:dyDescent="0.15">
      <c r="A4906" s="1">
        <f t="shared" si="152"/>
        <v>491</v>
      </c>
      <c r="B4906" s="1">
        <f t="shared" si="153"/>
        <v>4</v>
      </c>
    </row>
    <row r="4907" spans="1:2" x14ac:dyDescent="0.15">
      <c r="A4907" s="1">
        <f t="shared" si="152"/>
        <v>491</v>
      </c>
      <c r="B4907" s="1">
        <f t="shared" si="153"/>
        <v>5</v>
      </c>
    </row>
    <row r="4908" spans="1:2" x14ac:dyDescent="0.15">
      <c r="A4908" s="1">
        <f t="shared" si="152"/>
        <v>491</v>
      </c>
      <c r="B4908" s="1">
        <f t="shared" si="153"/>
        <v>6</v>
      </c>
    </row>
    <row r="4909" spans="1:2" x14ac:dyDescent="0.15">
      <c r="A4909" s="1">
        <f t="shared" si="152"/>
        <v>491</v>
      </c>
      <c r="B4909" s="1">
        <f t="shared" si="153"/>
        <v>7</v>
      </c>
    </row>
    <row r="4910" spans="1:2" x14ac:dyDescent="0.15">
      <c r="A4910" s="1">
        <f t="shared" si="152"/>
        <v>491</v>
      </c>
      <c r="B4910" s="1">
        <f t="shared" si="153"/>
        <v>8</v>
      </c>
    </row>
    <row r="4911" spans="1:2" x14ac:dyDescent="0.15">
      <c r="A4911" s="1">
        <f t="shared" si="152"/>
        <v>491</v>
      </c>
      <c r="B4911" s="1">
        <f t="shared" si="153"/>
        <v>9</v>
      </c>
    </row>
    <row r="4912" spans="1:2" x14ac:dyDescent="0.15">
      <c r="A4912" s="1">
        <f t="shared" si="152"/>
        <v>491</v>
      </c>
      <c r="B4912" s="1">
        <f t="shared" si="153"/>
        <v>10</v>
      </c>
    </row>
    <row r="4913" spans="1:2" x14ac:dyDescent="0.15">
      <c r="A4913" s="1">
        <f t="shared" si="152"/>
        <v>492</v>
      </c>
      <c r="B4913" s="1">
        <f t="shared" si="153"/>
        <v>1</v>
      </c>
    </row>
    <row r="4914" spans="1:2" x14ac:dyDescent="0.15">
      <c r="A4914" s="1">
        <f t="shared" si="152"/>
        <v>492</v>
      </c>
      <c r="B4914" s="1">
        <f t="shared" si="153"/>
        <v>2</v>
      </c>
    </row>
    <row r="4915" spans="1:2" x14ac:dyDescent="0.15">
      <c r="A4915" s="1">
        <f t="shared" si="152"/>
        <v>492</v>
      </c>
      <c r="B4915" s="1">
        <f t="shared" si="153"/>
        <v>3</v>
      </c>
    </row>
    <row r="4916" spans="1:2" x14ac:dyDescent="0.15">
      <c r="A4916" s="1">
        <f t="shared" si="152"/>
        <v>492</v>
      </c>
      <c r="B4916" s="1">
        <f t="shared" si="153"/>
        <v>4</v>
      </c>
    </row>
    <row r="4917" spans="1:2" x14ac:dyDescent="0.15">
      <c r="A4917" s="1">
        <f t="shared" si="152"/>
        <v>492</v>
      </c>
      <c r="B4917" s="1">
        <f t="shared" si="153"/>
        <v>5</v>
      </c>
    </row>
    <row r="4918" spans="1:2" x14ac:dyDescent="0.15">
      <c r="A4918" s="1">
        <f t="shared" si="152"/>
        <v>492</v>
      </c>
      <c r="B4918" s="1">
        <f t="shared" si="153"/>
        <v>6</v>
      </c>
    </row>
    <row r="4919" spans="1:2" x14ac:dyDescent="0.15">
      <c r="A4919" s="1">
        <f t="shared" si="152"/>
        <v>492</v>
      </c>
      <c r="B4919" s="1">
        <f t="shared" si="153"/>
        <v>7</v>
      </c>
    </row>
    <row r="4920" spans="1:2" x14ac:dyDescent="0.15">
      <c r="A4920" s="1">
        <f t="shared" si="152"/>
        <v>492</v>
      </c>
      <c r="B4920" s="1">
        <f t="shared" si="153"/>
        <v>8</v>
      </c>
    </row>
    <row r="4921" spans="1:2" x14ac:dyDescent="0.15">
      <c r="A4921" s="1">
        <f t="shared" si="152"/>
        <v>492</v>
      </c>
      <c r="B4921" s="1">
        <f t="shared" si="153"/>
        <v>9</v>
      </c>
    </row>
    <row r="4922" spans="1:2" x14ac:dyDescent="0.15">
      <c r="A4922" s="1">
        <f t="shared" si="152"/>
        <v>492</v>
      </c>
      <c r="B4922" s="1">
        <f t="shared" si="153"/>
        <v>10</v>
      </c>
    </row>
    <row r="4923" spans="1:2" x14ac:dyDescent="0.15">
      <c r="A4923" s="1">
        <f t="shared" si="152"/>
        <v>493</v>
      </c>
      <c r="B4923" s="1">
        <f t="shared" si="153"/>
        <v>1</v>
      </c>
    </row>
    <row r="4924" spans="1:2" x14ac:dyDescent="0.15">
      <c r="A4924" s="1">
        <f t="shared" si="152"/>
        <v>493</v>
      </c>
      <c r="B4924" s="1">
        <f t="shared" si="153"/>
        <v>2</v>
      </c>
    </row>
    <row r="4925" spans="1:2" x14ac:dyDescent="0.15">
      <c r="A4925" s="1">
        <f t="shared" si="152"/>
        <v>493</v>
      </c>
      <c r="B4925" s="1">
        <f t="shared" si="153"/>
        <v>3</v>
      </c>
    </row>
    <row r="4926" spans="1:2" x14ac:dyDescent="0.15">
      <c r="A4926" s="1">
        <f t="shared" si="152"/>
        <v>493</v>
      </c>
      <c r="B4926" s="1">
        <f t="shared" si="153"/>
        <v>4</v>
      </c>
    </row>
    <row r="4927" spans="1:2" x14ac:dyDescent="0.15">
      <c r="A4927" s="1">
        <f t="shared" si="152"/>
        <v>493</v>
      </c>
      <c r="B4927" s="1">
        <f t="shared" si="153"/>
        <v>5</v>
      </c>
    </row>
    <row r="4928" spans="1:2" x14ac:dyDescent="0.15">
      <c r="A4928" s="1">
        <f t="shared" si="152"/>
        <v>493</v>
      </c>
      <c r="B4928" s="1">
        <f t="shared" si="153"/>
        <v>6</v>
      </c>
    </row>
    <row r="4929" spans="1:2" x14ac:dyDescent="0.15">
      <c r="A4929" s="1">
        <f t="shared" si="152"/>
        <v>493</v>
      </c>
      <c r="B4929" s="1">
        <f t="shared" si="153"/>
        <v>7</v>
      </c>
    </row>
    <row r="4930" spans="1:2" x14ac:dyDescent="0.15">
      <c r="A4930" s="1">
        <f t="shared" si="152"/>
        <v>493</v>
      </c>
      <c r="B4930" s="1">
        <f t="shared" si="153"/>
        <v>8</v>
      </c>
    </row>
    <row r="4931" spans="1:2" x14ac:dyDescent="0.15">
      <c r="A4931" s="1">
        <f t="shared" si="152"/>
        <v>493</v>
      </c>
      <c r="B4931" s="1">
        <f t="shared" si="153"/>
        <v>9</v>
      </c>
    </row>
    <row r="4932" spans="1:2" x14ac:dyDescent="0.15">
      <c r="A4932" s="1">
        <f t="shared" si="152"/>
        <v>493</v>
      </c>
      <c r="B4932" s="1">
        <f t="shared" si="153"/>
        <v>10</v>
      </c>
    </row>
    <row r="4933" spans="1:2" x14ac:dyDescent="0.15">
      <c r="A4933" s="1">
        <f t="shared" si="152"/>
        <v>494</v>
      </c>
      <c r="B4933" s="1">
        <f t="shared" si="153"/>
        <v>1</v>
      </c>
    </row>
    <row r="4934" spans="1:2" x14ac:dyDescent="0.15">
      <c r="A4934" s="1">
        <f t="shared" si="152"/>
        <v>494</v>
      </c>
      <c r="B4934" s="1">
        <f t="shared" si="153"/>
        <v>2</v>
      </c>
    </row>
    <row r="4935" spans="1:2" x14ac:dyDescent="0.15">
      <c r="A4935" s="1">
        <f t="shared" si="152"/>
        <v>494</v>
      </c>
      <c r="B4935" s="1">
        <f t="shared" si="153"/>
        <v>3</v>
      </c>
    </row>
    <row r="4936" spans="1:2" x14ac:dyDescent="0.15">
      <c r="A4936" s="1">
        <f t="shared" si="152"/>
        <v>494</v>
      </c>
      <c r="B4936" s="1">
        <f t="shared" si="153"/>
        <v>4</v>
      </c>
    </row>
    <row r="4937" spans="1:2" x14ac:dyDescent="0.15">
      <c r="A4937" s="1">
        <f t="shared" si="152"/>
        <v>494</v>
      </c>
      <c r="B4937" s="1">
        <f t="shared" si="153"/>
        <v>5</v>
      </c>
    </row>
    <row r="4938" spans="1:2" x14ac:dyDescent="0.15">
      <c r="A4938" s="1">
        <f t="shared" si="152"/>
        <v>494</v>
      </c>
      <c r="B4938" s="1">
        <f t="shared" si="153"/>
        <v>6</v>
      </c>
    </row>
    <row r="4939" spans="1:2" x14ac:dyDescent="0.15">
      <c r="A4939" s="1">
        <f t="shared" si="152"/>
        <v>494</v>
      </c>
      <c r="B4939" s="1">
        <f t="shared" si="153"/>
        <v>7</v>
      </c>
    </row>
    <row r="4940" spans="1:2" x14ac:dyDescent="0.15">
      <c r="A4940" s="1">
        <f t="shared" si="152"/>
        <v>494</v>
      </c>
      <c r="B4940" s="1">
        <f t="shared" si="153"/>
        <v>8</v>
      </c>
    </row>
    <row r="4941" spans="1:2" x14ac:dyDescent="0.15">
      <c r="A4941" s="1">
        <f t="shared" ref="A4941:A5004" si="154">A4931+1</f>
        <v>494</v>
      </c>
      <c r="B4941" s="1">
        <f t="shared" ref="B4941:B5004" si="155">B4931</f>
        <v>9</v>
      </c>
    </row>
    <row r="4942" spans="1:2" x14ac:dyDescent="0.15">
      <c r="A4942" s="1">
        <f t="shared" si="154"/>
        <v>494</v>
      </c>
      <c r="B4942" s="1">
        <f t="shared" si="155"/>
        <v>10</v>
      </c>
    </row>
    <row r="4943" spans="1:2" x14ac:dyDescent="0.15">
      <c r="A4943" s="1">
        <f t="shared" si="154"/>
        <v>495</v>
      </c>
      <c r="B4943" s="1">
        <f t="shared" si="155"/>
        <v>1</v>
      </c>
    </row>
    <row r="4944" spans="1:2" x14ac:dyDescent="0.15">
      <c r="A4944" s="1">
        <f t="shared" si="154"/>
        <v>495</v>
      </c>
      <c r="B4944" s="1">
        <f t="shared" si="155"/>
        <v>2</v>
      </c>
    </row>
    <row r="4945" spans="1:2" x14ac:dyDescent="0.15">
      <c r="A4945" s="1">
        <f t="shared" si="154"/>
        <v>495</v>
      </c>
      <c r="B4945" s="1">
        <f t="shared" si="155"/>
        <v>3</v>
      </c>
    </row>
    <row r="4946" spans="1:2" x14ac:dyDescent="0.15">
      <c r="A4946" s="1">
        <f t="shared" si="154"/>
        <v>495</v>
      </c>
      <c r="B4946" s="1">
        <f t="shared" si="155"/>
        <v>4</v>
      </c>
    </row>
    <row r="4947" spans="1:2" x14ac:dyDescent="0.15">
      <c r="A4947" s="1">
        <f t="shared" si="154"/>
        <v>495</v>
      </c>
      <c r="B4947" s="1">
        <f t="shared" si="155"/>
        <v>5</v>
      </c>
    </row>
    <row r="4948" spans="1:2" x14ac:dyDescent="0.15">
      <c r="A4948" s="1">
        <f t="shared" si="154"/>
        <v>495</v>
      </c>
      <c r="B4948" s="1">
        <f t="shared" si="155"/>
        <v>6</v>
      </c>
    </row>
    <row r="4949" spans="1:2" x14ac:dyDescent="0.15">
      <c r="A4949" s="1">
        <f t="shared" si="154"/>
        <v>495</v>
      </c>
      <c r="B4949" s="1">
        <f t="shared" si="155"/>
        <v>7</v>
      </c>
    </row>
    <row r="4950" spans="1:2" x14ac:dyDescent="0.15">
      <c r="A4950" s="1">
        <f t="shared" si="154"/>
        <v>495</v>
      </c>
      <c r="B4950" s="1">
        <f t="shared" si="155"/>
        <v>8</v>
      </c>
    </row>
    <row r="4951" spans="1:2" x14ac:dyDescent="0.15">
      <c r="A4951" s="1">
        <f t="shared" si="154"/>
        <v>495</v>
      </c>
      <c r="B4951" s="1">
        <f t="shared" si="155"/>
        <v>9</v>
      </c>
    </row>
    <row r="4952" spans="1:2" x14ac:dyDescent="0.15">
      <c r="A4952" s="1">
        <f t="shared" si="154"/>
        <v>495</v>
      </c>
      <c r="B4952" s="1">
        <f t="shared" si="155"/>
        <v>10</v>
      </c>
    </row>
    <row r="4953" spans="1:2" x14ac:dyDescent="0.15">
      <c r="A4953" s="1">
        <f t="shared" si="154"/>
        <v>496</v>
      </c>
      <c r="B4953" s="1">
        <f t="shared" si="155"/>
        <v>1</v>
      </c>
    </row>
    <row r="4954" spans="1:2" x14ac:dyDescent="0.15">
      <c r="A4954" s="1">
        <f t="shared" si="154"/>
        <v>496</v>
      </c>
      <c r="B4954" s="1">
        <f t="shared" si="155"/>
        <v>2</v>
      </c>
    </row>
    <row r="4955" spans="1:2" x14ac:dyDescent="0.15">
      <c r="A4955" s="1">
        <f t="shared" si="154"/>
        <v>496</v>
      </c>
      <c r="B4955" s="1">
        <f t="shared" si="155"/>
        <v>3</v>
      </c>
    </row>
    <row r="4956" spans="1:2" x14ac:dyDescent="0.15">
      <c r="A4956" s="1">
        <f t="shared" si="154"/>
        <v>496</v>
      </c>
      <c r="B4956" s="1">
        <f t="shared" si="155"/>
        <v>4</v>
      </c>
    </row>
    <row r="4957" spans="1:2" x14ac:dyDescent="0.15">
      <c r="A4957" s="1">
        <f t="shared" si="154"/>
        <v>496</v>
      </c>
      <c r="B4957" s="1">
        <f t="shared" si="155"/>
        <v>5</v>
      </c>
    </row>
    <row r="4958" spans="1:2" x14ac:dyDescent="0.15">
      <c r="A4958" s="1">
        <f t="shared" si="154"/>
        <v>496</v>
      </c>
      <c r="B4958" s="1">
        <f t="shared" si="155"/>
        <v>6</v>
      </c>
    </row>
    <row r="4959" spans="1:2" x14ac:dyDescent="0.15">
      <c r="A4959" s="1">
        <f t="shared" si="154"/>
        <v>496</v>
      </c>
      <c r="B4959" s="1">
        <f t="shared" si="155"/>
        <v>7</v>
      </c>
    </row>
    <row r="4960" spans="1:2" x14ac:dyDescent="0.15">
      <c r="A4960" s="1">
        <f t="shared" si="154"/>
        <v>496</v>
      </c>
      <c r="B4960" s="1">
        <f t="shared" si="155"/>
        <v>8</v>
      </c>
    </row>
    <row r="4961" spans="1:2" x14ac:dyDescent="0.15">
      <c r="A4961" s="1">
        <f t="shared" si="154"/>
        <v>496</v>
      </c>
      <c r="B4961" s="1">
        <f t="shared" si="155"/>
        <v>9</v>
      </c>
    </row>
    <row r="4962" spans="1:2" x14ac:dyDescent="0.15">
      <c r="A4962" s="1">
        <f t="shared" si="154"/>
        <v>496</v>
      </c>
      <c r="B4962" s="1">
        <f t="shared" si="155"/>
        <v>10</v>
      </c>
    </row>
    <row r="4963" spans="1:2" x14ac:dyDescent="0.15">
      <c r="A4963" s="1">
        <f t="shared" si="154"/>
        <v>497</v>
      </c>
      <c r="B4963" s="1">
        <f t="shared" si="155"/>
        <v>1</v>
      </c>
    </row>
    <row r="4964" spans="1:2" x14ac:dyDescent="0.15">
      <c r="A4964" s="1">
        <f t="shared" si="154"/>
        <v>497</v>
      </c>
      <c r="B4964" s="1">
        <f t="shared" si="155"/>
        <v>2</v>
      </c>
    </row>
    <row r="4965" spans="1:2" x14ac:dyDescent="0.15">
      <c r="A4965" s="1">
        <f t="shared" si="154"/>
        <v>497</v>
      </c>
      <c r="B4965" s="1">
        <f t="shared" si="155"/>
        <v>3</v>
      </c>
    </row>
    <row r="4966" spans="1:2" x14ac:dyDescent="0.15">
      <c r="A4966" s="1">
        <f t="shared" si="154"/>
        <v>497</v>
      </c>
      <c r="B4966" s="1">
        <f t="shared" si="155"/>
        <v>4</v>
      </c>
    </row>
    <row r="4967" spans="1:2" x14ac:dyDescent="0.15">
      <c r="A4967" s="1">
        <f t="shared" si="154"/>
        <v>497</v>
      </c>
      <c r="B4967" s="1">
        <f t="shared" si="155"/>
        <v>5</v>
      </c>
    </row>
    <row r="4968" spans="1:2" x14ac:dyDescent="0.15">
      <c r="A4968" s="1">
        <f t="shared" si="154"/>
        <v>497</v>
      </c>
      <c r="B4968" s="1">
        <f t="shared" si="155"/>
        <v>6</v>
      </c>
    </row>
    <row r="4969" spans="1:2" x14ac:dyDescent="0.15">
      <c r="A4969" s="1">
        <f t="shared" si="154"/>
        <v>497</v>
      </c>
      <c r="B4969" s="1">
        <f t="shared" si="155"/>
        <v>7</v>
      </c>
    </row>
    <row r="4970" spans="1:2" x14ac:dyDescent="0.15">
      <c r="A4970" s="1">
        <f t="shared" si="154"/>
        <v>497</v>
      </c>
      <c r="B4970" s="1">
        <f t="shared" si="155"/>
        <v>8</v>
      </c>
    </row>
    <row r="4971" spans="1:2" x14ac:dyDescent="0.15">
      <c r="A4971" s="1">
        <f t="shared" si="154"/>
        <v>497</v>
      </c>
      <c r="B4971" s="1">
        <f t="shared" si="155"/>
        <v>9</v>
      </c>
    </row>
    <row r="4972" spans="1:2" x14ac:dyDescent="0.15">
      <c r="A4972" s="1">
        <f t="shared" si="154"/>
        <v>497</v>
      </c>
      <c r="B4972" s="1">
        <f t="shared" si="155"/>
        <v>10</v>
      </c>
    </row>
    <row r="4973" spans="1:2" x14ac:dyDescent="0.15">
      <c r="A4973" s="1">
        <f t="shared" si="154"/>
        <v>498</v>
      </c>
      <c r="B4973" s="1">
        <f t="shared" si="155"/>
        <v>1</v>
      </c>
    </row>
    <row r="4974" spans="1:2" x14ac:dyDescent="0.15">
      <c r="A4974" s="1">
        <f t="shared" si="154"/>
        <v>498</v>
      </c>
      <c r="B4974" s="1">
        <f t="shared" si="155"/>
        <v>2</v>
      </c>
    </row>
    <row r="4975" spans="1:2" x14ac:dyDescent="0.15">
      <c r="A4975" s="1">
        <f t="shared" si="154"/>
        <v>498</v>
      </c>
      <c r="B4975" s="1">
        <f t="shared" si="155"/>
        <v>3</v>
      </c>
    </row>
    <row r="4976" spans="1:2" x14ac:dyDescent="0.15">
      <c r="A4976" s="1">
        <f t="shared" si="154"/>
        <v>498</v>
      </c>
      <c r="B4976" s="1">
        <f t="shared" si="155"/>
        <v>4</v>
      </c>
    </row>
    <row r="4977" spans="1:2" x14ac:dyDescent="0.15">
      <c r="A4977" s="1">
        <f t="shared" si="154"/>
        <v>498</v>
      </c>
      <c r="B4977" s="1">
        <f t="shared" si="155"/>
        <v>5</v>
      </c>
    </row>
    <row r="4978" spans="1:2" x14ac:dyDescent="0.15">
      <c r="A4978" s="1">
        <f t="shared" si="154"/>
        <v>498</v>
      </c>
      <c r="B4978" s="1">
        <f t="shared" si="155"/>
        <v>6</v>
      </c>
    </row>
    <row r="4979" spans="1:2" x14ac:dyDescent="0.15">
      <c r="A4979" s="1">
        <f t="shared" si="154"/>
        <v>498</v>
      </c>
      <c r="B4979" s="1">
        <f t="shared" si="155"/>
        <v>7</v>
      </c>
    </row>
    <row r="4980" spans="1:2" x14ac:dyDescent="0.15">
      <c r="A4980" s="1">
        <f t="shared" si="154"/>
        <v>498</v>
      </c>
      <c r="B4980" s="1">
        <f t="shared" si="155"/>
        <v>8</v>
      </c>
    </row>
    <row r="4981" spans="1:2" x14ac:dyDescent="0.15">
      <c r="A4981" s="1">
        <f t="shared" si="154"/>
        <v>498</v>
      </c>
      <c r="B4981" s="1">
        <f t="shared" si="155"/>
        <v>9</v>
      </c>
    </row>
    <row r="4982" spans="1:2" x14ac:dyDescent="0.15">
      <c r="A4982" s="1">
        <f t="shared" si="154"/>
        <v>498</v>
      </c>
      <c r="B4982" s="1">
        <f t="shared" si="155"/>
        <v>10</v>
      </c>
    </row>
    <row r="4983" spans="1:2" x14ac:dyDescent="0.15">
      <c r="A4983" s="1">
        <f t="shared" si="154"/>
        <v>499</v>
      </c>
      <c r="B4983" s="1">
        <f t="shared" si="155"/>
        <v>1</v>
      </c>
    </row>
    <row r="4984" spans="1:2" x14ac:dyDescent="0.15">
      <c r="A4984" s="1">
        <f t="shared" si="154"/>
        <v>499</v>
      </c>
      <c r="B4984" s="1">
        <f t="shared" si="155"/>
        <v>2</v>
      </c>
    </row>
    <row r="4985" spans="1:2" x14ac:dyDescent="0.15">
      <c r="A4985" s="1">
        <f t="shared" si="154"/>
        <v>499</v>
      </c>
      <c r="B4985" s="1">
        <f t="shared" si="155"/>
        <v>3</v>
      </c>
    </row>
    <row r="4986" spans="1:2" x14ac:dyDescent="0.15">
      <c r="A4986" s="1">
        <f t="shared" si="154"/>
        <v>499</v>
      </c>
      <c r="B4986" s="1">
        <f t="shared" si="155"/>
        <v>4</v>
      </c>
    </row>
    <row r="4987" spans="1:2" x14ac:dyDescent="0.15">
      <c r="A4987" s="1">
        <f t="shared" si="154"/>
        <v>499</v>
      </c>
      <c r="B4987" s="1">
        <f t="shared" si="155"/>
        <v>5</v>
      </c>
    </row>
    <row r="4988" spans="1:2" x14ac:dyDescent="0.15">
      <c r="A4988" s="1">
        <f t="shared" si="154"/>
        <v>499</v>
      </c>
      <c r="B4988" s="1">
        <f t="shared" si="155"/>
        <v>6</v>
      </c>
    </row>
    <row r="4989" spans="1:2" x14ac:dyDescent="0.15">
      <c r="A4989" s="1">
        <f t="shared" si="154"/>
        <v>499</v>
      </c>
      <c r="B4989" s="1">
        <f t="shared" si="155"/>
        <v>7</v>
      </c>
    </row>
    <row r="4990" spans="1:2" x14ac:dyDescent="0.15">
      <c r="A4990" s="1">
        <f t="shared" si="154"/>
        <v>499</v>
      </c>
      <c r="B4990" s="1">
        <f t="shared" si="155"/>
        <v>8</v>
      </c>
    </row>
    <row r="4991" spans="1:2" x14ac:dyDescent="0.15">
      <c r="A4991" s="1">
        <f t="shared" si="154"/>
        <v>499</v>
      </c>
      <c r="B4991" s="1">
        <f t="shared" si="155"/>
        <v>9</v>
      </c>
    </row>
    <row r="4992" spans="1:2" x14ac:dyDescent="0.15">
      <c r="A4992" s="1">
        <f t="shared" si="154"/>
        <v>499</v>
      </c>
      <c r="B4992" s="1">
        <f t="shared" si="155"/>
        <v>10</v>
      </c>
    </row>
    <row r="4993" spans="1:2" x14ac:dyDescent="0.15">
      <c r="A4993" s="1">
        <f t="shared" si="154"/>
        <v>500</v>
      </c>
      <c r="B4993" s="1">
        <f t="shared" si="155"/>
        <v>1</v>
      </c>
    </row>
    <row r="4994" spans="1:2" x14ac:dyDescent="0.15">
      <c r="A4994" s="1">
        <f t="shared" si="154"/>
        <v>500</v>
      </c>
      <c r="B4994" s="1">
        <f t="shared" si="155"/>
        <v>2</v>
      </c>
    </row>
    <row r="4995" spans="1:2" x14ac:dyDescent="0.15">
      <c r="A4995" s="1">
        <f t="shared" si="154"/>
        <v>500</v>
      </c>
      <c r="B4995" s="1">
        <f t="shared" si="155"/>
        <v>3</v>
      </c>
    </row>
    <row r="4996" spans="1:2" x14ac:dyDescent="0.15">
      <c r="A4996" s="1">
        <f t="shared" si="154"/>
        <v>500</v>
      </c>
      <c r="B4996" s="1">
        <f t="shared" si="155"/>
        <v>4</v>
      </c>
    </row>
    <row r="4997" spans="1:2" x14ac:dyDescent="0.15">
      <c r="A4997" s="1">
        <f t="shared" si="154"/>
        <v>500</v>
      </c>
      <c r="B4997" s="1">
        <f t="shared" si="155"/>
        <v>5</v>
      </c>
    </row>
    <row r="4998" spans="1:2" x14ac:dyDescent="0.15">
      <c r="A4998" s="1">
        <f t="shared" si="154"/>
        <v>500</v>
      </c>
      <c r="B4998" s="1">
        <f t="shared" si="155"/>
        <v>6</v>
      </c>
    </row>
    <row r="4999" spans="1:2" x14ac:dyDescent="0.15">
      <c r="A4999" s="1">
        <f t="shared" si="154"/>
        <v>500</v>
      </c>
      <c r="B4999" s="1">
        <f t="shared" si="155"/>
        <v>7</v>
      </c>
    </row>
    <row r="5000" spans="1:2" x14ac:dyDescent="0.15">
      <c r="A5000" s="1">
        <f t="shared" si="154"/>
        <v>500</v>
      </c>
      <c r="B5000" s="1">
        <f t="shared" si="155"/>
        <v>8</v>
      </c>
    </row>
    <row r="5001" spans="1:2" x14ac:dyDescent="0.15">
      <c r="A5001" s="1">
        <f t="shared" si="154"/>
        <v>500</v>
      </c>
      <c r="B5001" s="1">
        <f t="shared" si="155"/>
        <v>9</v>
      </c>
    </row>
    <row r="5002" spans="1:2" x14ac:dyDescent="0.15">
      <c r="A5002" s="1">
        <f t="shared" si="154"/>
        <v>500</v>
      </c>
      <c r="B5002" s="1">
        <f t="shared" si="155"/>
        <v>10</v>
      </c>
    </row>
    <row r="5003" spans="1:2" x14ac:dyDescent="0.15">
      <c r="A5003" s="1">
        <f t="shared" si="154"/>
        <v>501</v>
      </c>
      <c r="B5003" s="1">
        <f t="shared" si="155"/>
        <v>1</v>
      </c>
    </row>
    <row r="5004" spans="1:2" x14ac:dyDescent="0.15">
      <c r="A5004" s="1">
        <f t="shared" si="154"/>
        <v>501</v>
      </c>
      <c r="B5004" s="1">
        <f t="shared" si="155"/>
        <v>2</v>
      </c>
    </row>
    <row r="5005" spans="1:2" x14ac:dyDescent="0.15">
      <c r="A5005" s="1">
        <f t="shared" ref="A5005:A5068" si="156">A4995+1</f>
        <v>501</v>
      </c>
      <c r="B5005" s="1">
        <f t="shared" ref="B5005:B5068" si="157">B4995</f>
        <v>3</v>
      </c>
    </row>
    <row r="5006" spans="1:2" x14ac:dyDescent="0.15">
      <c r="A5006" s="1">
        <f t="shared" si="156"/>
        <v>501</v>
      </c>
      <c r="B5006" s="1">
        <f t="shared" si="157"/>
        <v>4</v>
      </c>
    </row>
    <row r="5007" spans="1:2" x14ac:dyDescent="0.15">
      <c r="A5007" s="1">
        <f t="shared" si="156"/>
        <v>501</v>
      </c>
      <c r="B5007" s="1">
        <f t="shared" si="157"/>
        <v>5</v>
      </c>
    </row>
    <row r="5008" spans="1:2" x14ac:dyDescent="0.15">
      <c r="A5008" s="1">
        <f t="shared" si="156"/>
        <v>501</v>
      </c>
      <c r="B5008" s="1">
        <f t="shared" si="157"/>
        <v>6</v>
      </c>
    </row>
    <row r="5009" spans="1:2" x14ac:dyDescent="0.15">
      <c r="A5009" s="1">
        <f t="shared" si="156"/>
        <v>501</v>
      </c>
      <c r="B5009" s="1">
        <f t="shared" si="157"/>
        <v>7</v>
      </c>
    </row>
    <row r="5010" spans="1:2" x14ac:dyDescent="0.15">
      <c r="A5010" s="1">
        <f t="shared" si="156"/>
        <v>501</v>
      </c>
      <c r="B5010" s="1">
        <f t="shared" si="157"/>
        <v>8</v>
      </c>
    </row>
    <row r="5011" spans="1:2" x14ac:dyDescent="0.15">
      <c r="A5011" s="1">
        <f t="shared" si="156"/>
        <v>501</v>
      </c>
      <c r="B5011" s="1">
        <f t="shared" si="157"/>
        <v>9</v>
      </c>
    </row>
    <row r="5012" spans="1:2" x14ac:dyDescent="0.15">
      <c r="A5012" s="1">
        <f t="shared" si="156"/>
        <v>501</v>
      </c>
      <c r="B5012" s="1">
        <f t="shared" si="157"/>
        <v>10</v>
      </c>
    </row>
    <row r="5013" spans="1:2" x14ac:dyDescent="0.15">
      <c r="A5013" s="1">
        <f t="shared" si="156"/>
        <v>502</v>
      </c>
      <c r="B5013" s="1">
        <f t="shared" si="157"/>
        <v>1</v>
      </c>
    </row>
    <row r="5014" spans="1:2" x14ac:dyDescent="0.15">
      <c r="A5014" s="1">
        <f t="shared" si="156"/>
        <v>502</v>
      </c>
      <c r="B5014" s="1">
        <f t="shared" si="157"/>
        <v>2</v>
      </c>
    </row>
    <row r="5015" spans="1:2" x14ac:dyDescent="0.15">
      <c r="A5015" s="1">
        <f t="shared" si="156"/>
        <v>502</v>
      </c>
      <c r="B5015" s="1">
        <f t="shared" si="157"/>
        <v>3</v>
      </c>
    </row>
    <row r="5016" spans="1:2" x14ac:dyDescent="0.15">
      <c r="A5016" s="1">
        <f t="shared" si="156"/>
        <v>502</v>
      </c>
      <c r="B5016" s="1">
        <f t="shared" si="157"/>
        <v>4</v>
      </c>
    </row>
    <row r="5017" spans="1:2" x14ac:dyDescent="0.15">
      <c r="A5017" s="1">
        <f t="shared" si="156"/>
        <v>502</v>
      </c>
      <c r="B5017" s="1">
        <f t="shared" si="157"/>
        <v>5</v>
      </c>
    </row>
    <row r="5018" spans="1:2" x14ac:dyDescent="0.15">
      <c r="A5018" s="1">
        <f t="shared" si="156"/>
        <v>502</v>
      </c>
      <c r="B5018" s="1">
        <f t="shared" si="157"/>
        <v>6</v>
      </c>
    </row>
    <row r="5019" spans="1:2" x14ac:dyDescent="0.15">
      <c r="A5019" s="1">
        <f t="shared" si="156"/>
        <v>502</v>
      </c>
      <c r="B5019" s="1">
        <f t="shared" si="157"/>
        <v>7</v>
      </c>
    </row>
    <row r="5020" spans="1:2" x14ac:dyDescent="0.15">
      <c r="A5020" s="1">
        <f t="shared" si="156"/>
        <v>502</v>
      </c>
      <c r="B5020" s="1">
        <f t="shared" si="157"/>
        <v>8</v>
      </c>
    </row>
    <row r="5021" spans="1:2" x14ac:dyDescent="0.15">
      <c r="A5021" s="1">
        <f t="shared" si="156"/>
        <v>502</v>
      </c>
      <c r="B5021" s="1">
        <f t="shared" si="157"/>
        <v>9</v>
      </c>
    </row>
    <row r="5022" spans="1:2" x14ac:dyDescent="0.15">
      <c r="A5022" s="1">
        <f t="shared" si="156"/>
        <v>502</v>
      </c>
      <c r="B5022" s="1">
        <f t="shared" si="157"/>
        <v>10</v>
      </c>
    </row>
    <row r="5023" spans="1:2" x14ac:dyDescent="0.15">
      <c r="A5023" s="1">
        <f t="shared" si="156"/>
        <v>503</v>
      </c>
      <c r="B5023" s="1">
        <f t="shared" si="157"/>
        <v>1</v>
      </c>
    </row>
    <row r="5024" spans="1:2" x14ac:dyDescent="0.15">
      <c r="A5024" s="1">
        <f t="shared" si="156"/>
        <v>503</v>
      </c>
      <c r="B5024" s="1">
        <f t="shared" si="157"/>
        <v>2</v>
      </c>
    </row>
    <row r="5025" spans="1:2" x14ac:dyDescent="0.15">
      <c r="A5025" s="1">
        <f t="shared" si="156"/>
        <v>503</v>
      </c>
      <c r="B5025" s="1">
        <f t="shared" si="157"/>
        <v>3</v>
      </c>
    </row>
    <row r="5026" spans="1:2" x14ac:dyDescent="0.15">
      <c r="A5026" s="1">
        <f t="shared" si="156"/>
        <v>503</v>
      </c>
      <c r="B5026" s="1">
        <f t="shared" si="157"/>
        <v>4</v>
      </c>
    </row>
    <row r="5027" spans="1:2" x14ac:dyDescent="0.15">
      <c r="A5027" s="1">
        <f t="shared" si="156"/>
        <v>503</v>
      </c>
      <c r="B5027" s="1">
        <f t="shared" si="157"/>
        <v>5</v>
      </c>
    </row>
    <row r="5028" spans="1:2" x14ac:dyDescent="0.15">
      <c r="A5028" s="1">
        <f t="shared" si="156"/>
        <v>503</v>
      </c>
      <c r="B5028" s="1">
        <f t="shared" si="157"/>
        <v>6</v>
      </c>
    </row>
    <row r="5029" spans="1:2" x14ac:dyDescent="0.15">
      <c r="A5029" s="1">
        <f t="shared" si="156"/>
        <v>503</v>
      </c>
      <c r="B5029" s="1">
        <f t="shared" si="157"/>
        <v>7</v>
      </c>
    </row>
    <row r="5030" spans="1:2" x14ac:dyDescent="0.15">
      <c r="A5030" s="1">
        <f t="shared" si="156"/>
        <v>503</v>
      </c>
      <c r="B5030" s="1">
        <f t="shared" si="157"/>
        <v>8</v>
      </c>
    </row>
    <row r="5031" spans="1:2" x14ac:dyDescent="0.15">
      <c r="A5031" s="1">
        <f t="shared" si="156"/>
        <v>503</v>
      </c>
      <c r="B5031" s="1">
        <f t="shared" si="157"/>
        <v>9</v>
      </c>
    </row>
    <row r="5032" spans="1:2" x14ac:dyDescent="0.15">
      <c r="A5032" s="1">
        <f t="shared" si="156"/>
        <v>503</v>
      </c>
      <c r="B5032" s="1">
        <f t="shared" si="157"/>
        <v>10</v>
      </c>
    </row>
    <row r="5033" spans="1:2" x14ac:dyDescent="0.15">
      <c r="A5033" s="1">
        <f t="shared" si="156"/>
        <v>504</v>
      </c>
      <c r="B5033" s="1">
        <f t="shared" si="157"/>
        <v>1</v>
      </c>
    </row>
    <row r="5034" spans="1:2" x14ac:dyDescent="0.15">
      <c r="A5034" s="1">
        <f t="shared" si="156"/>
        <v>504</v>
      </c>
      <c r="B5034" s="1">
        <f t="shared" si="157"/>
        <v>2</v>
      </c>
    </row>
    <row r="5035" spans="1:2" x14ac:dyDescent="0.15">
      <c r="A5035" s="1">
        <f t="shared" si="156"/>
        <v>504</v>
      </c>
      <c r="B5035" s="1">
        <f t="shared" si="157"/>
        <v>3</v>
      </c>
    </row>
    <row r="5036" spans="1:2" x14ac:dyDescent="0.15">
      <c r="A5036" s="1">
        <f t="shared" si="156"/>
        <v>504</v>
      </c>
      <c r="B5036" s="1">
        <f t="shared" si="157"/>
        <v>4</v>
      </c>
    </row>
    <row r="5037" spans="1:2" x14ac:dyDescent="0.15">
      <c r="A5037" s="1">
        <f t="shared" si="156"/>
        <v>504</v>
      </c>
      <c r="B5037" s="1">
        <f t="shared" si="157"/>
        <v>5</v>
      </c>
    </row>
    <row r="5038" spans="1:2" x14ac:dyDescent="0.15">
      <c r="A5038" s="1">
        <f t="shared" si="156"/>
        <v>504</v>
      </c>
      <c r="B5038" s="1">
        <f t="shared" si="157"/>
        <v>6</v>
      </c>
    </row>
    <row r="5039" spans="1:2" x14ac:dyDescent="0.15">
      <c r="A5039" s="1">
        <f t="shared" si="156"/>
        <v>504</v>
      </c>
      <c r="B5039" s="1">
        <f t="shared" si="157"/>
        <v>7</v>
      </c>
    </row>
    <row r="5040" spans="1:2" x14ac:dyDescent="0.15">
      <c r="A5040" s="1">
        <f t="shared" si="156"/>
        <v>504</v>
      </c>
      <c r="B5040" s="1">
        <f t="shared" si="157"/>
        <v>8</v>
      </c>
    </row>
    <row r="5041" spans="1:2" x14ac:dyDescent="0.15">
      <c r="A5041" s="1">
        <f t="shared" si="156"/>
        <v>504</v>
      </c>
      <c r="B5041" s="1">
        <f t="shared" si="157"/>
        <v>9</v>
      </c>
    </row>
    <row r="5042" spans="1:2" x14ac:dyDescent="0.15">
      <c r="A5042" s="1">
        <f t="shared" si="156"/>
        <v>504</v>
      </c>
      <c r="B5042" s="1">
        <f t="shared" si="157"/>
        <v>10</v>
      </c>
    </row>
    <row r="5043" spans="1:2" x14ac:dyDescent="0.15">
      <c r="A5043" s="1">
        <f t="shared" si="156"/>
        <v>505</v>
      </c>
      <c r="B5043" s="1">
        <f t="shared" si="157"/>
        <v>1</v>
      </c>
    </row>
    <row r="5044" spans="1:2" x14ac:dyDescent="0.15">
      <c r="A5044" s="1">
        <f t="shared" si="156"/>
        <v>505</v>
      </c>
      <c r="B5044" s="1">
        <f t="shared" si="157"/>
        <v>2</v>
      </c>
    </row>
    <row r="5045" spans="1:2" x14ac:dyDescent="0.15">
      <c r="A5045" s="1">
        <f t="shared" si="156"/>
        <v>505</v>
      </c>
      <c r="B5045" s="1">
        <f t="shared" si="157"/>
        <v>3</v>
      </c>
    </row>
    <row r="5046" spans="1:2" x14ac:dyDescent="0.15">
      <c r="A5046" s="1">
        <f t="shared" si="156"/>
        <v>505</v>
      </c>
      <c r="B5046" s="1">
        <f t="shared" si="157"/>
        <v>4</v>
      </c>
    </row>
    <row r="5047" spans="1:2" x14ac:dyDescent="0.15">
      <c r="A5047" s="1">
        <f t="shared" si="156"/>
        <v>505</v>
      </c>
      <c r="B5047" s="1">
        <f t="shared" si="157"/>
        <v>5</v>
      </c>
    </row>
    <row r="5048" spans="1:2" x14ac:dyDescent="0.15">
      <c r="A5048" s="1">
        <f t="shared" si="156"/>
        <v>505</v>
      </c>
      <c r="B5048" s="1">
        <f t="shared" si="157"/>
        <v>6</v>
      </c>
    </row>
    <row r="5049" spans="1:2" x14ac:dyDescent="0.15">
      <c r="A5049" s="1">
        <f t="shared" si="156"/>
        <v>505</v>
      </c>
      <c r="B5049" s="1">
        <f t="shared" si="157"/>
        <v>7</v>
      </c>
    </row>
    <row r="5050" spans="1:2" x14ac:dyDescent="0.15">
      <c r="A5050" s="1">
        <f t="shared" si="156"/>
        <v>505</v>
      </c>
      <c r="B5050" s="1">
        <f t="shared" si="157"/>
        <v>8</v>
      </c>
    </row>
    <row r="5051" spans="1:2" x14ac:dyDescent="0.15">
      <c r="A5051" s="1">
        <f t="shared" si="156"/>
        <v>505</v>
      </c>
      <c r="B5051" s="1">
        <f t="shared" si="157"/>
        <v>9</v>
      </c>
    </row>
    <row r="5052" spans="1:2" x14ac:dyDescent="0.15">
      <c r="A5052" s="1">
        <f t="shared" si="156"/>
        <v>505</v>
      </c>
      <c r="B5052" s="1">
        <f t="shared" si="157"/>
        <v>10</v>
      </c>
    </row>
    <row r="5053" spans="1:2" x14ac:dyDescent="0.15">
      <c r="A5053" s="1">
        <f t="shared" si="156"/>
        <v>506</v>
      </c>
      <c r="B5053" s="1">
        <f t="shared" si="157"/>
        <v>1</v>
      </c>
    </row>
    <row r="5054" spans="1:2" x14ac:dyDescent="0.15">
      <c r="A5054" s="1">
        <f t="shared" si="156"/>
        <v>506</v>
      </c>
      <c r="B5054" s="1">
        <f t="shared" si="157"/>
        <v>2</v>
      </c>
    </row>
    <row r="5055" spans="1:2" x14ac:dyDescent="0.15">
      <c r="A5055" s="1">
        <f t="shared" si="156"/>
        <v>506</v>
      </c>
      <c r="B5055" s="1">
        <f t="shared" si="157"/>
        <v>3</v>
      </c>
    </row>
    <row r="5056" spans="1:2" x14ac:dyDescent="0.15">
      <c r="A5056" s="1">
        <f t="shared" si="156"/>
        <v>506</v>
      </c>
      <c r="B5056" s="1">
        <f t="shared" si="157"/>
        <v>4</v>
      </c>
    </row>
    <row r="5057" spans="1:2" x14ac:dyDescent="0.15">
      <c r="A5057" s="1">
        <f t="shared" si="156"/>
        <v>506</v>
      </c>
      <c r="B5057" s="1">
        <f t="shared" si="157"/>
        <v>5</v>
      </c>
    </row>
    <row r="5058" spans="1:2" x14ac:dyDescent="0.15">
      <c r="A5058" s="1">
        <f t="shared" si="156"/>
        <v>506</v>
      </c>
      <c r="B5058" s="1">
        <f t="shared" si="157"/>
        <v>6</v>
      </c>
    </row>
    <row r="5059" spans="1:2" x14ac:dyDescent="0.15">
      <c r="A5059" s="1">
        <f t="shared" si="156"/>
        <v>506</v>
      </c>
      <c r="B5059" s="1">
        <f t="shared" si="157"/>
        <v>7</v>
      </c>
    </row>
    <row r="5060" spans="1:2" x14ac:dyDescent="0.15">
      <c r="A5060" s="1">
        <f t="shared" si="156"/>
        <v>506</v>
      </c>
      <c r="B5060" s="1">
        <f t="shared" si="157"/>
        <v>8</v>
      </c>
    </row>
    <row r="5061" spans="1:2" x14ac:dyDescent="0.15">
      <c r="A5061" s="1">
        <f t="shared" si="156"/>
        <v>506</v>
      </c>
      <c r="B5061" s="1">
        <f t="shared" si="157"/>
        <v>9</v>
      </c>
    </row>
    <row r="5062" spans="1:2" x14ac:dyDescent="0.15">
      <c r="A5062" s="1">
        <f t="shared" si="156"/>
        <v>506</v>
      </c>
      <c r="B5062" s="1">
        <f t="shared" si="157"/>
        <v>10</v>
      </c>
    </row>
    <row r="5063" spans="1:2" x14ac:dyDescent="0.15">
      <c r="A5063" s="1">
        <f t="shared" si="156"/>
        <v>507</v>
      </c>
      <c r="B5063" s="1">
        <f t="shared" si="157"/>
        <v>1</v>
      </c>
    </row>
    <row r="5064" spans="1:2" x14ac:dyDescent="0.15">
      <c r="A5064" s="1">
        <f t="shared" si="156"/>
        <v>507</v>
      </c>
      <c r="B5064" s="1">
        <f t="shared" si="157"/>
        <v>2</v>
      </c>
    </row>
    <row r="5065" spans="1:2" x14ac:dyDescent="0.15">
      <c r="A5065" s="1">
        <f t="shared" si="156"/>
        <v>507</v>
      </c>
      <c r="B5065" s="1">
        <f t="shared" si="157"/>
        <v>3</v>
      </c>
    </row>
    <row r="5066" spans="1:2" x14ac:dyDescent="0.15">
      <c r="A5066" s="1">
        <f t="shared" si="156"/>
        <v>507</v>
      </c>
      <c r="B5066" s="1">
        <f t="shared" si="157"/>
        <v>4</v>
      </c>
    </row>
    <row r="5067" spans="1:2" x14ac:dyDescent="0.15">
      <c r="A5067" s="1">
        <f t="shared" si="156"/>
        <v>507</v>
      </c>
      <c r="B5067" s="1">
        <f t="shared" si="157"/>
        <v>5</v>
      </c>
    </row>
    <row r="5068" spans="1:2" x14ac:dyDescent="0.15">
      <c r="A5068" s="1">
        <f t="shared" si="156"/>
        <v>507</v>
      </c>
      <c r="B5068" s="1">
        <f t="shared" si="157"/>
        <v>6</v>
      </c>
    </row>
    <row r="5069" spans="1:2" x14ac:dyDescent="0.15">
      <c r="A5069" s="1">
        <f t="shared" ref="A5069:A5132" si="158">A5059+1</f>
        <v>507</v>
      </c>
      <c r="B5069" s="1">
        <f t="shared" ref="B5069:B5132" si="159">B5059</f>
        <v>7</v>
      </c>
    </row>
    <row r="5070" spans="1:2" x14ac:dyDescent="0.15">
      <c r="A5070" s="1">
        <f t="shared" si="158"/>
        <v>507</v>
      </c>
      <c r="B5070" s="1">
        <f t="shared" si="159"/>
        <v>8</v>
      </c>
    </row>
    <row r="5071" spans="1:2" x14ac:dyDescent="0.15">
      <c r="A5071" s="1">
        <f t="shared" si="158"/>
        <v>507</v>
      </c>
      <c r="B5071" s="1">
        <f t="shared" si="159"/>
        <v>9</v>
      </c>
    </row>
    <row r="5072" spans="1:2" x14ac:dyDescent="0.15">
      <c r="A5072" s="1">
        <f t="shared" si="158"/>
        <v>507</v>
      </c>
      <c r="B5072" s="1">
        <f t="shared" si="159"/>
        <v>10</v>
      </c>
    </row>
    <row r="5073" spans="1:2" x14ac:dyDescent="0.15">
      <c r="A5073" s="1">
        <f t="shared" si="158"/>
        <v>508</v>
      </c>
      <c r="B5073" s="1">
        <f t="shared" si="159"/>
        <v>1</v>
      </c>
    </row>
    <row r="5074" spans="1:2" x14ac:dyDescent="0.15">
      <c r="A5074" s="1">
        <f t="shared" si="158"/>
        <v>508</v>
      </c>
      <c r="B5074" s="1">
        <f t="shared" si="159"/>
        <v>2</v>
      </c>
    </row>
    <row r="5075" spans="1:2" x14ac:dyDescent="0.15">
      <c r="A5075" s="1">
        <f t="shared" si="158"/>
        <v>508</v>
      </c>
      <c r="B5075" s="1">
        <f t="shared" si="159"/>
        <v>3</v>
      </c>
    </row>
    <row r="5076" spans="1:2" x14ac:dyDescent="0.15">
      <c r="A5076" s="1">
        <f t="shared" si="158"/>
        <v>508</v>
      </c>
      <c r="B5076" s="1">
        <f t="shared" si="159"/>
        <v>4</v>
      </c>
    </row>
    <row r="5077" spans="1:2" x14ac:dyDescent="0.15">
      <c r="A5077" s="1">
        <f t="shared" si="158"/>
        <v>508</v>
      </c>
      <c r="B5077" s="1">
        <f t="shared" si="159"/>
        <v>5</v>
      </c>
    </row>
    <row r="5078" spans="1:2" x14ac:dyDescent="0.15">
      <c r="A5078" s="1">
        <f t="shared" si="158"/>
        <v>508</v>
      </c>
      <c r="B5078" s="1">
        <f t="shared" si="159"/>
        <v>6</v>
      </c>
    </row>
    <row r="5079" spans="1:2" x14ac:dyDescent="0.15">
      <c r="A5079" s="1">
        <f t="shared" si="158"/>
        <v>508</v>
      </c>
      <c r="B5079" s="1">
        <f t="shared" si="159"/>
        <v>7</v>
      </c>
    </row>
    <row r="5080" spans="1:2" x14ac:dyDescent="0.15">
      <c r="A5080" s="1">
        <f t="shared" si="158"/>
        <v>508</v>
      </c>
      <c r="B5080" s="1">
        <f t="shared" si="159"/>
        <v>8</v>
      </c>
    </row>
    <row r="5081" spans="1:2" x14ac:dyDescent="0.15">
      <c r="A5081" s="1">
        <f t="shared" si="158"/>
        <v>508</v>
      </c>
      <c r="B5081" s="1">
        <f t="shared" si="159"/>
        <v>9</v>
      </c>
    </row>
    <row r="5082" spans="1:2" x14ac:dyDescent="0.15">
      <c r="A5082" s="1">
        <f t="shared" si="158"/>
        <v>508</v>
      </c>
      <c r="B5082" s="1">
        <f t="shared" si="159"/>
        <v>10</v>
      </c>
    </row>
    <row r="5083" spans="1:2" x14ac:dyDescent="0.15">
      <c r="A5083" s="1">
        <f t="shared" si="158"/>
        <v>509</v>
      </c>
      <c r="B5083" s="1">
        <f t="shared" si="159"/>
        <v>1</v>
      </c>
    </row>
    <row r="5084" spans="1:2" x14ac:dyDescent="0.15">
      <c r="A5084" s="1">
        <f t="shared" si="158"/>
        <v>509</v>
      </c>
      <c r="B5084" s="1">
        <f t="shared" si="159"/>
        <v>2</v>
      </c>
    </row>
    <row r="5085" spans="1:2" x14ac:dyDescent="0.15">
      <c r="A5085" s="1">
        <f t="shared" si="158"/>
        <v>509</v>
      </c>
      <c r="B5085" s="1">
        <f t="shared" si="159"/>
        <v>3</v>
      </c>
    </row>
    <row r="5086" spans="1:2" x14ac:dyDescent="0.15">
      <c r="A5086" s="1">
        <f t="shared" si="158"/>
        <v>509</v>
      </c>
      <c r="B5086" s="1">
        <f t="shared" si="159"/>
        <v>4</v>
      </c>
    </row>
    <row r="5087" spans="1:2" x14ac:dyDescent="0.15">
      <c r="A5087" s="1">
        <f t="shared" si="158"/>
        <v>509</v>
      </c>
      <c r="B5087" s="1">
        <f t="shared" si="159"/>
        <v>5</v>
      </c>
    </row>
    <row r="5088" spans="1:2" x14ac:dyDescent="0.15">
      <c r="A5088" s="1">
        <f t="shared" si="158"/>
        <v>509</v>
      </c>
      <c r="B5088" s="1">
        <f t="shared" si="159"/>
        <v>6</v>
      </c>
    </row>
    <row r="5089" spans="1:2" x14ac:dyDescent="0.15">
      <c r="A5089" s="1">
        <f t="shared" si="158"/>
        <v>509</v>
      </c>
      <c r="B5089" s="1">
        <f t="shared" si="159"/>
        <v>7</v>
      </c>
    </row>
    <row r="5090" spans="1:2" x14ac:dyDescent="0.15">
      <c r="A5090" s="1">
        <f t="shared" si="158"/>
        <v>509</v>
      </c>
      <c r="B5090" s="1">
        <f t="shared" si="159"/>
        <v>8</v>
      </c>
    </row>
    <row r="5091" spans="1:2" x14ac:dyDescent="0.15">
      <c r="A5091" s="1">
        <f t="shared" si="158"/>
        <v>509</v>
      </c>
      <c r="B5091" s="1">
        <f t="shared" si="159"/>
        <v>9</v>
      </c>
    </row>
    <row r="5092" spans="1:2" x14ac:dyDescent="0.15">
      <c r="A5092" s="1">
        <f t="shared" si="158"/>
        <v>509</v>
      </c>
      <c r="B5092" s="1">
        <f t="shared" si="159"/>
        <v>10</v>
      </c>
    </row>
    <row r="5093" spans="1:2" x14ac:dyDescent="0.15">
      <c r="A5093" s="1">
        <f t="shared" si="158"/>
        <v>510</v>
      </c>
      <c r="B5093" s="1">
        <f t="shared" si="159"/>
        <v>1</v>
      </c>
    </row>
    <row r="5094" spans="1:2" x14ac:dyDescent="0.15">
      <c r="A5094" s="1">
        <f t="shared" si="158"/>
        <v>510</v>
      </c>
      <c r="B5094" s="1">
        <f t="shared" si="159"/>
        <v>2</v>
      </c>
    </row>
    <row r="5095" spans="1:2" x14ac:dyDescent="0.15">
      <c r="A5095" s="1">
        <f t="shared" si="158"/>
        <v>510</v>
      </c>
      <c r="B5095" s="1">
        <f t="shared" si="159"/>
        <v>3</v>
      </c>
    </row>
    <row r="5096" spans="1:2" x14ac:dyDescent="0.15">
      <c r="A5096" s="1">
        <f t="shared" si="158"/>
        <v>510</v>
      </c>
      <c r="B5096" s="1">
        <f t="shared" si="159"/>
        <v>4</v>
      </c>
    </row>
    <row r="5097" spans="1:2" x14ac:dyDescent="0.15">
      <c r="A5097" s="1">
        <f t="shared" si="158"/>
        <v>510</v>
      </c>
      <c r="B5097" s="1">
        <f t="shared" si="159"/>
        <v>5</v>
      </c>
    </row>
    <row r="5098" spans="1:2" x14ac:dyDescent="0.15">
      <c r="A5098" s="1">
        <f t="shared" si="158"/>
        <v>510</v>
      </c>
      <c r="B5098" s="1">
        <f t="shared" si="159"/>
        <v>6</v>
      </c>
    </row>
    <row r="5099" spans="1:2" x14ac:dyDescent="0.15">
      <c r="A5099" s="1">
        <f t="shared" si="158"/>
        <v>510</v>
      </c>
      <c r="B5099" s="1">
        <f t="shared" si="159"/>
        <v>7</v>
      </c>
    </row>
    <row r="5100" spans="1:2" x14ac:dyDescent="0.15">
      <c r="A5100" s="1">
        <f t="shared" si="158"/>
        <v>510</v>
      </c>
      <c r="B5100" s="1">
        <f t="shared" si="159"/>
        <v>8</v>
      </c>
    </row>
    <row r="5101" spans="1:2" x14ac:dyDescent="0.15">
      <c r="A5101" s="1">
        <f t="shared" si="158"/>
        <v>510</v>
      </c>
      <c r="B5101" s="1">
        <f t="shared" si="159"/>
        <v>9</v>
      </c>
    </row>
    <row r="5102" spans="1:2" x14ac:dyDescent="0.15">
      <c r="A5102" s="1">
        <f t="shared" si="158"/>
        <v>510</v>
      </c>
      <c r="B5102" s="1">
        <f t="shared" si="159"/>
        <v>10</v>
      </c>
    </row>
    <row r="5103" spans="1:2" x14ac:dyDescent="0.15">
      <c r="A5103" s="1">
        <f t="shared" si="158"/>
        <v>511</v>
      </c>
      <c r="B5103" s="1">
        <f t="shared" si="159"/>
        <v>1</v>
      </c>
    </row>
    <row r="5104" spans="1:2" x14ac:dyDescent="0.15">
      <c r="A5104" s="1">
        <f t="shared" si="158"/>
        <v>511</v>
      </c>
      <c r="B5104" s="1">
        <f t="shared" si="159"/>
        <v>2</v>
      </c>
    </row>
    <row r="5105" spans="1:2" x14ac:dyDescent="0.15">
      <c r="A5105" s="1">
        <f t="shared" si="158"/>
        <v>511</v>
      </c>
      <c r="B5105" s="1">
        <f t="shared" si="159"/>
        <v>3</v>
      </c>
    </row>
    <row r="5106" spans="1:2" x14ac:dyDescent="0.15">
      <c r="A5106" s="1">
        <f t="shared" si="158"/>
        <v>511</v>
      </c>
      <c r="B5106" s="1">
        <f t="shared" si="159"/>
        <v>4</v>
      </c>
    </row>
    <row r="5107" spans="1:2" x14ac:dyDescent="0.15">
      <c r="A5107" s="1">
        <f t="shared" si="158"/>
        <v>511</v>
      </c>
      <c r="B5107" s="1">
        <f t="shared" si="159"/>
        <v>5</v>
      </c>
    </row>
    <row r="5108" spans="1:2" x14ac:dyDescent="0.15">
      <c r="A5108" s="1">
        <f t="shared" si="158"/>
        <v>511</v>
      </c>
      <c r="B5108" s="1">
        <f t="shared" si="159"/>
        <v>6</v>
      </c>
    </row>
    <row r="5109" spans="1:2" x14ac:dyDescent="0.15">
      <c r="A5109" s="1">
        <f t="shared" si="158"/>
        <v>511</v>
      </c>
      <c r="B5109" s="1">
        <f t="shared" si="159"/>
        <v>7</v>
      </c>
    </row>
    <row r="5110" spans="1:2" x14ac:dyDescent="0.15">
      <c r="A5110" s="1">
        <f t="shared" si="158"/>
        <v>511</v>
      </c>
      <c r="B5110" s="1">
        <f t="shared" si="159"/>
        <v>8</v>
      </c>
    </row>
    <row r="5111" spans="1:2" x14ac:dyDescent="0.15">
      <c r="A5111" s="1">
        <f t="shared" si="158"/>
        <v>511</v>
      </c>
      <c r="B5111" s="1">
        <f t="shared" si="159"/>
        <v>9</v>
      </c>
    </row>
    <row r="5112" spans="1:2" x14ac:dyDescent="0.15">
      <c r="A5112" s="1">
        <f t="shared" si="158"/>
        <v>511</v>
      </c>
      <c r="B5112" s="1">
        <f t="shared" si="159"/>
        <v>10</v>
      </c>
    </row>
    <row r="5113" spans="1:2" x14ac:dyDescent="0.15">
      <c r="A5113" s="1">
        <f t="shared" si="158"/>
        <v>512</v>
      </c>
      <c r="B5113" s="1">
        <f t="shared" si="159"/>
        <v>1</v>
      </c>
    </row>
    <row r="5114" spans="1:2" x14ac:dyDescent="0.15">
      <c r="A5114" s="1">
        <f t="shared" si="158"/>
        <v>512</v>
      </c>
      <c r="B5114" s="1">
        <f t="shared" si="159"/>
        <v>2</v>
      </c>
    </row>
    <row r="5115" spans="1:2" x14ac:dyDescent="0.15">
      <c r="A5115" s="1">
        <f t="shared" si="158"/>
        <v>512</v>
      </c>
      <c r="B5115" s="1">
        <f t="shared" si="159"/>
        <v>3</v>
      </c>
    </row>
    <row r="5116" spans="1:2" x14ac:dyDescent="0.15">
      <c r="A5116" s="1">
        <f t="shared" si="158"/>
        <v>512</v>
      </c>
      <c r="B5116" s="1">
        <f t="shared" si="159"/>
        <v>4</v>
      </c>
    </row>
    <row r="5117" spans="1:2" x14ac:dyDescent="0.15">
      <c r="A5117" s="1">
        <f t="shared" si="158"/>
        <v>512</v>
      </c>
      <c r="B5117" s="1">
        <f t="shared" si="159"/>
        <v>5</v>
      </c>
    </row>
    <row r="5118" spans="1:2" x14ac:dyDescent="0.15">
      <c r="A5118" s="1">
        <f t="shared" si="158"/>
        <v>512</v>
      </c>
      <c r="B5118" s="1">
        <f t="shared" si="159"/>
        <v>6</v>
      </c>
    </row>
    <row r="5119" spans="1:2" x14ac:dyDescent="0.15">
      <c r="A5119" s="1">
        <f t="shared" si="158"/>
        <v>512</v>
      </c>
      <c r="B5119" s="1">
        <f t="shared" si="159"/>
        <v>7</v>
      </c>
    </row>
    <row r="5120" spans="1:2" x14ac:dyDescent="0.15">
      <c r="A5120" s="1">
        <f t="shared" si="158"/>
        <v>512</v>
      </c>
      <c r="B5120" s="1">
        <f t="shared" si="159"/>
        <v>8</v>
      </c>
    </row>
    <row r="5121" spans="1:2" x14ac:dyDescent="0.15">
      <c r="A5121" s="1">
        <f t="shared" si="158"/>
        <v>512</v>
      </c>
      <c r="B5121" s="1">
        <f t="shared" si="159"/>
        <v>9</v>
      </c>
    </row>
    <row r="5122" spans="1:2" x14ac:dyDescent="0.15">
      <c r="A5122" s="1">
        <f t="shared" si="158"/>
        <v>512</v>
      </c>
      <c r="B5122" s="1">
        <f t="shared" si="159"/>
        <v>10</v>
      </c>
    </row>
    <row r="5123" spans="1:2" x14ac:dyDescent="0.15">
      <c r="A5123" s="1">
        <f t="shared" si="158"/>
        <v>513</v>
      </c>
      <c r="B5123" s="1">
        <f t="shared" si="159"/>
        <v>1</v>
      </c>
    </row>
    <row r="5124" spans="1:2" x14ac:dyDescent="0.15">
      <c r="A5124" s="1">
        <f t="shared" si="158"/>
        <v>513</v>
      </c>
      <c r="B5124" s="1">
        <f t="shared" si="159"/>
        <v>2</v>
      </c>
    </row>
    <row r="5125" spans="1:2" x14ac:dyDescent="0.15">
      <c r="A5125" s="1">
        <f t="shared" si="158"/>
        <v>513</v>
      </c>
      <c r="B5125" s="1">
        <f t="shared" si="159"/>
        <v>3</v>
      </c>
    </row>
    <row r="5126" spans="1:2" x14ac:dyDescent="0.15">
      <c r="A5126" s="1">
        <f t="shared" si="158"/>
        <v>513</v>
      </c>
      <c r="B5126" s="1">
        <f t="shared" si="159"/>
        <v>4</v>
      </c>
    </row>
    <row r="5127" spans="1:2" x14ac:dyDescent="0.15">
      <c r="A5127" s="1">
        <f t="shared" si="158"/>
        <v>513</v>
      </c>
      <c r="B5127" s="1">
        <f t="shared" si="159"/>
        <v>5</v>
      </c>
    </row>
    <row r="5128" spans="1:2" x14ac:dyDescent="0.15">
      <c r="A5128" s="1">
        <f t="shared" si="158"/>
        <v>513</v>
      </c>
      <c r="B5128" s="1">
        <f t="shared" si="159"/>
        <v>6</v>
      </c>
    </row>
    <row r="5129" spans="1:2" x14ac:dyDescent="0.15">
      <c r="A5129" s="1">
        <f t="shared" si="158"/>
        <v>513</v>
      </c>
      <c r="B5129" s="1">
        <f t="shared" si="159"/>
        <v>7</v>
      </c>
    </row>
    <row r="5130" spans="1:2" x14ac:dyDescent="0.15">
      <c r="A5130" s="1">
        <f t="shared" si="158"/>
        <v>513</v>
      </c>
      <c r="B5130" s="1">
        <f t="shared" si="159"/>
        <v>8</v>
      </c>
    </row>
    <row r="5131" spans="1:2" x14ac:dyDescent="0.15">
      <c r="A5131" s="1">
        <f t="shared" si="158"/>
        <v>513</v>
      </c>
      <c r="B5131" s="1">
        <f t="shared" si="159"/>
        <v>9</v>
      </c>
    </row>
    <row r="5132" spans="1:2" x14ac:dyDescent="0.15">
      <c r="A5132" s="1">
        <f t="shared" si="158"/>
        <v>513</v>
      </c>
      <c r="B5132" s="1">
        <f t="shared" si="159"/>
        <v>10</v>
      </c>
    </row>
    <row r="5133" spans="1:2" x14ac:dyDescent="0.15">
      <c r="A5133" s="1">
        <f t="shared" ref="A5133:A5196" si="160">A5123+1</f>
        <v>514</v>
      </c>
      <c r="B5133" s="1">
        <f t="shared" ref="B5133:B5196" si="161">B5123</f>
        <v>1</v>
      </c>
    </row>
    <row r="5134" spans="1:2" x14ac:dyDescent="0.15">
      <c r="A5134" s="1">
        <f t="shared" si="160"/>
        <v>514</v>
      </c>
      <c r="B5134" s="1">
        <f t="shared" si="161"/>
        <v>2</v>
      </c>
    </row>
    <row r="5135" spans="1:2" x14ac:dyDescent="0.15">
      <c r="A5135" s="1">
        <f t="shared" si="160"/>
        <v>514</v>
      </c>
      <c r="B5135" s="1">
        <f t="shared" si="161"/>
        <v>3</v>
      </c>
    </row>
    <row r="5136" spans="1:2" x14ac:dyDescent="0.15">
      <c r="A5136" s="1">
        <f t="shared" si="160"/>
        <v>514</v>
      </c>
      <c r="B5136" s="1">
        <f t="shared" si="161"/>
        <v>4</v>
      </c>
    </row>
    <row r="5137" spans="1:2" x14ac:dyDescent="0.15">
      <c r="A5137" s="1">
        <f t="shared" si="160"/>
        <v>514</v>
      </c>
      <c r="B5137" s="1">
        <f t="shared" si="161"/>
        <v>5</v>
      </c>
    </row>
    <row r="5138" spans="1:2" x14ac:dyDescent="0.15">
      <c r="A5138" s="1">
        <f t="shared" si="160"/>
        <v>514</v>
      </c>
      <c r="B5138" s="1">
        <f t="shared" si="161"/>
        <v>6</v>
      </c>
    </row>
    <row r="5139" spans="1:2" x14ac:dyDescent="0.15">
      <c r="A5139" s="1">
        <f t="shared" si="160"/>
        <v>514</v>
      </c>
      <c r="B5139" s="1">
        <f t="shared" si="161"/>
        <v>7</v>
      </c>
    </row>
    <row r="5140" spans="1:2" x14ac:dyDescent="0.15">
      <c r="A5140" s="1">
        <f t="shared" si="160"/>
        <v>514</v>
      </c>
      <c r="B5140" s="1">
        <f t="shared" si="161"/>
        <v>8</v>
      </c>
    </row>
    <row r="5141" spans="1:2" x14ac:dyDescent="0.15">
      <c r="A5141" s="1">
        <f t="shared" si="160"/>
        <v>514</v>
      </c>
      <c r="B5141" s="1">
        <f t="shared" si="161"/>
        <v>9</v>
      </c>
    </row>
    <row r="5142" spans="1:2" x14ac:dyDescent="0.15">
      <c r="A5142" s="1">
        <f t="shared" si="160"/>
        <v>514</v>
      </c>
      <c r="B5142" s="1">
        <f t="shared" si="161"/>
        <v>10</v>
      </c>
    </row>
    <row r="5143" spans="1:2" x14ac:dyDescent="0.15">
      <c r="A5143" s="1">
        <f t="shared" si="160"/>
        <v>515</v>
      </c>
      <c r="B5143" s="1">
        <f t="shared" si="161"/>
        <v>1</v>
      </c>
    </row>
    <row r="5144" spans="1:2" x14ac:dyDescent="0.15">
      <c r="A5144" s="1">
        <f t="shared" si="160"/>
        <v>515</v>
      </c>
      <c r="B5144" s="1">
        <f t="shared" si="161"/>
        <v>2</v>
      </c>
    </row>
    <row r="5145" spans="1:2" x14ac:dyDescent="0.15">
      <c r="A5145" s="1">
        <f t="shared" si="160"/>
        <v>515</v>
      </c>
      <c r="B5145" s="1">
        <f t="shared" si="161"/>
        <v>3</v>
      </c>
    </row>
    <row r="5146" spans="1:2" x14ac:dyDescent="0.15">
      <c r="A5146" s="1">
        <f t="shared" si="160"/>
        <v>515</v>
      </c>
      <c r="B5146" s="1">
        <f t="shared" si="161"/>
        <v>4</v>
      </c>
    </row>
    <row r="5147" spans="1:2" x14ac:dyDescent="0.15">
      <c r="A5147" s="1">
        <f t="shared" si="160"/>
        <v>515</v>
      </c>
      <c r="B5147" s="1">
        <f t="shared" si="161"/>
        <v>5</v>
      </c>
    </row>
    <row r="5148" spans="1:2" x14ac:dyDescent="0.15">
      <c r="A5148" s="1">
        <f t="shared" si="160"/>
        <v>515</v>
      </c>
      <c r="B5148" s="1">
        <f t="shared" si="161"/>
        <v>6</v>
      </c>
    </row>
    <row r="5149" spans="1:2" x14ac:dyDescent="0.15">
      <c r="A5149" s="1">
        <f t="shared" si="160"/>
        <v>515</v>
      </c>
      <c r="B5149" s="1">
        <f t="shared" si="161"/>
        <v>7</v>
      </c>
    </row>
    <row r="5150" spans="1:2" x14ac:dyDescent="0.15">
      <c r="A5150" s="1">
        <f t="shared" si="160"/>
        <v>515</v>
      </c>
      <c r="B5150" s="1">
        <f t="shared" si="161"/>
        <v>8</v>
      </c>
    </row>
    <row r="5151" spans="1:2" x14ac:dyDescent="0.15">
      <c r="A5151" s="1">
        <f t="shared" si="160"/>
        <v>515</v>
      </c>
      <c r="B5151" s="1">
        <f t="shared" si="161"/>
        <v>9</v>
      </c>
    </row>
    <row r="5152" spans="1:2" x14ac:dyDescent="0.15">
      <c r="A5152" s="1">
        <f t="shared" si="160"/>
        <v>515</v>
      </c>
      <c r="B5152" s="1">
        <f t="shared" si="161"/>
        <v>10</v>
      </c>
    </row>
    <row r="5153" spans="1:2" x14ac:dyDescent="0.15">
      <c r="A5153" s="1">
        <f t="shared" si="160"/>
        <v>516</v>
      </c>
      <c r="B5153" s="1">
        <f t="shared" si="161"/>
        <v>1</v>
      </c>
    </row>
    <row r="5154" spans="1:2" x14ac:dyDescent="0.15">
      <c r="A5154" s="1">
        <f t="shared" si="160"/>
        <v>516</v>
      </c>
      <c r="B5154" s="1">
        <f t="shared" si="161"/>
        <v>2</v>
      </c>
    </row>
    <row r="5155" spans="1:2" x14ac:dyDescent="0.15">
      <c r="A5155" s="1">
        <f t="shared" si="160"/>
        <v>516</v>
      </c>
      <c r="B5155" s="1">
        <f t="shared" si="161"/>
        <v>3</v>
      </c>
    </row>
    <row r="5156" spans="1:2" x14ac:dyDescent="0.15">
      <c r="A5156" s="1">
        <f t="shared" si="160"/>
        <v>516</v>
      </c>
      <c r="B5156" s="1">
        <f t="shared" si="161"/>
        <v>4</v>
      </c>
    </row>
    <row r="5157" spans="1:2" x14ac:dyDescent="0.15">
      <c r="A5157" s="1">
        <f t="shared" si="160"/>
        <v>516</v>
      </c>
      <c r="B5157" s="1">
        <f t="shared" si="161"/>
        <v>5</v>
      </c>
    </row>
    <row r="5158" spans="1:2" x14ac:dyDescent="0.15">
      <c r="A5158" s="1">
        <f t="shared" si="160"/>
        <v>516</v>
      </c>
      <c r="B5158" s="1">
        <f t="shared" si="161"/>
        <v>6</v>
      </c>
    </row>
    <row r="5159" spans="1:2" x14ac:dyDescent="0.15">
      <c r="A5159" s="1">
        <f t="shared" si="160"/>
        <v>516</v>
      </c>
      <c r="B5159" s="1">
        <f t="shared" si="161"/>
        <v>7</v>
      </c>
    </row>
    <row r="5160" spans="1:2" x14ac:dyDescent="0.15">
      <c r="A5160" s="1">
        <f t="shared" si="160"/>
        <v>516</v>
      </c>
      <c r="B5160" s="1">
        <f t="shared" si="161"/>
        <v>8</v>
      </c>
    </row>
    <row r="5161" spans="1:2" x14ac:dyDescent="0.15">
      <c r="A5161" s="1">
        <f t="shared" si="160"/>
        <v>516</v>
      </c>
      <c r="B5161" s="1">
        <f t="shared" si="161"/>
        <v>9</v>
      </c>
    </row>
    <row r="5162" spans="1:2" x14ac:dyDescent="0.15">
      <c r="A5162" s="1">
        <f t="shared" si="160"/>
        <v>516</v>
      </c>
      <c r="B5162" s="1">
        <f t="shared" si="161"/>
        <v>10</v>
      </c>
    </row>
    <row r="5163" spans="1:2" x14ac:dyDescent="0.15">
      <c r="A5163" s="1">
        <f t="shared" si="160"/>
        <v>517</v>
      </c>
      <c r="B5163" s="1">
        <f t="shared" si="161"/>
        <v>1</v>
      </c>
    </row>
    <row r="5164" spans="1:2" x14ac:dyDescent="0.15">
      <c r="A5164" s="1">
        <f t="shared" si="160"/>
        <v>517</v>
      </c>
      <c r="B5164" s="1">
        <f t="shared" si="161"/>
        <v>2</v>
      </c>
    </row>
    <row r="5165" spans="1:2" x14ac:dyDescent="0.15">
      <c r="A5165" s="1">
        <f t="shared" si="160"/>
        <v>517</v>
      </c>
      <c r="B5165" s="1">
        <f t="shared" si="161"/>
        <v>3</v>
      </c>
    </row>
    <row r="5166" spans="1:2" x14ac:dyDescent="0.15">
      <c r="A5166" s="1">
        <f t="shared" si="160"/>
        <v>517</v>
      </c>
      <c r="B5166" s="1">
        <f t="shared" si="161"/>
        <v>4</v>
      </c>
    </row>
    <row r="5167" spans="1:2" x14ac:dyDescent="0.15">
      <c r="A5167" s="1">
        <f t="shared" si="160"/>
        <v>517</v>
      </c>
      <c r="B5167" s="1">
        <f t="shared" si="161"/>
        <v>5</v>
      </c>
    </row>
    <row r="5168" spans="1:2" x14ac:dyDescent="0.15">
      <c r="A5168" s="1">
        <f t="shared" si="160"/>
        <v>517</v>
      </c>
      <c r="B5168" s="1">
        <f t="shared" si="161"/>
        <v>6</v>
      </c>
    </row>
    <row r="5169" spans="1:2" x14ac:dyDescent="0.15">
      <c r="A5169" s="1">
        <f t="shared" si="160"/>
        <v>517</v>
      </c>
      <c r="B5169" s="1">
        <f t="shared" si="161"/>
        <v>7</v>
      </c>
    </row>
    <row r="5170" spans="1:2" x14ac:dyDescent="0.15">
      <c r="A5170" s="1">
        <f t="shared" si="160"/>
        <v>517</v>
      </c>
      <c r="B5170" s="1">
        <f t="shared" si="161"/>
        <v>8</v>
      </c>
    </row>
    <row r="5171" spans="1:2" x14ac:dyDescent="0.15">
      <c r="A5171" s="1">
        <f t="shared" si="160"/>
        <v>517</v>
      </c>
      <c r="B5171" s="1">
        <f t="shared" si="161"/>
        <v>9</v>
      </c>
    </row>
    <row r="5172" spans="1:2" x14ac:dyDescent="0.15">
      <c r="A5172" s="1">
        <f t="shared" si="160"/>
        <v>517</v>
      </c>
      <c r="B5172" s="1">
        <f t="shared" si="161"/>
        <v>10</v>
      </c>
    </row>
    <row r="5173" spans="1:2" x14ac:dyDescent="0.15">
      <c r="A5173" s="1">
        <f t="shared" si="160"/>
        <v>518</v>
      </c>
      <c r="B5173" s="1">
        <f t="shared" si="161"/>
        <v>1</v>
      </c>
    </row>
    <row r="5174" spans="1:2" x14ac:dyDescent="0.15">
      <c r="A5174" s="1">
        <f t="shared" si="160"/>
        <v>518</v>
      </c>
      <c r="B5174" s="1">
        <f t="shared" si="161"/>
        <v>2</v>
      </c>
    </row>
    <row r="5175" spans="1:2" x14ac:dyDescent="0.15">
      <c r="A5175" s="1">
        <f t="shared" si="160"/>
        <v>518</v>
      </c>
      <c r="B5175" s="1">
        <f t="shared" si="161"/>
        <v>3</v>
      </c>
    </row>
    <row r="5176" spans="1:2" x14ac:dyDescent="0.15">
      <c r="A5176" s="1">
        <f t="shared" si="160"/>
        <v>518</v>
      </c>
      <c r="B5176" s="1">
        <f t="shared" si="161"/>
        <v>4</v>
      </c>
    </row>
    <row r="5177" spans="1:2" x14ac:dyDescent="0.15">
      <c r="A5177" s="1">
        <f t="shared" si="160"/>
        <v>518</v>
      </c>
      <c r="B5177" s="1">
        <f t="shared" si="161"/>
        <v>5</v>
      </c>
    </row>
    <row r="5178" spans="1:2" x14ac:dyDescent="0.15">
      <c r="A5178" s="1">
        <f t="shared" si="160"/>
        <v>518</v>
      </c>
      <c r="B5178" s="1">
        <f t="shared" si="161"/>
        <v>6</v>
      </c>
    </row>
    <row r="5179" spans="1:2" x14ac:dyDescent="0.15">
      <c r="A5179" s="1">
        <f t="shared" si="160"/>
        <v>518</v>
      </c>
      <c r="B5179" s="1">
        <f t="shared" si="161"/>
        <v>7</v>
      </c>
    </row>
    <row r="5180" spans="1:2" x14ac:dyDescent="0.15">
      <c r="A5180" s="1">
        <f t="shared" si="160"/>
        <v>518</v>
      </c>
      <c r="B5180" s="1">
        <f t="shared" si="161"/>
        <v>8</v>
      </c>
    </row>
    <row r="5181" spans="1:2" x14ac:dyDescent="0.15">
      <c r="A5181" s="1">
        <f t="shared" si="160"/>
        <v>518</v>
      </c>
      <c r="B5181" s="1">
        <f t="shared" si="161"/>
        <v>9</v>
      </c>
    </row>
    <row r="5182" spans="1:2" x14ac:dyDescent="0.15">
      <c r="A5182" s="1">
        <f t="shared" si="160"/>
        <v>518</v>
      </c>
      <c r="B5182" s="1">
        <f t="shared" si="161"/>
        <v>10</v>
      </c>
    </row>
    <row r="5183" spans="1:2" x14ac:dyDescent="0.15">
      <c r="A5183" s="1">
        <f t="shared" si="160"/>
        <v>519</v>
      </c>
      <c r="B5183" s="1">
        <f t="shared" si="161"/>
        <v>1</v>
      </c>
    </row>
    <row r="5184" spans="1:2" x14ac:dyDescent="0.15">
      <c r="A5184" s="1">
        <f t="shared" si="160"/>
        <v>519</v>
      </c>
      <c r="B5184" s="1">
        <f t="shared" si="161"/>
        <v>2</v>
      </c>
    </row>
    <row r="5185" spans="1:2" x14ac:dyDescent="0.15">
      <c r="A5185" s="1">
        <f t="shared" si="160"/>
        <v>519</v>
      </c>
      <c r="B5185" s="1">
        <f t="shared" si="161"/>
        <v>3</v>
      </c>
    </row>
    <row r="5186" spans="1:2" x14ac:dyDescent="0.15">
      <c r="A5186" s="1">
        <f t="shared" si="160"/>
        <v>519</v>
      </c>
      <c r="B5186" s="1">
        <f t="shared" si="161"/>
        <v>4</v>
      </c>
    </row>
    <row r="5187" spans="1:2" x14ac:dyDescent="0.15">
      <c r="A5187" s="1">
        <f t="shared" si="160"/>
        <v>519</v>
      </c>
      <c r="B5187" s="1">
        <f t="shared" si="161"/>
        <v>5</v>
      </c>
    </row>
    <row r="5188" spans="1:2" x14ac:dyDescent="0.15">
      <c r="A5188" s="1">
        <f t="shared" si="160"/>
        <v>519</v>
      </c>
      <c r="B5188" s="1">
        <f t="shared" si="161"/>
        <v>6</v>
      </c>
    </row>
    <row r="5189" spans="1:2" x14ac:dyDescent="0.15">
      <c r="A5189" s="1">
        <f t="shared" si="160"/>
        <v>519</v>
      </c>
      <c r="B5189" s="1">
        <f t="shared" si="161"/>
        <v>7</v>
      </c>
    </row>
    <row r="5190" spans="1:2" x14ac:dyDescent="0.15">
      <c r="A5190" s="1">
        <f t="shared" si="160"/>
        <v>519</v>
      </c>
      <c r="B5190" s="1">
        <f t="shared" si="161"/>
        <v>8</v>
      </c>
    </row>
    <row r="5191" spans="1:2" x14ac:dyDescent="0.15">
      <c r="A5191" s="1">
        <f t="shared" si="160"/>
        <v>519</v>
      </c>
      <c r="B5191" s="1">
        <f t="shared" si="161"/>
        <v>9</v>
      </c>
    </row>
    <row r="5192" spans="1:2" x14ac:dyDescent="0.15">
      <c r="A5192" s="1">
        <f t="shared" si="160"/>
        <v>519</v>
      </c>
      <c r="B5192" s="1">
        <f t="shared" si="161"/>
        <v>10</v>
      </c>
    </row>
    <row r="5193" spans="1:2" x14ac:dyDescent="0.15">
      <c r="A5193" s="1">
        <f t="shared" si="160"/>
        <v>520</v>
      </c>
      <c r="B5193" s="1">
        <f t="shared" si="161"/>
        <v>1</v>
      </c>
    </row>
    <row r="5194" spans="1:2" x14ac:dyDescent="0.15">
      <c r="A5194" s="1">
        <f t="shared" si="160"/>
        <v>520</v>
      </c>
      <c r="B5194" s="1">
        <f t="shared" si="161"/>
        <v>2</v>
      </c>
    </row>
    <row r="5195" spans="1:2" x14ac:dyDescent="0.15">
      <c r="A5195" s="1">
        <f t="shared" si="160"/>
        <v>520</v>
      </c>
      <c r="B5195" s="1">
        <f t="shared" si="161"/>
        <v>3</v>
      </c>
    </row>
    <row r="5196" spans="1:2" x14ac:dyDescent="0.15">
      <c r="A5196" s="1">
        <f t="shared" si="160"/>
        <v>520</v>
      </c>
      <c r="B5196" s="1">
        <f t="shared" si="161"/>
        <v>4</v>
      </c>
    </row>
    <row r="5197" spans="1:2" x14ac:dyDescent="0.15">
      <c r="A5197" s="1">
        <f t="shared" ref="A5197:A5260" si="162">A5187+1</f>
        <v>520</v>
      </c>
      <c r="B5197" s="1">
        <f t="shared" ref="B5197:B5260" si="163">B5187</f>
        <v>5</v>
      </c>
    </row>
    <row r="5198" spans="1:2" x14ac:dyDescent="0.15">
      <c r="A5198" s="1">
        <f t="shared" si="162"/>
        <v>520</v>
      </c>
      <c r="B5198" s="1">
        <f t="shared" si="163"/>
        <v>6</v>
      </c>
    </row>
    <row r="5199" spans="1:2" x14ac:dyDescent="0.15">
      <c r="A5199" s="1">
        <f t="shared" si="162"/>
        <v>520</v>
      </c>
      <c r="B5199" s="1">
        <f t="shared" si="163"/>
        <v>7</v>
      </c>
    </row>
    <row r="5200" spans="1:2" x14ac:dyDescent="0.15">
      <c r="A5200" s="1">
        <f t="shared" si="162"/>
        <v>520</v>
      </c>
      <c r="B5200" s="1">
        <f t="shared" si="163"/>
        <v>8</v>
      </c>
    </row>
    <row r="5201" spans="1:2" x14ac:dyDescent="0.15">
      <c r="A5201" s="1">
        <f t="shared" si="162"/>
        <v>520</v>
      </c>
      <c r="B5201" s="1">
        <f t="shared" si="163"/>
        <v>9</v>
      </c>
    </row>
    <row r="5202" spans="1:2" x14ac:dyDescent="0.15">
      <c r="A5202" s="1">
        <f t="shared" si="162"/>
        <v>520</v>
      </c>
      <c r="B5202" s="1">
        <f t="shared" si="163"/>
        <v>10</v>
      </c>
    </row>
    <row r="5203" spans="1:2" x14ac:dyDescent="0.15">
      <c r="A5203" s="1">
        <f t="shared" si="162"/>
        <v>521</v>
      </c>
      <c r="B5203" s="1">
        <f t="shared" si="163"/>
        <v>1</v>
      </c>
    </row>
    <row r="5204" spans="1:2" x14ac:dyDescent="0.15">
      <c r="A5204" s="1">
        <f t="shared" si="162"/>
        <v>521</v>
      </c>
      <c r="B5204" s="1">
        <f t="shared" si="163"/>
        <v>2</v>
      </c>
    </row>
    <row r="5205" spans="1:2" x14ac:dyDescent="0.15">
      <c r="A5205" s="1">
        <f t="shared" si="162"/>
        <v>521</v>
      </c>
      <c r="B5205" s="1">
        <f t="shared" si="163"/>
        <v>3</v>
      </c>
    </row>
    <row r="5206" spans="1:2" x14ac:dyDescent="0.15">
      <c r="A5206" s="1">
        <f t="shared" si="162"/>
        <v>521</v>
      </c>
      <c r="B5206" s="1">
        <f t="shared" si="163"/>
        <v>4</v>
      </c>
    </row>
    <row r="5207" spans="1:2" x14ac:dyDescent="0.15">
      <c r="A5207" s="1">
        <f t="shared" si="162"/>
        <v>521</v>
      </c>
      <c r="B5207" s="1">
        <f t="shared" si="163"/>
        <v>5</v>
      </c>
    </row>
    <row r="5208" spans="1:2" x14ac:dyDescent="0.15">
      <c r="A5208" s="1">
        <f t="shared" si="162"/>
        <v>521</v>
      </c>
      <c r="B5208" s="1">
        <f t="shared" si="163"/>
        <v>6</v>
      </c>
    </row>
    <row r="5209" spans="1:2" x14ac:dyDescent="0.15">
      <c r="A5209" s="1">
        <f t="shared" si="162"/>
        <v>521</v>
      </c>
      <c r="B5209" s="1">
        <f t="shared" si="163"/>
        <v>7</v>
      </c>
    </row>
    <row r="5210" spans="1:2" x14ac:dyDescent="0.15">
      <c r="A5210" s="1">
        <f t="shared" si="162"/>
        <v>521</v>
      </c>
      <c r="B5210" s="1">
        <f t="shared" si="163"/>
        <v>8</v>
      </c>
    </row>
    <row r="5211" spans="1:2" x14ac:dyDescent="0.15">
      <c r="A5211" s="1">
        <f t="shared" si="162"/>
        <v>521</v>
      </c>
      <c r="B5211" s="1">
        <f t="shared" si="163"/>
        <v>9</v>
      </c>
    </row>
    <row r="5212" spans="1:2" x14ac:dyDescent="0.15">
      <c r="A5212" s="1">
        <f t="shared" si="162"/>
        <v>521</v>
      </c>
      <c r="B5212" s="1">
        <f t="shared" si="163"/>
        <v>10</v>
      </c>
    </row>
    <row r="5213" spans="1:2" x14ac:dyDescent="0.15">
      <c r="A5213" s="1">
        <f t="shared" si="162"/>
        <v>522</v>
      </c>
      <c r="B5213" s="1">
        <f t="shared" si="163"/>
        <v>1</v>
      </c>
    </row>
    <row r="5214" spans="1:2" x14ac:dyDescent="0.15">
      <c r="A5214" s="1">
        <f t="shared" si="162"/>
        <v>522</v>
      </c>
      <c r="B5214" s="1">
        <f t="shared" si="163"/>
        <v>2</v>
      </c>
    </row>
    <row r="5215" spans="1:2" x14ac:dyDescent="0.15">
      <c r="A5215" s="1">
        <f t="shared" si="162"/>
        <v>522</v>
      </c>
      <c r="B5215" s="1">
        <f t="shared" si="163"/>
        <v>3</v>
      </c>
    </row>
    <row r="5216" spans="1:2" x14ac:dyDescent="0.15">
      <c r="A5216" s="1">
        <f t="shared" si="162"/>
        <v>522</v>
      </c>
      <c r="B5216" s="1">
        <f t="shared" si="163"/>
        <v>4</v>
      </c>
    </row>
    <row r="5217" spans="1:2" x14ac:dyDescent="0.15">
      <c r="A5217" s="1">
        <f t="shared" si="162"/>
        <v>522</v>
      </c>
      <c r="B5217" s="1">
        <f t="shared" si="163"/>
        <v>5</v>
      </c>
    </row>
    <row r="5218" spans="1:2" x14ac:dyDescent="0.15">
      <c r="A5218" s="1">
        <f t="shared" si="162"/>
        <v>522</v>
      </c>
      <c r="B5218" s="1">
        <f t="shared" si="163"/>
        <v>6</v>
      </c>
    </row>
    <row r="5219" spans="1:2" x14ac:dyDescent="0.15">
      <c r="A5219" s="1">
        <f t="shared" si="162"/>
        <v>522</v>
      </c>
      <c r="B5219" s="1">
        <f t="shared" si="163"/>
        <v>7</v>
      </c>
    </row>
    <row r="5220" spans="1:2" x14ac:dyDescent="0.15">
      <c r="A5220" s="1">
        <f t="shared" si="162"/>
        <v>522</v>
      </c>
      <c r="B5220" s="1">
        <f t="shared" si="163"/>
        <v>8</v>
      </c>
    </row>
    <row r="5221" spans="1:2" x14ac:dyDescent="0.15">
      <c r="A5221" s="1">
        <f t="shared" si="162"/>
        <v>522</v>
      </c>
      <c r="B5221" s="1">
        <f t="shared" si="163"/>
        <v>9</v>
      </c>
    </row>
    <row r="5222" spans="1:2" x14ac:dyDescent="0.15">
      <c r="A5222" s="1">
        <f t="shared" si="162"/>
        <v>522</v>
      </c>
      <c r="B5222" s="1">
        <f t="shared" si="163"/>
        <v>10</v>
      </c>
    </row>
    <row r="5223" spans="1:2" x14ac:dyDescent="0.15">
      <c r="A5223" s="1">
        <f t="shared" si="162"/>
        <v>523</v>
      </c>
      <c r="B5223" s="1">
        <f t="shared" si="163"/>
        <v>1</v>
      </c>
    </row>
    <row r="5224" spans="1:2" x14ac:dyDescent="0.15">
      <c r="A5224" s="1">
        <f t="shared" si="162"/>
        <v>523</v>
      </c>
      <c r="B5224" s="1">
        <f t="shared" si="163"/>
        <v>2</v>
      </c>
    </row>
    <row r="5225" spans="1:2" x14ac:dyDescent="0.15">
      <c r="A5225" s="1">
        <f t="shared" si="162"/>
        <v>523</v>
      </c>
      <c r="B5225" s="1">
        <f t="shared" si="163"/>
        <v>3</v>
      </c>
    </row>
    <row r="5226" spans="1:2" x14ac:dyDescent="0.15">
      <c r="A5226" s="1">
        <f t="shared" si="162"/>
        <v>523</v>
      </c>
      <c r="B5226" s="1">
        <f t="shared" si="163"/>
        <v>4</v>
      </c>
    </row>
    <row r="5227" spans="1:2" x14ac:dyDescent="0.15">
      <c r="A5227" s="1">
        <f t="shared" si="162"/>
        <v>523</v>
      </c>
      <c r="B5227" s="1">
        <f t="shared" si="163"/>
        <v>5</v>
      </c>
    </row>
    <row r="5228" spans="1:2" x14ac:dyDescent="0.15">
      <c r="A5228" s="1">
        <f t="shared" si="162"/>
        <v>523</v>
      </c>
      <c r="B5228" s="1">
        <f t="shared" si="163"/>
        <v>6</v>
      </c>
    </row>
    <row r="5229" spans="1:2" x14ac:dyDescent="0.15">
      <c r="A5229" s="1">
        <f t="shared" si="162"/>
        <v>523</v>
      </c>
      <c r="B5229" s="1">
        <f t="shared" si="163"/>
        <v>7</v>
      </c>
    </row>
    <row r="5230" spans="1:2" x14ac:dyDescent="0.15">
      <c r="A5230" s="1">
        <f t="shared" si="162"/>
        <v>523</v>
      </c>
      <c r="B5230" s="1">
        <f t="shared" si="163"/>
        <v>8</v>
      </c>
    </row>
    <row r="5231" spans="1:2" x14ac:dyDescent="0.15">
      <c r="A5231" s="1">
        <f t="shared" si="162"/>
        <v>523</v>
      </c>
      <c r="B5231" s="1">
        <f t="shared" si="163"/>
        <v>9</v>
      </c>
    </row>
    <row r="5232" spans="1:2" x14ac:dyDescent="0.15">
      <c r="A5232" s="1">
        <f t="shared" si="162"/>
        <v>523</v>
      </c>
      <c r="B5232" s="1">
        <f t="shared" si="163"/>
        <v>10</v>
      </c>
    </row>
    <row r="5233" spans="1:2" x14ac:dyDescent="0.15">
      <c r="A5233" s="1">
        <f t="shared" si="162"/>
        <v>524</v>
      </c>
      <c r="B5233" s="1">
        <f t="shared" si="163"/>
        <v>1</v>
      </c>
    </row>
    <row r="5234" spans="1:2" x14ac:dyDescent="0.15">
      <c r="A5234" s="1">
        <f t="shared" si="162"/>
        <v>524</v>
      </c>
      <c r="B5234" s="1">
        <f t="shared" si="163"/>
        <v>2</v>
      </c>
    </row>
    <row r="5235" spans="1:2" x14ac:dyDescent="0.15">
      <c r="A5235" s="1">
        <f t="shared" si="162"/>
        <v>524</v>
      </c>
      <c r="B5235" s="1">
        <f t="shared" si="163"/>
        <v>3</v>
      </c>
    </row>
    <row r="5236" spans="1:2" x14ac:dyDescent="0.15">
      <c r="A5236" s="1">
        <f t="shared" si="162"/>
        <v>524</v>
      </c>
      <c r="B5236" s="1">
        <f t="shared" si="163"/>
        <v>4</v>
      </c>
    </row>
    <row r="5237" spans="1:2" x14ac:dyDescent="0.15">
      <c r="A5237" s="1">
        <f t="shared" si="162"/>
        <v>524</v>
      </c>
      <c r="B5237" s="1">
        <f t="shared" si="163"/>
        <v>5</v>
      </c>
    </row>
    <row r="5238" spans="1:2" x14ac:dyDescent="0.15">
      <c r="A5238" s="1">
        <f t="shared" si="162"/>
        <v>524</v>
      </c>
      <c r="B5238" s="1">
        <f t="shared" si="163"/>
        <v>6</v>
      </c>
    </row>
    <row r="5239" spans="1:2" x14ac:dyDescent="0.15">
      <c r="A5239" s="1">
        <f t="shared" si="162"/>
        <v>524</v>
      </c>
      <c r="B5239" s="1">
        <f t="shared" si="163"/>
        <v>7</v>
      </c>
    </row>
    <row r="5240" spans="1:2" x14ac:dyDescent="0.15">
      <c r="A5240" s="1">
        <f t="shared" si="162"/>
        <v>524</v>
      </c>
      <c r="B5240" s="1">
        <f t="shared" si="163"/>
        <v>8</v>
      </c>
    </row>
    <row r="5241" spans="1:2" x14ac:dyDescent="0.15">
      <c r="A5241" s="1">
        <f t="shared" si="162"/>
        <v>524</v>
      </c>
      <c r="B5241" s="1">
        <f t="shared" si="163"/>
        <v>9</v>
      </c>
    </row>
    <row r="5242" spans="1:2" x14ac:dyDescent="0.15">
      <c r="A5242" s="1">
        <f t="shared" si="162"/>
        <v>524</v>
      </c>
      <c r="B5242" s="1">
        <f t="shared" si="163"/>
        <v>10</v>
      </c>
    </row>
    <row r="5243" spans="1:2" x14ac:dyDescent="0.15">
      <c r="A5243" s="1">
        <f t="shared" si="162"/>
        <v>525</v>
      </c>
      <c r="B5243" s="1">
        <f t="shared" si="163"/>
        <v>1</v>
      </c>
    </row>
    <row r="5244" spans="1:2" x14ac:dyDescent="0.15">
      <c r="A5244" s="1">
        <f t="shared" si="162"/>
        <v>525</v>
      </c>
      <c r="B5244" s="1">
        <f t="shared" si="163"/>
        <v>2</v>
      </c>
    </row>
    <row r="5245" spans="1:2" x14ac:dyDescent="0.15">
      <c r="A5245" s="1">
        <f t="shared" si="162"/>
        <v>525</v>
      </c>
      <c r="B5245" s="1">
        <f t="shared" si="163"/>
        <v>3</v>
      </c>
    </row>
    <row r="5246" spans="1:2" x14ac:dyDescent="0.15">
      <c r="A5246" s="1">
        <f t="shared" si="162"/>
        <v>525</v>
      </c>
      <c r="B5246" s="1">
        <f t="shared" si="163"/>
        <v>4</v>
      </c>
    </row>
    <row r="5247" spans="1:2" x14ac:dyDescent="0.15">
      <c r="A5247" s="1">
        <f t="shared" si="162"/>
        <v>525</v>
      </c>
      <c r="B5247" s="1">
        <f t="shared" si="163"/>
        <v>5</v>
      </c>
    </row>
    <row r="5248" spans="1:2" x14ac:dyDescent="0.15">
      <c r="A5248" s="1">
        <f t="shared" si="162"/>
        <v>525</v>
      </c>
      <c r="B5248" s="1">
        <f t="shared" si="163"/>
        <v>6</v>
      </c>
    </row>
    <row r="5249" spans="1:2" x14ac:dyDescent="0.15">
      <c r="A5249" s="1">
        <f t="shared" si="162"/>
        <v>525</v>
      </c>
      <c r="B5249" s="1">
        <f t="shared" si="163"/>
        <v>7</v>
      </c>
    </row>
    <row r="5250" spans="1:2" x14ac:dyDescent="0.15">
      <c r="A5250" s="1">
        <f t="shared" si="162"/>
        <v>525</v>
      </c>
      <c r="B5250" s="1">
        <f t="shared" si="163"/>
        <v>8</v>
      </c>
    </row>
    <row r="5251" spans="1:2" x14ac:dyDescent="0.15">
      <c r="A5251" s="1">
        <f t="shared" si="162"/>
        <v>525</v>
      </c>
      <c r="B5251" s="1">
        <f t="shared" si="163"/>
        <v>9</v>
      </c>
    </row>
    <row r="5252" spans="1:2" x14ac:dyDescent="0.15">
      <c r="A5252" s="1">
        <f t="shared" si="162"/>
        <v>525</v>
      </c>
      <c r="B5252" s="1">
        <f t="shared" si="163"/>
        <v>10</v>
      </c>
    </row>
    <row r="5253" spans="1:2" x14ac:dyDescent="0.15">
      <c r="A5253" s="1">
        <f t="shared" si="162"/>
        <v>526</v>
      </c>
      <c r="B5253" s="1">
        <f t="shared" si="163"/>
        <v>1</v>
      </c>
    </row>
    <row r="5254" spans="1:2" x14ac:dyDescent="0.15">
      <c r="A5254" s="1">
        <f t="shared" si="162"/>
        <v>526</v>
      </c>
      <c r="B5254" s="1">
        <f t="shared" si="163"/>
        <v>2</v>
      </c>
    </row>
    <row r="5255" spans="1:2" x14ac:dyDescent="0.15">
      <c r="A5255" s="1">
        <f t="shared" si="162"/>
        <v>526</v>
      </c>
      <c r="B5255" s="1">
        <f t="shared" si="163"/>
        <v>3</v>
      </c>
    </row>
    <row r="5256" spans="1:2" x14ac:dyDescent="0.15">
      <c r="A5256" s="1">
        <f t="shared" si="162"/>
        <v>526</v>
      </c>
      <c r="B5256" s="1">
        <f t="shared" si="163"/>
        <v>4</v>
      </c>
    </row>
    <row r="5257" spans="1:2" x14ac:dyDescent="0.15">
      <c r="A5257" s="1">
        <f t="shared" si="162"/>
        <v>526</v>
      </c>
      <c r="B5257" s="1">
        <f t="shared" si="163"/>
        <v>5</v>
      </c>
    </row>
    <row r="5258" spans="1:2" x14ac:dyDescent="0.15">
      <c r="A5258" s="1">
        <f t="shared" si="162"/>
        <v>526</v>
      </c>
      <c r="B5258" s="1">
        <f t="shared" si="163"/>
        <v>6</v>
      </c>
    </row>
    <row r="5259" spans="1:2" x14ac:dyDescent="0.15">
      <c r="A5259" s="1">
        <f t="shared" si="162"/>
        <v>526</v>
      </c>
      <c r="B5259" s="1">
        <f t="shared" si="163"/>
        <v>7</v>
      </c>
    </row>
    <row r="5260" spans="1:2" x14ac:dyDescent="0.15">
      <c r="A5260" s="1">
        <f t="shared" si="162"/>
        <v>526</v>
      </c>
      <c r="B5260" s="1">
        <f t="shared" si="163"/>
        <v>8</v>
      </c>
    </row>
    <row r="5261" spans="1:2" x14ac:dyDescent="0.15">
      <c r="A5261" s="1">
        <f t="shared" ref="A5261:A5324" si="164">A5251+1</f>
        <v>526</v>
      </c>
      <c r="B5261" s="1">
        <f t="shared" ref="B5261:B5324" si="165">B5251</f>
        <v>9</v>
      </c>
    </row>
    <row r="5262" spans="1:2" x14ac:dyDescent="0.15">
      <c r="A5262" s="1">
        <f t="shared" si="164"/>
        <v>526</v>
      </c>
      <c r="B5262" s="1">
        <f t="shared" si="165"/>
        <v>10</v>
      </c>
    </row>
    <row r="5263" spans="1:2" x14ac:dyDescent="0.15">
      <c r="A5263" s="1">
        <f t="shared" si="164"/>
        <v>527</v>
      </c>
      <c r="B5263" s="1">
        <f t="shared" si="165"/>
        <v>1</v>
      </c>
    </row>
    <row r="5264" spans="1:2" x14ac:dyDescent="0.15">
      <c r="A5264" s="1">
        <f t="shared" si="164"/>
        <v>527</v>
      </c>
      <c r="B5264" s="1">
        <f t="shared" si="165"/>
        <v>2</v>
      </c>
    </row>
    <row r="5265" spans="1:2" x14ac:dyDescent="0.15">
      <c r="A5265" s="1">
        <f t="shared" si="164"/>
        <v>527</v>
      </c>
      <c r="B5265" s="1">
        <f t="shared" si="165"/>
        <v>3</v>
      </c>
    </row>
    <row r="5266" spans="1:2" x14ac:dyDescent="0.15">
      <c r="A5266" s="1">
        <f t="shared" si="164"/>
        <v>527</v>
      </c>
      <c r="B5266" s="1">
        <f t="shared" si="165"/>
        <v>4</v>
      </c>
    </row>
    <row r="5267" spans="1:2" x14ac:dyDescent="0.15">
      <c r="A5267" s="1">
        <f t="shared" si="164"/>
        <v>527</v>
      </c>
      <c r="B5267" s="1">
        <f t="shared" si="165"/>
        <v>5</v>
      </c>
    </row>
    <row r="5268" spans="1:2" x14ac:dyDescent="0.15">
      <c r="A5268" s="1">
        <f t="shared" si="164"/>
        <v>527</v>
      </c>
      <c r="B5268" s="1">
        <f t="shared" si="165"/>
        <v>6</v>
      </c>
    </row>
    <row r="5269" spans="1:2" x14ac:dyDescent="0.15">
      <c r="A5269" s="1">
        <f t="shared" si="164"/>
        <v>527</v>
      </c>
      <c r="B5269" s="1">
        <f t="shared" si="165"/>
        <v>7</v>
      </c>
    </row>
    <row r="5270" spans="1:2" x14ac:dyDescent="0.15">
      <c r="A5270" s="1">
        <f t="shared" si="164"/>
        <v>527</v>
      </c>
      <c r="B5270" s="1">
        <f t="shared" si="165"/>
        <v>8</v>
      </c>
    </row>
    <row r="5271" spans="1:2" x14ac:dyDescent="0.15">
      <c r="A5271" s="1">
        <f t="shared" si="164"/>
        <v>527</v>
      </c>
      <c r="B5271" s="1">
        <f t="shared" si="165"/>
        <v>9</v>
      </c>
    </row>
    <row r="5272" spans="1:2" x14ac:dyDescent="0.15">
      <c r="A5272" s="1">
        <f t="shared" si="164"/>
        <v>527</v>
      </c>
      <c r="B5272" s="1">
        <f t="shared" si="165"/>
        <v>10</v>
      </c>
    </row>
    <row r="5273" spans="1:2" x14ac:dyDescent="0.15">
      <c r="A5273" s="1">
        <f t="shared" si="164"/>
        <v>528</v>
      </c>
      <c r="B5273" s="1">
        <f t="shared" si="165"/>
        <v>1</v>
      </c>
    </row>
    <row r="5274" spans="1:2" x14ac:dyDescent="0.15">
      <c r="A5274" s="1">
        <f t="shared" si="164"/>
        <v>528</v>
      </c>
      <c r="B5274" s="1">
        <f t="shared" si="165"/>
        <v>2</v>
      </c>
    </row>
    <row r="5275" spans="1:2" x14ac:dyDescent="0.15">
      <c r="A5275" s="1">
        <f t="shared" si="164"/>
        <v>528</v>
      </c>
      <c r="B5275" s="1">
        <f t="shared" si="165"/>
        <v>3</v>
      </c>
    </row>
    <row r="5276" spans="1:2" x14ac:dyDescent="0.15">
      <c r="A5276" s="1">
        <f t="shared" si="164"/>
        <v>528</v>
      </c>
      <c r="B5276" s="1">
        <f t="shared" si="165"/>
        <v>4</v>
      </c>
    </row>
    <row r="5277" spans="1:2" x14ac:dyDescent="0.15">
      <c r="A5277" s="1">
        <f t="shared" si="164"/>
        <v>528</v>
      </c>
      <c r="B5277" s="1">
        <f t="shared" si="165"/>
        <v>5</v>
      </c>
    </row>
    <row r="5278" spans="1:2" x14ac:dyDescent="0.15">
      <c r="A5278" s="1">
        <f t="shared" si="164"/>
        <v>528</v>
      </c>
      <c r="B5278" s="1">
        <f t="shared" si="165"/>
        <v>6</v>
      </c>
    </row>
    <row r="5279" spans="1:2" x14ac:dyDescent="0.15">
      <c r="A5279" s="1">
        <f t="shared" si="164"/>
        <v>528</v>
      </c>
      <c r="B5279" s="1">
        <f t="shared" si="165"/>
        <v>7</v>
      </c>
    </row>
    <row r="5280" spans="1:2" x14ac:dyDescent="0.15">
      <c r="A5280" s="1">
        <f t="shared" si="164"/>
        <v>528</v>
      </c>
      <c r="B5280" s="1">
        <f t="shared" si="165"/>
        <v>8</v>
      </c>
    </row>
    <row r="5281" spans="1:2" x14ac:dyDescent="0.15">
      <c r="A5281" s="1">
        <f t="shared" si="164"/>
        <v>528</v>
      </c>
      <c r="B5281" s="1">
        <f t="shared" si="165"/>
        <v>9</v>
      </c>
    </row>
    <row r="5282" spans="1:2" x14ac:dyDescent="0.15">
      <c r="A5282" s="1">
        <f t="shared" si="164"/>
        <v>528</v>
      </c>
      <c r="B5282" s="1">
        <f t="shared" si="165"/>
        <v>10</v>
      </c>
    </row>
    <row r="5283" spans="1:2" x14ac:dyDescent="0.15">
      <c r="A5283" s="1">
        <f t="shared" si="164"/>
        <v>529</v>
      </c>
      <c r="B5283" s="1">
        <f t="shared" si="165"/>
        <v>1</v>
      </c>
    </row>
    <row r="5284" spans="1:2" x14ac:dyDescent="0.15">
      <c r="A5284" s="1">
        <f t="shared" si="164"/>
        <v>529</v>
      </c>
      <c r="B5284" s="1">
        <f t="shared" si="165"/>
        <v>2</v>
      </c>
    </row>
    <row r="5285" spans="1:2" x14ac:dyDescent="0.15">
      <c r="A5285" s="1">
        <f t="shared" si="164"/>
        <v>529</v>
      </c>
      <c r="B5285" s="1">
        <f t="shared" si="165"/>
        <v>3</v>
      </c>
    </row>
    <row r="5286" spans="1:2" x14ac:dyDescent="0.15">
      <c r="A5286" s="1">
        <f t="shared" si="164"/>
        <v>529</v>
      </c>
      <c r="B5286" s="1">
        <f t="shared" si="165"/>
        <v>4</v>
      </c>
    </row>
    <row r="5287" spans="1:2" x14ac:dyDescent="0.15">
      <c r="A5287" s="1">
        <f t="shared" si="164"/>
        <v>529</v>
      </c>
      <c r="B5287" s="1">
        <f t="shared" si="165"/>
        <v>5</v>
      </c>
    </row>
    <row r="5288" spans="1:2" x14ac:dyDescent="0.15">
      <c r="A5288" s="1">
        <f t="shared" si="164"/>
        <v>529</v>
      </c>
      <c r="B5288" s="1">
        <f t="shared" si="165"/>
        <v>6</v>
      </c>
    </row>
    <row r="5289" spans="1:2" x14ac:dyDescent="0.15">
      <c r="A5289" s="1">
        <f t="shared" si="164"/>
        <v>529</v>
      </c>
      <c r="B5289" s="1">
        <f t="shared" si="165"/>
        <v>7</v>
      </c>
    </row>
    <row r="5290" spans="1:2" x14ac:dyDescent="0.15">
      <c r="A5290" s="1">
        <f t="shared" si="164"/>
        <v>529</v>
      </c>
      <c r="B5290" s="1">
        <f t="shared" si="165"/>
        <v>8</v>
      </c>
    </row>
    <row r="5291" spans="1:2" x14ac:dyDescent="0.15">
      <c r="A5291" s="1">
        <f t="shared" si="164"/>
        <v>529</v>
      </c>
      <c r="B5291" s="1">
        <f t="shared" si="165"/>
        <v>9</v>
      </c>
    </row>
    <row r="5292" spans="1:2" x14ac:dyDescent="0.15">
      <c r="A5292" s="1">
        <f t="shared" si="164"/>
        <v>529</v>
      </c>
      <c r="B5292" s="1">
        <f t="shared" si="165"/>
        <v>10</v>
      </c>
    </row>
    <row r="5293" spans="1:2" x14ac:dyDescent="0.15">
      <c r="A5293" s="1">
        <f t="shared" si="164"/>
        <v>530</v>
      </c>
      <c r="B5293" s="1">
        <f t="shared" si="165"/>
        <v>1</v>
      </c>
    </row>
    <row r="5294" spans="1:2" x14ac:dyDescent="0.15">
      <c r="A5294" s="1">
        <f t="shared" si="164"/>
        <v>530</v>
      </c>
      <c r="B5294" s="1">
        <f t="shared" si="165"/>
        <v>2</v>
      </c>
    </row>
    <row r="5295" spans="1:2" x14ac:dyDescent="0.15">
      <c r="A5295" s="1">
        <f t="shared" si="164"/>
        <v>530</v>
      </c>
      <c r="B5295" s="1">
        <f t="shared" si="165"/>
        <v>3</v>
      </c>
    </row>
    <row r="5296" spans="1:2" x14ac:dyDescent="0.15">
      <c r="A5296" s="1">
        <f t="shared" si="164"/>
        <v>530</v>
      </c>
      <c r="B5296" s="1">
        <f t="shared" si="165"/>
        <v>4</v>
      </c>
    </row>
    <row r="5297" spans="1:2" x14ac:dyDescent="0.15">
      <c r="A5297" s="1">
        <f t="shared" si="164"/>
        <v>530</v>
      </c>
      <c r="B5297" s="1">
        <f t="shared" si="165"/>
        <v>5</v>
      </c>
    </row>
    <row r="5298" spans="1:2" x14ac:dyDescent="0.15">
      <c r="A5298" s="1">
        <f t="shared" si="164"/>
        <v>530</v>
      </c>
      <c r="B5298" s="1">
        <f t="shared" si="165"/>
        <v>6</v>
      </c>
    </row>
    <row r="5299" spans="1:2" x14ac:dyDescent="0.15">
      <c r="A5299" s="1">
        <f t="shared" si="164"/>
        <v>530</v>
      </c>
      <c r="B5299" s="1">
        <f t="shared" si="165"/>
        <v>7</v>
      </c>
    </row>
    <row r="5300" spans="1:2" x14ac:dyDescent="0.15">
      <c r="A5300" s="1">
        <f t="shared" si="164"/>
        <v>530</v>
      </c>
      <c r="B5300" s="1">
        <f t="shared" si="165"/>
        <v>8</v>
      </c>
    </row>
    <row r="5301" spans="1:2" x14ac:dyDescent="0.15">
      <c r="A5301" s="1">
        <f t="shared" si="164"/>
        <v>530</v>
      </c>
      <c r="B5301" s="1">
        <f t="shared" si="165"/>
        <v>9</v>
      </c>
    </row>
    <row r="5302" spans="1:2" x14ac:dyDescent="0.15">
      <c r="A5302" s="1">
        <f t="shared" si="164"/>
        <v>530</v>
      </c>
      <c r="B5302" s="1">
        <f t="shared" si="165"/>
        <v>10</v>
      </c>
    </row>
    <row r="5303" spans="1:2" x14ac:dyDescent="0.15">
      <c r="A5303" s="1">
        <f t="shared" si="164"/>
        <v>531</v>
      </c>
      <c r="B5303" s="1">
        <f t="shared" si="165"/>
        <v>1</v>
      </c>
    </row>
    <row r="5304" spans="1:2" x14ac:dyDescent="0.15">
      <c r="A5304" s="1">
        <f t="shared" si="164"/>
        <v>531</v>
      </c>
      <c r="B5304" s="1">
        <f t="shared" si="165"/>
        <v>2</v>
      </c>
    </row>
    <row r="5305" spans="1:2" x14ac:dyDescent="0.15">
      <c r="A5305" s="1">
        <f t="shared" si="164"/>
        <v>531</v>
      </c>
      <c r="B5305" s="1">
        <f t="shared" si="165"/>
        <v>3</v>
      </c>
    </row>
    <row r="5306" spans="1:2" x14ac:dyDescent="0.15">
      <c r="A5306" s="1">
        <f t="shared" si="164"/>
        <v>531</v>
      </c>
      <c r="B5306" s="1">
        <f t="shared" si="165"/>
        <v>4</v>
      </c>
    </row>
    <row r="5307" spans="1:2" x14ac:dyDescent="0.15">
      <c r="A5307" s="1">
        <f t="shared" si="164"/>
        <v>531</v>
      </c>
      <c r="B5307" s="1">
        <f t="shared" si="165"/>
        <v>5</v>
      </c>
    </row>
    <row r="5308" spans="1:2" x14ac:dyDescent="0.15">
      <c r="A5308" s="1">
        <f t="shared" si="164"/>
        <v>531</v>
      </c>
      <c r="B5308" s="1">
        <f t="shared" si="165"/>
        <v>6</v>
      </c>
    </row>
    <row r="5309" spans="1:2" x14ac:dyDescent="0.15">
      <c r="A5309" s="1">
        <f t="shared" si="164"/>
        <v>531</v>
      </c>
      <c r="B5309" s="1">
        <f t="shared" si="165"/>
        <v>7</v>
      </c>
    </row>
    <row r="5310" spans="1:2" x14ac:dyDescent="0.15">
      <c r="A5310" s="1">
        <f t="shared" si="164"/>
        <v>531</v>
      </c>
      <c r="B5310" s="1">
        <f t="shared" si="165"/>
        <v>8</v>
      </c>
    </row>
    <row r="5311" spans="1:2" x14ac:dyDescent="0.15">
      <c r="A5311" s="1">
        <f t="shared" si="164"/>
        <v>531</v>
      </c>
      <c r="B5311" s="1">
        <f t="shared" si="165"/>
        <v>9</v>
      </c>
    </row>
    <row r="5312" spans="1:2" x14ac:dyDescent="0.15">
      <c r="A5312" s="1">
        <f t="shared" si="164"/>
        <v>531</v>
      </c>
      <c r="B5312" s="1">
        <f t="shared" si="165"/>
        <v>10</v>
      </c>
    </row>
    <row r="5313" spans="1:2" x14ac:dyDescent="0.15">
      <c r="A5313" s="1">
        <f t="shared" si="164"/>
        <v>532</v>
      </c>
      <c r="B5313" s="1">
        <f t="shared" si="165"/>
        <v>1</v>
      </c>
    </row>
    <row r="5314" spans="1:2" x14ac:dyDescent="0.15">
      <c r="A5314" s="1">
        <f t="shared" si="164"/>
        <v>532</v>
      </c>
      <c r="B5314" s="1">
        <f t="shared" si="165"/>
        <v>2</v>
      </c>
    </row>
    <row r="5315" spans="1:2" x14ac:dyDescent="0.15">
      <c r="A5315" s="1">
        <f t="shared" si="164"/>
        <v>532</v>
      </c>
      <c r="B5315" s="1">
        <f t="shared" si="165"/>
        <v>3</v>
      </c>
    </row>
    <row r="5316" spans="1:2" x14ac:dyDescent="0.15">
      <c r="A5316" s="1">
        <f t="shared" si="164"/>
        <v>532</v>
      </c>
      <c r="B5316" s="1">
        <f t="shared" si="165"/>
        <v>4</v>
      </c>
    </row>
    <row r="5317" spans="1:2" x14ac:dyDescent="0.15">
      <c r="A5317" s="1">
        <f t="shared" si="164"/>
        <v>532</v>
      </c>
      <c r="B5317" s="1">
        <f t="shared" si="165"/>
        <v>5</v>
      </c>
    </row>
    <row r="5318" spans="1:2" x14ac:dyDescent="0.15">
      <c r="A5318" s="1">
        <f t="shared" si="164"/>
        <v>532</v>
      </c>
      <c r="B5318" s="1">
        <f t="shared" si="165"/>
        <v>6</v>
      </c>
    </row>
    <row r="5319" spans="1:2" x14ac:dyDescent="0.15">
      <c r="A5319" s="1">
        <f t="shared" si="164"/>
        <v>532</v>
      </c>
      <c r="B5319" s="1">
        <f t="shared" si="165"/>
        <v>7</v>
      </c>
    </row>
    <row r="5320" spans="1:2" x14ac:dyDescent="0.15">
      <c r="A5320" s="1">
        <f t="shared" si="164"/>
        <v>532</v>
      </c>
      <c r="B5320" s="1">
        <f t="shared" si="165"/>
        <v>8</v>
      </c>
    </row>
    <row r="5321" spans="1:2" x14ac:dyDescent="0.15">
      <c r="A5321" s="1">
        <f t="shared" si="164"/>
        <v>532</v>
      </c>
      <c r="B5321" s="1">
        <f t="shared" si="165"/>
        <v>9</v>
      </c>
    </row>
    <row r="5322" spans="1:2" x14ac:dyDescent="0.15">
      <c r="A5322" s="1">
        <f t="shared" si="164"/>
        <v>532</v>
      </c>
      <c r="B5322" s="1">
        <f t="shared" si="165"/>
        <v>10</v>
      </c>
    </row>
    <row r="5323" spans="1:2" x14ac:dyDescent="0.15">
      <c r="A5323" s="1">
        <f t="shared" si="164"/>
        <v>533</v>
      </c>
      <c r="B5323" s="1">
        <f t="shared" si="165"/>
        <v>1</v>
      </c>
    </row>
    <row r="5324" spans="1:2" x14ac:dyDescent="0.15">
      <c r="A5324" s="1">
        <f t="shared" si="164"/>
        <v>533</v>
      </c>
      <c r="B5324" s="1">
        <f t="shared" si="165"/>
        <v>2</v>
      </c>
    </row>
    <row r="5325" spans="1:2" x14ac:dyDescent="0.15">
      <c r="A5325" s="1">
        <f t="shared" ref="A5325:A5388" si="166">A5315+1</f>
        <v>533</v>
      </c>
      <c r="B5325" s="1">
        <f t="shared" ref="B5325:B5388" si="167">B5315</f>
        <v>3</v>
      </c>
    </row>
    <row r="5326" spans="1:2" x14ac:dyDescent="0.15">
      <c r="A5326" s="1">
        <f t="shared" si="166"/>
        <v>533</v>
      </c>
      <c r="B5326" s="1">
        <f t="shared" si="167"/>
        <v>4</v>
      </c>
    </row>
    <row r="5327" spans="1:2" x14ac:dyDescent="0.15">
      <c r="A5327" s="1">
        <f t="shared" si="166"/>
        <v>533</v>
      </c>
      <c r="B5327" s="1">
        <f t="shared" si="167"/>
        <v>5</v>
      </c>
    </row>
    <row r="5328" spans="1:2" x14ac:dyDescent="0.15">
      <c r="A5328" s="1">
        <f t="shared" si="166"/>
        <v>533</v>
      </c>
      <c r="B5328" s="1">
        <f t="shared" si="167"/>
        <v>6</v>
      </c>
    </row>
    <row r="5329" spans="1:2" x14ac:dyDescent="0.15">
      <c r="A5329" s="1">
        <f t="shared" si="166"/>
        <v>533</v>
      </c>
      <c r="B5329" s="1">
        <f t="shared" si="167"/>
        <v>7</v>
      </c>
    </row>
    <row r="5330" spans="1:2" x14ac:dyDescent="0.15">
      <c r="A5330" s="1">
        <f t="shared" si="166"/>
        <v>533</v>
      </c>
      <c r="B5330" s="1">
        <f t="shared" si="167"/>
        <v>8</v>
      </c>
    </row>
    <row r="5331" spans="1:2" x14ac:dyDescent="0.15">
      <c r="A5331" s="1">
        <f t="shared" si="166"/>
        <v>533</v>
      </c>
      <c r="B5331" s="1">
        <f t="shared" si="167"/>
        <v>9</v>
      </c>
    </row>
    <row r="5332" spans="1:2" x14ac:dyDescent="0.15">
      <c r="A5332" s="1">
        <f t="shared" si="166"/>
        <v>533</v>
      </c>
      <c r="B5332" s="1">
        <f t="shared" si="167"/>
        <v>10</v>
      </c>
    </row>
    <row r="5333" spans="1:2" x14ac:dyDescent="0.15">
      <c r="A5333" s="1">
        <f t="shared" si="166"/>
        <v>534</v>
      </c>
      <c r="B5333" s="1">
        <f t="shared" si="167"/>
        <v>1</v>
      </c>
    </row>
    <row r="5334" spans="1:2" x14ac:dyDescent="0.15">
      <c r="A5334" s="1">
        <f t="shared" si="166"/>
        <v>534</v>
      </c>
      <c r="B5334" s="1">
        <f t="shared" si="167"/>
        <v>2</v>
      </c>
    </row>
    <row r="5335" spans="1:2" x14ac:dyDescent="0.15">
      <c r="A5335" s="1">
        <f t="shared" si="166"/>
        <v>534</v>
      </c>
      <c r="B5335" s="1">
        <f t="shared" si="167"/>
        <v>3</v>
      </c>
    </row>
    <row r="5336" spans="1:2" x14ac:dyDescent="0.15">
      <c r="A5336" s="1">
        <f t="shared" si="166"/>
        <v>534</v>
      </c>
      <c r="B5336" s="1">
        <f t="shared" si="167"/>
        <v>4</v>
      </c>
    </row>
    <row r="5337" spans="1:2" x14ac:dyDescent="0.15">
      <c r="A5337" s="1">
        <f t="shared" si="166"/>
        <v>534</v>
      </c>
      <c r="B5337" s="1">
        <f t="shared" si="167"/>
        <v>5</v>
      </c>
    </row>
    <row r="5338" spans="1:2" x14ac:dyDescent="0.15">
      <c r="A5338" s="1">
        <f t="shared" si="166"/>
        <v>534</v>
      </c>
      <c r="B5338" s="1">
        <f t="shared" si="167"/>
        <v>6</v>
      </c>
    </row>
    <row r="5339" spans="1:2" x14ac:dyDescent="0.15">
      <c r="A5339" s="1">
        <f t="shared" si="166"/>
        <v>534</v>
      </c>
      <c r="B5339" s="1">
        <f t="shared" si="167"/>
        <v>7</v>
      </c>
    </row>
    <row r="5340" spans="1:2" x14ac:dyDescent="0.15">
      <c r="A5340" s="1">
        <f t="shared" si="166"/>
        <v>534</v>
      </c>
      <c r="B5340" s="1">
        <f t="shared" si="167"/>
        <v>8</v>
      </c>
    </row>
    <row r="5341" spans="1:2" x14ac:dyDescent="0.15">
      <c r="A5341" s="1">
        <f t="shared" si="166"/>
        <v>534</v>
      </c>
      <c r="B5341" s="1">
        <f t="shared" si="167"/>
        <v>9</v>
      </c>
    </row>
    <row r="5342" spans="1:2" x14ac:dyDescent="0.15">
      <c r="A5342" s="1">
        <f t="shared" si="166"/>
        <v>534</v>
      </c>
      <c r="B5342" s="1">
        <f t="shared" si="167"/>
        <v>10</v>
      </c>
    </row>
    <row r="5343" spans="1:2" x14ac:dyDescent="0.15">
      <c r="A5343" s="1">
        <f t="shared" si="166"/>
        <v>535</v>
      </c>
      <c r="B5343" s="1">
        <f t="shared" si="167"/>
        <v>1</v>
      </c>
    </row>
    <row r="5344" spans="1:2" x14ac:dyDescent="0.15">
      <c r="A5344" s="1">
        <f t="shared" si="166"/>
        <v>535</v>
      </c>
      <c r="B5344" s="1">
        <f t="shared" si="167"/>
        <v>2</v>
      </c>
    </row>
    <row r="5345" spans="1:2" x14ac:dyDescent="0.15">
      <c r="A5345" s="1">
        <f t="shared" si="166"/>
        <v>535</v>
      </c>
      <c r="B5345" s="1">
        <f t="shared" si="167"/>
        <v>3</v>
      </c>
    </row>
    <row r="5346" spans="1:2" x14ac:dyDescent="0.15">
      <c r="A5346" s="1">
        <f t="shared" si="166"/>
        <v>535</v>
      </c>
      <c r="B5346" s="1">
        <f t="shared" si="167"/>
        <v>4</v>
      </c>
    </row>
    <row r="5347" spans="1:2" x14ac:dyDescent="0.15">
      <c r="A5347" s="1">
        <f t="shared" si="166"/>
        <v>535</v>
      </c>
      <c r="B5347" s="1">
        <f t="shared" si="167"/>
        <v>5</v>
      </c>
    </row>
    <row r="5348" spans="1:2" x14ac:dyDescent="0.15">
      <c r="A5348" s="1">
        <f t="shared" si="166"/>
        <v>535</v>
      </c>
      <c r="B5348" s="1">
        <f t="shared" si="167"/>
        <v>6</v>
      </c>
    </row>
    <row r="5349" spans="1:2" x14ac:dyDescent="0.15">
      <c r="A5349" s="1">
        <f t="shared" si="166"/>
        <v>535</v>
      </c>
      <c r="B5349" s="1">
        <f t="shared" si="167"/>
        <v>7</v>
      </c>
    </row>
    <row r="5350" spans="1:2" x14ac:dyDescent="0.15">
      <c r="A5350" s="1">
        <f t="shared" si="166"/>
        <v>535</v>
      </c>
      <c r="B5350" s="1">
        <f t="shared" si="167"/>
        <v>8</v>
      </c>
    </row>
    <row r="5351" spans="1:2" x14ac:dyDescent="0.15">
      <c r="A5351" s="1">
        <f t="shared" si="166"/>
        <v>535</v>
      </c>
      <c r="B5351" s="1">
        <f t="shared" si="167"/>
        <v>9</v>
      </c>
    </row>
    <row r="5352" spans="1:2" x14ac:dyDescent="0.15">
      <c r="A5352" s="1">
        <f t="shared" si="166"/>
        <v>535</v>
      </c>
      <c r="B5352" s="1">
        <f t="shared" si="167"/>
        <v>10</v>
      </c>
    </row>
    <row r="5353" spans="1:2" x14ac:dyDescent="0.15">
      <c r="A5353" s="1">
        <f t="shared" si="166"/>
        <v>536</v>
      </c>
      <c r="B5353" s="1">
        <f t="shared" si="167"/>
        <v>1</v>
      </c>
    </row>
    <row r="5354" spans="1:2" x14ac:dyDescent="0.15">
      <c r="A5354" s="1">
        <f t="shared" si="166"/>
        <v>536</v>
      </c>
      <c r="B5354" s="1">
        <f t="shared" si="167"/>
        <v>2</v>
      </c>
    </row>
    <row r="5355" spans="1:2" x14ac:dyDescent="0.15">
      <c r="A5355" s="1">
        <f t="shared" si="166"/>
        <v>536</v>
      </c>
      <c r="B5355" s="1">
        <f t="shared" si="167"/>
        <v>3</v>
      </c>
    </row>
    <row r="5356" spans="1:2" x14ac:dyDescent="0.15">
      <c r="A5356" s="1">
        <f t="shared" si="166"/>
        <v>536</v>
      </c>
      <c r="B5356" s="1">
        <f t="shared" si="167"/>
        <v>4</v>
      </c>
    </row>
    <row r="5357" spans="1:2" x14ac:dyDescent="0.15">
      <c r="A5357" s="1">
        <f t="shared" si="166"/>
        <v>536</v>
      </c>
      <c r="B5357" s="1">
        <f t="shared" si="167"/>
        <v>5</v>
      </c>
    </row>
    <row r="5358" spans="1:2" x14ac:dyDescent="0.15">
      <c r="A5358" s="1">
        <f t="shared" si="166"/>
        <v>536</v>
      </c>
      <c r="B5358" s="1">
        <f t="shared" si="167"/>
        <v>6</v>
      </c>
    </row>
    <row r="5359" spans="1:2" x14ac:dyDescent="0.15">
      <c r="A5359" s="1">
        <f t="shared" si="166"/>
        <v>536</v>
      </c>
      <c r="B5359" s="1">
        <f t="shared" si="167"/>
        <v>7</v>
      </c>
    </row>
    <row r="5360" spans="1:2" x14ac:dyDescent="0.15">
      <c r="A5360" s="1">
        <f t="shared" si="166"/>
        <v>536</v>
      </c>
      <c r="B5360" s="1">
        <f t="shared" si="167"/>
        <v>8</v>
      </c>
    </row>
    <row r="5361" spans="1:2" x14ac:dyDescent="0.15">
      <c r="A5361" s="1">
        <f t="shared" si="166"/>
        <v>536</v>
      </c>
      <c r="B5361" s="1">
        <f t="shared" si="167"/>
        <v>9</v>
      </c>
    </row>
    <row r="5362" spans="1:2" x14ac:dyDescent="0.15">
      <c r="A5362" s="1">
        <f t="shared" si="166"/>
        <v>536</v>
      </c>
      <c r="B5362" s="1">
        <f t="shared" si="167"/>
        <v>10</v>
      </c>
    </row>
    <row r="5363" spans="1:2" x14ac:dyDescent="0.15">
      <c r="A5363" s="1">
        <f t="shared" si="166"/>
        <v>537</v>
      </c>
      <c r="B5363" s="1">
        <f t="shared" si="167"/>
        <v>1</v>
      </c>
    </row>
    <row r="5364" spans="1:2" x14ac:dyDescent="0.15">
      <c r="A5364" s="1">
        <f t="shared" si="166"/>
        <v>537</v>
      </c>
      <c r="B5364" s="1">
        <f t="shared" si="167"/>
        <v>2</v>
      </c>
    </row>
    <row r="5365" spans="1:2" x14ac:dyDescent="0.15">
      <c r="A5365" s="1">
        <f t="shared" si="166"/>
        <v>537</v>
      </c>
      <c r="B5365" s="1">
        <f t="shared" si="167"/>
        <v>3</v>
      </c>
    </row>
    <row r="5366" spans="1:2" x14ac:dyDescent="0.15">
      <c r="A5366" s="1">
        <f t="shared" si="166"/>
        <v>537</v>
      </c>
      <c r="B5366" s="1">
        <f t="shared" si="167"/>
        <v>4</v>
      </c>
    </row>
    <row r="5367" spans="1:2" x14ac:dyDescent="0.15">
      <c r="A5367" s="1">
        <f t="shared" si="166"/>
        <v>537</v>
      </c>
      <c r="B5367" s="1">
        <f t="shared" si="167"/>
        <v>5</v>
      </c>
    </row>
    <row r="5368" spans="1:2" x14ac:dyDescent="0.15">
      <c r="A5368" s="1">
        <f t="shared" si="166"/>
        <v>537</v>
      </c>
      <c r="B5368" s="1">
        <f t="shared" si="167"/>
        <v>6</v>
      </c>
    </row>
    <row r="5369" spans="1:2" x14ac:dyDescent="0.15">
      <c r="A5369" s="1">
        <f t="shared" si="166"/>
        <v>537</v>
      </c>
      <c r="B5369" s="1">
        <f t="shared" si="167"/>
        <v>7</v>
      </c>
    </row>
    <row r="5370" spans="1:2" x14ac:dyDescent="0.15">
      <c r="A5370" s="1">
        <f t="shared" si="166"/>
        <v>537</v>
      </c>
      <c r="B5370" s="1">
        <f t="shared" si="167"/>
        <v>8</v>
      </c>
    </row>
    <row r="5371" spans="1:2" x14ac:dyDescent="0.15">
      <c r="A5371" s="1">
        <f t="shared" si="166"/>
        <v>537</v>
      </c>
      <c r="B5371" s="1">
        <f t="shared" si="167"/>
        <v>9</v>
      </c>
    </row>
    <row r="5372" spans="1:2" x14ac:dyDescent="0.15">
      <c r="A5372" s="1">
        <f t="shared" si="166"/>
        <v>537</v>
      </c>
      <c r="B5372" s="1">
        <f t="shared" si="167"/>
        <v>10</v>
      </c>
    </row>
    <row r="5373" spans="1:2" x14ac:dyDescent="0.15">
      <c r="A5373" s="1">
        <f t="shared" si="166"/>
        <v>538</v>
      </c>
      <c r="B5373" s="1">
        <f t="shared" si="167"/>
        <v>1</v>
      </c>
    </row>
    <row r="5374" spans="1:2" x14ac:dyDescent="0.15">
      <c r="A5374" s="1">
        <f t="shared" si="166"/>
        <v>538</v>
      </c>
      <c r="B5374" s="1">
        <f t="shared" si="167"/>
        <v>2</v>
      </c>
    </row>
    <row r="5375" spans="1:2" x14ac:dyDescent="0.15">
      <c r="A5375" s="1">
        <f t="shared" si="166"/>
        <v>538</v>
      </c>
      <c r="B5375" s="1">
        <f t="shared" si="167"/>
        <v>3</v>
      </c>
    </row>
    <row r="5376" spans="1:2" x14ac:dyDescent="0.15">
      <c r="A5376" s="1">
        <f t="shared" si="166"/>
        <v>538</v>
      </c>
      <c r="B5376" s="1">
        <f t="shared" si="167"/>
        <v>4</v>
      </c>
    </row>
    <row r="5377" spans="1:2" x14ac:dyDescent="0.15">
      <c r="A5377" s="1">
        <f t="shared" si="166"/>
        <v>538</v>
      </c>
      <c r="B5377" s="1">
        <f t="shared" si="167"/>
        <v>5</v>
      </c>
    </row>
    <row r="5378" spans="1:2" x14ac:dyDescent="0.15">
      <c r="A5378" s="1">
        <f t="shared" si="166"/>
        <v>538</v>
      </c>
      <c r="B5378" s="1">
        <f t="shared" si="167"/>
        <v>6</v>
      </c>
    </row>
    <row r="5379" spans="1:2" x14ac:dyDescent="0.15">
      <c r="A5379" s="1">
        <f t="shared" si="166"/>
        <v>538</v>
      </c>
      <c r="B5379" s="1">
        <f t="shared" si="167"/>
        <v>7</v>
      </c>
    </row>
    <row r="5380" spans="1:2" x14ac:dyDescent="0.15">
      <c r="A5380" s="1">
        <f t="shared" si="166"/>
        <v>538</v>
      </c>
      <c r="B5380" s="1">
        <f t="shared" si="167"/>
        <v>8</v>
      </c>
    </row>
    <row r="5381" spans="1:2" x14ac:dyDescent="0.15">
      <c r="A5381" s="1">
        <f t="shared" si="166"/>
        <v>538</v>
      </c>
      <c r="B5381" s="1">
        <f t="shared" si="167"/>
        <v>9</v>
      </c>
    </row>
    <row r="5382" spans="1:2" x14ac:dyDescent="0.15">
      <c r="A5382" s="1">
        <f t="shared" si="166"/>
        <v>538</v>
      </c>
      <c r="B5382" s="1">
        <f t="shared" si="167"/>
        <v>10</v>
      </c>
    </row>
    <row r="5383" spans="1:2" x14ac:dyDescent="0.15">
      <c r="A5383" s="1">
        <f t="shared" si="166"/>
        <v>539</v>
      </c>
      <c r="B5383" s="1">
        <f t="shared" si="167"/>
        <v>1</v>
      </c>
    </row>
    <row r="5384" spans="1:2" x14ac:dyDescent="0.15">
      <c r="A5384" s="1">
        <f t="shared" si="166"/>
        <v>539</v>
      </c>
      <c r="B5384" s="1">
        <f t="shared" si="167"/>
        <v>2</v>
      </c>
    </row>
    <row r="5385" spans="1:2" x14ac:dyDescent="0.15">
      <c r="A5385" s="1">
        <f t="shared" si="166"/>
        <v>539</v>
      </c>
      <c r="B5385" s="1">
        <f t="shared" si="167"/>
        <v>3</v>
      </c>
    </row>
    <row r="5386" spans="1:2" x14ac:dyDescent="0.15">
      <c r="A5386" s="1">
        <f t="shared" si="166"/>
        <v>539</v>
      </c>
      <c r="B5386" s="1">
        <f t="shared" si="167"/>
        <v>4</v>
      </c>
    </row>
    <row r="5387" spans="1:2" x14ac:dyDescent="0.15">
      <c r="A5387" s="1">
        <f t="shared" si="166"/>
        <v>539</v>
      </c>
      <c r="B5387" s="1">
        <f t="shared" si="167"/>
        <v>5</v>
      </c>
    </row>
    <row r="5388" spans="1:2" x14ac:dyDescent="0.15">
      <c r="A5388" s="1">
        <f t="shared" si="166"/>
        <v>539</v>
      </c>
      <c r="B5388" s="1">
        <f t="shared" si="167"/>
        <v>6</v>
      </c>
    </row>
    <row r="5389" spans="1:2" x14ac:dyDescent="0.15">
      <c r="A5389" s="1">
        <f t="shared" ref="A5389:A5452" si="168">A5379+1</f>
        <v>539</v>
      </c>
      <c r="B5389" s="1">
        <f t="shared" ref="B5389:B5452" si="169">B5379</f>
        <v>7</v>
      </c>
    </row>
    <row r="5390" spans="1:2" x14ac:dyDescent="0.15">
      <c r="A5390" s="1">
        <f t="shared" si="168"/>
        <v>539</v>
      </c>
      <c r="B5390" s="1">
        <f t="shared" si="169"/>
        <v>8</v>
      </c>
    </row>
    <row r="5391" spans="1:2" x14ac:dyDescent="0.15">
      <c r="A5391" s="1">
        <f t="shared" si="168"/>
        <v>539</v>
      </c>
      <c r="B5391" s="1">
        <f t="shared" si="169"/>
        <v>9</v>
      </c>
    </row>
    <row r="5392" spans="1:2" x14ac:dyDescent="0.15">
      <c r="A5392" s="1">
        <f t="shared" si="168"/>
        <v>539</v>
      </c>
      <c r="B5392" s="1">
        <f t="shared" si="169"/>
        <v>10</v>
      </c>
    </row>
    <row r="5393" spans="1:2" x14ac:dyDescent="0.15">
      <c r="A5393" s="1">
        <f t="shared" si="168"/>
        <v>540</v>
      </c>
      <c r="B5393" s="1">
        <f t="shared" si="169"/>
        <v>1</v>
      </c>
    </row>
    <row r="5394" spans="1:2" x14ac:dyDescent="0.15">
      <c r="A5394" s="1">
        <f t="shared" si="168"/>
        <v>540</v>
      </c>
      <c r="B5394" s="1">
        <f t="shared" si="169"/>
        <v>2</v>
      </c>
    </row>
    <row r="5395" spans="1:2" x14ac:dyDescent="0.15">
      <c r="A5395" s="1">
        <f t="shared" si="168"/>
        <v>540</v>
      </c>
      <c r="B5395" s="1">
        <f t="shared" si="169"/>
        <v>3</v>
      </c>
    </row>
    <row r="5396" spans="1:2" x14ac:dyDescent="0.15">
      <c r="A5396" s="1">
        <f t="shared" si="168"/>
        <v>540</v>
      </c>
      <c r="B5396" s="1">
        <f t="shared" si="169"/>
        <v>4</v>
      </c>
    </row>
    <row r="5397" spans="1:2" x14ac:dyDescent="0.15">
      <c r="A5397" s="1">
        <f t="shared" si="168"/>
        <v>540</v>
      </c>
      <c r="B5397" s="1">
        <f t="shared" si="169"/>
        <v>5</v>
      </c>
    </row>
    <row r="5398" spans="1:2" x14ac:dyDescent="0.15">
      <c r="A5398" s="1">
        <f t="shared" si="168"/>
        <v>540</v>
      </c>
      <c r="B5398" s="1">
        <f t="shared" si="169"/>
        <v>6</v>
      </c>
    </row>
    <row r="5399" spans="1:2" x14ac:dyDescent="0.15">
      <c r="A5399" s="1">
        <f t="shared" si="168"/>
        <v>540</v>
      </c>
      <c r="B5399" s="1">
        <f t="shared" si="169"/>
        <v>7</v>
      </c>
    </row>
    <row r="5400" spans="1:2" x14ac:dyDescent="0.15">
      <c r="A5400" s="1">
        <f t="shared" si="168"/>
        <v>540</v>
      </c>
      <c r="B5400" s="1">
        <f t="shared" si="169"/>
        <v>8</v>
      </c>
    </row>
    <row r="5401" spans="1:2" x14ac:dyDescent="0.15">
      <c r="A5401" s="1">
        <f t="shared" si="168"/>
        <v>540</v>
      </c>
      <c r="B5401" s="1">
        <f t="shared" si="169"/>
        <v>9</v>
      </c>
    </row>
    <row r="5402" spans="1:2" x14ac:dyDescent="0.15">
      <c r="A5402" s="1">
        <f t="shared" si="168"/>
        <v>540</v>
      </c>
      <c r="B5402" s="1">
        <f t="shared" si="169"/>
        <v>10</v>
      </c>
    </row>
    <row r="5403" spans="1:2" x14ac:dyDescent="0.15">
      <c r="A5403" s="1">
        <f t="shared" si="168"/>
        <v>541</v>
      </c>
      <c r="B5403" s="1">
        <f t="shared" si="169"/>
        <v>1</v>
      </c>
    </row>
    <row r="5404" spans="1:2" x14ac:dyDescent="0.15">
      <c r="A5404" s="1">
        <f t="shared" si="168"/>
        <v>541</v>
      </c>
      <c r="B5404" s="1">
        <f t="shared" si="169"/>
        <v>2</v>
      </c>
    </row>
    <row r="5405" spans="1:2" x14ac:dyDescent="0.15">
      <c r="A5405" s="1">
        <f t="shared" si="168"/>
        <v>541</v>
      </c>
      <c r="B5405" s="1">
        <f t="shared" si="169"/>
        <v>3</v>
      </c>
    </row>
    <row r="5406" spans="1:2" x14ac:dyDescent="0.15">
      <c r="A5406" s="1">
        <f t="shared" si="168"/>
        <v>541</v>
      </c>
      <c r="B5406" s="1">
        <f t="shared" si="169"/>
        <v>4</v>
      </c>
    </row>
    <row r="5407" spans="1:2" x14ac:dyDescent="0.15">
      <c r="A5407" s="1">
        <f t="shared" si="168"/>
        <v>541</v>
      </c>
      <c r="B5407" s="1">
        <f t="shared" si="169"/>
        <v>5</v>
      </c>
    </row>
    <row r="5408" spans="1:2" x14ac:dyDescent="0.15">
      <c r="A5408" s="1">
        <f t="shared" si="168"/>
        <v>541</v>
      </c>
      <c r="B5408" s="1">
        <f t="shared" si="169"/>
        <v>6</v>
      </c>
    </row>
    <row r="5409" spans="1:2" x14ac:dyDescent="0.15">
      <c r="A5409" s="1">
        <f t="shared" si="168"/>
        <v>541</v>
      </c>
      <c r="B5409" s="1">
        <f t="shared" si="169"/>
        <v>7</v>
      </c>
    </row>
    <row r="5410" spans="1:2" x14ac:dyDescent="0.15">
      <c r="A5410" s="1">
        <f t="shared" si="168"/>
        <v>541</v>
      </c>
      <c r="B5410" s="1">
        <f t="shared" si="169"/>
        <v>8</v>
      </c>
    </row>
    <row r="5411" spans="1:2" x14ac:dyDescent="0.15">
      <c r="A5411" s="1">
        <f t="shared" si="168"/>
        <v>541</v>
      </c>
      <c r="B5411" s="1">
        <f t="shared" si="169"/>
        <v>9</v>
      </c>
    </row>
    <row r="5412" spans="1:2" x14ac:dyDescent="0.15">
      <c r="A5412" s="1">
        <f t="shared" si="168"/>
        <v>541</v>
      </c>
      <c r="B5412" s="1">
        <f t="shared" si="169"/>
        <v>10</v>
      </c>
    </row>
    <row r="5413" spans="1:2" x14ac:dyDescent="0.15">
      <c r="A5413" s="1">
        <f t="shared" si="168"/>
        <v>542</v>
      </c>
      <c r="B5413" s="1">
        <f t="shared" si="169"/>
        <v>1</v>
      </c>
    </row>
    <row r="5414" spans="1:2" x14ac:dyDescent="0.15">
      <c r="A5414" s="1">
        <f t="shared" si="168"/>
        <v>542</v>
      </c>
      <c r="B5414" s="1">
        <f t="shared" si="169"/>
        <v>2</v>
      </c>
    </row>
    <row r="5415" spans="1:2" x14ac:dyDescent="0.15">
      <c r="A5415" s="1">
        <f t="shared" si="168"/>
        <v>542</v>
      </c>
      <c r="B5415" s="1">
        <f t="shared" si="169"/>
        <v>3</v>
      </c>
    </row>
    <row r="5416" spans="1:2" x14ac:dyDescent="0.15">
      <c r="A5416" s="1">
        <f t="shared" si="168"/>
        <v>542</v>
      </c>
      <c r="B5416" s="1">
        <f t="shared" si="169"/>
        <v>4</v>
      </c>
    </row>
    <row r="5417" spans="1:2" x14ac:dyDescent="0.15">
      <c r="A5417" s="1">
        <f t="shared" si="168"/>
        <v>542</v>
      </c>
      <c r="B5417" s="1">
        <f t="shared" si="169"/>
        <v>5</v>
      </c>
    </row>
    <row r="5418" spans="1:2" x14ac:dyDescent="0.15">
      <c r="A5418" s="1">
        <f t="shared" si="168"/>
        <v>542</v>
      </c>
      <c r="B5418" s="1">
        <f t="shared" si="169"/>
        <v>6</v>
      </c>
    </row>
    <row r="5419" spans="1:2" x14ac:dyDescent="0.15">
      <c r="A5419" s="1">
        <f t="shared" si="168"/>
        <v>542</v>
      </c>
      <c r="B5419" s="1">
        <f t="shared" si="169"/>
        <v>7</v>
      </c>
    </row>
    <row r="5420" spans="1:2" x14ac:dyDescent="0.15">
      <c r="A5420" s="1">
        <f t="shared" si="168"/>
        <v>542</v>
      </c>
      <c r="B5420" s="1">
        <f t="shared" si="169"/>
        <v>8</v>
      </c>
    </row>
    <row r="5421" spans="1:2" x14ac:dyDescent="0.15">
      <c r="A5421" s="1">
        <f t="shared" si="168"/>
        <v>542</v>
      </c>
      <c r="B5421" s="1">
        <f t="shared" si="169"/>
        <v>9</v>
      </c>
    </row>
    <row r="5422" spans="1:2" x14ac:dyDescent="0.15">
      <c r="A5422" s="1">
        <f t="shared" si="168"/>
        <v>542</v>
      </c>
      <c r="B5422" s="1">
        <f t="shared" si="169"/>
        <v>10</v>
      </c>
    </row>
    <row r="5423" spans="1:2" x14ac:dyDescent="0.15">
      <c r="A5423" s="1">
        <f t="shared" si="168"/>
        <v>543</v>
      </c>
      <c r="B5423" s="1">
        <f t="shared" si="169"/>
        <v>1</v>
      </c>
    </row>
    <row r="5424" spans="1:2" x14ac:dyDescent="0.15">
      <c r="A5424" s="1">
        <f t="shared" si="168"/>
        <v>543</v>
      </c>
      <c r="B5424" s="1">
        <f t="shared" si="169"/>
        <v>2</v>
      </c>
    </row>
    <row r="5425" spans="1:2" x14ac:dyDescent="0.15">
      <c r="A5425" s="1">
        <f t="shared" si="168"/>
        <v>543</v>
      </c>
      <c r="B5425" s="1">
        <f t="shared" si="169"/>
        <v>3</v>
      </c>
    </row>
    <row r="5426" spans="1:2" x14ac:dyDescent="0.15">
      <c r="A5426" s="1">
        <f t="shared" si="168"/>
        <v>543</v>
      </c>
      <c r="B5426" s="1">
        <f t="shared" si="169"/>
        <v>4</v>
      </c>
    </row>
    <row r="5427" spans="1:2" x14ac:dyDescent="0.15">
      <c r="A5427" s="1">
        <f t="shared" si="168"/>
        <v>543</v>
      </c>
      <c r="B5427" s="1">
        <f t="shared" si="169"/>
        <v>5</v>
      </c>
    </row>
    <row r="5428" spans="1:2" x14ac:dyDescent="0.15">
      <c r="A5428" s="1">
        <f t="shared" si="168"/>
        <v>543</v>
      </c>
      <c r="B5428" s="1">
        <f t="shared" si="169"/>
        <v>6</v>
      </c>
    </row>
    <row r="5429" spans="1:2" x14ac:dyDescent="0.15">
      <c r="A5429" s="1">
        <f t="shared" si="168"/>
        <v>543</v>
      </c>
      <c r="B5429" s="1">
        <f t="shared" si="169"/>
        <v>7</v>
      </c>
    </row>
    <row r="5430" spans="1:2" x14ac:dyDescent="0.15">
      <c r="A5430" s="1">
        <f t="shared" si="168"/>
        <v>543</v>
      </c>
      <c r="B5430" s="1">
        <f t="shared" si="169"/>
        <v>8</v>
      </c>
    </row>
    <row r="5431" spans="1:2" x14ac:dyDescent="0.15">
      <c r="A5431" s="1">
        <f t="shared" si="168"/>
        <v>543</v>
      </c>
      <c r="B5431" s="1">
        <f t="shared" si="169"/>
        <v>9</v>
      </c>
    </row>
    <row r="5432" spans="1:2" x14ac:dyDescent="0.15">
      <c r="A5432" s="1">
        <f t="shared" si="168"/>
        <v>543</v>
      </c>
      <c r="B5432" s="1">
        <f t="shared" si="169"/>
        <v>10</v>
      </c>
    </row>
    <row r="5433" spans="1:2" x14ac:dyDescent="0.15">
      <c r="A5433" s="1">
        <f t="shared" si="168"/>
        <v>544</v>
      </c>
      <c r="B5433" s="1">
        <f t="shared" si="169"/>
        <v>1</v>
      </c>
    </row>
    <row r="5434" spans="1:2" x14ac:dyDescent="0.15">
      <c r="A5434" s="1">
        <f t="shared" si="168"/>
        <v>544</v>
      </c>
      <c r="B5434" s="1">
        <f t="shared" si="169"/>
        <v>2</v>
      </c>
    </row>
    <row r="5435" spans="1:2" x14ac:dyDescent="0.15">
      <c r="A5435" s="1">
        <f t="shared" si="168"/>
        <v>544</v>
      </c>
      <c r="B5435" s="1">
        <f t="shared" si="169"/>
        <v>3</v>
      </c>
    </row>
    <row r="5436" spans="1:2" x14ac:dyDescent="0.15">
      <c r="A5436" s="1">
        <f t="shared" si="168"/>
        <v>544</v>
      </c>
      <c r="B5436" s="1">
        <f t="shared" si="169"/>
        <v>4</v>
      </c>
    </row>
    <row r="5437" spans="1:2" x14ac:dyDescent="0.15">
      <c r="A5437" s="1">
        <f t="shared" si="168"/>
        <v>544</v>
      </c>
      <c r="B5437" s="1">
        <f t="shared" si="169"/>
        <v>5</v>
      </c>
    </row>
    <row r="5438" spans="1:2" x14ac:dyDescent="0.15">
      <c r="A5438" s="1">
        <f t="shared" si="168"/>
        <v>544</v>
      </c>
      <c r="B5438" s="1">
        <f t="shared" si="169"/>
        <v>6</v>
      </c>
    </row>
    <row r="5439" spans="1:2" x14ac:dyDescent="0.15">
      <c r="A5439" s="1">
        <f t="shared" si="168"/>
        <v>544</v>
      </c>
      <c r="B5439" s="1">
        <f t="shared" si="169"/>
        <v>7</v>
      </c>
    </row>
    <row r="5440" spans="1:2" x14ac:dyDescent="0.15">
      <c r="A5440" s="1">
        <f t="shared" si="168"/>
        <v>544</v>
      </c>
      <c r="B5440" s="1">
        <f t="shared" si="169"/>
        <v>8</v>
      </c>
    </row>
    <row r="5441" spans="1:2" x14ac:dyDescent="0.15">
      <c r="A5441" s="1">
        <f t="shared" si="168"/>
        <v>544</v>
      </c>
      <c r="B5441" s="1">
        <f t="shared" si="169"/>
        <v>9</v>
      </c>
    </row>
    <row r="5442" spans="1:2" x14ac:dyDescent="0.15">
      <c r="A5442" s="1">
        <f t="shared" si="168"/>
        <v>544</v>
      </c>
      <c r="B5442" s="1">
        <f t="shared" si="169"/>
        <v>10</v>
      </c>
    </row>
    <row r="5443" spans="1:2" x14ac:dyDescent="0.15">
      <c r="A5443" s="1">
        <f t="shared" si="168"/>
        <v>545</v>
      </c>
      <c r="B5443" s="1">
        <f t="shared" si="169"/>
        <v>1</v>
      </c>
    </row>
    <row r="5444" spans="1:2" x14ac:dyDescent="0.15">
      <c r="A5444" s="1">
        <f t="shared" si="168"/>
        <v>545</v>
      </c>
      <c r="B5444" s="1">
        <f t="shared" si="169"/>
        <v>2</v>
      </c>
    </row>
    <row r="5445" spans="1:2" x14ac:dyDescent="0.15">
      <c r="A5445" s="1">
        <f t="shared" si="168"/>
        <v>545</v>
      </c>
      <c r="B5445" s="1">
        <f t="shared" si="169"/>
        <v>3</v>
      </c>
    </row>
    <row r="5446" spans="1:2" x14ac:dyDescent="0.15">
      <c r="A5446" s="1">
        <f t="shared" si="168"/>
        <v>545</v>
      </c>
      <c r="B5446" s="1">
        <f t="shared" si="169"/>
        <v>4</v>
      </c>
    </row>
    <row r="5447" spans="1:2" x14ac:dyDescent="0.15">
      <c r="A5447" s="1">
        <f t="shared" si="168"/>
        <v>545</v>
      </c>
      <c r="B5447" s="1">
        <f t="shared" si="169"/>
        <v>5</v>
      </c>
    </row>
    <row r="5448" spans="1:2" x14ac:dyDescent="0.15">
      <c r="A5448" s="1">
        <f t="shared" si="168"/>
        <v>545</v>
      </c>
      <c r="B5448" s="1">
        <f t="shared" si="169"/>
        <v>6</v>
      </c>
    </row>
    <row r="5449" spans="1:2" x14ac:dyDescent="0.15">
      <c r="A5449" s="1">
        <f t="shared" si="168"/>
        <v>545</v>
      </c>
      <c r="B5449" s="1">
        <f t="shared" si="169"/>
        <v>7</v>
      </c>
    </row>
    <row r="5450" spans="1:2" x14ac:dyDescent="0.15">
      <c r="A5450" s="1">
        <f t="shared" si="168"/>
        <v>545</v>
      </c>
      <c r="B5450" s="1">
        <f t="shared" si="169"/>
        <v>8</v>
      </c>
    </row>
    <row r="5451" spans="1:2" x14ac:dyDescent="0.15">
      <c r="A5451" s="1">
        <f t="shared" si="168"/>
        <v>545</v>
      </c>
      <c r="B5451" s="1">
        <f t="shared" si="169"/>
        <v>9</v>
      </c>
    </row>
    <row r="5452" spans="1:2" x14ac:dyDescent="0.15">
      <c r="A5452" s="1">
        <f t="shared" si="168"/>
        <v>545</v>
      </c>
      <c r="B5452" s="1">
        <f t="shared" si="169"/>
        <v>10</v>
      </c>
    </row>
    <row r="5453" spans="1:2" x14ac:dyDescent="0.15">
      <c r="A5453" s="1">
        <f t="shared" ref="A5453:A5516" si="170">A5443+1</f>
        <v>546</v>
      </c>
      <c r="B5453" s="1">
        <f t="shared" ref="B5453:B5516" si="171">B5443</f>
        <v>1</v>
      </c>
    </row>
    <row r="5454" spans="1:2" x14ac:dyDescent="0.15">
      <c r="A5454" s="1">
        <f t="shared" si="170"/>
        <v>546</v>
      </c>
      <c r="B5454" s="1">
        <f t="shared" si="171"/>
        <v>2</v>
      </c>
    </row>
    <row r="5455" spans="1:2" x14ac:dyDescent="0.15">
      <c r="A5455" s="1">
        <f t="shared" si="170"/>
        <v>546</v>
      </c>
      <c r="B5455" s="1">
        <f t="shared" si="171"/>
        <v>3</v>
      </c>
    </row>
    <row r="5456" spans="1:2" x14ac:dyDescent="0.15">
      <c r="A5456" s="1">
        <f t="shared" si="170"/>
        <v>546</v>
      </c>
      <c r="B5456" s="1">
        <f t="shared" si="171"/>
        <v>4</v>
      </c>
    </row>
    <row r="5457" spans="1:2" x14ac:dyDescent="0.15">
      <c r="A5457" s="1">
        <f t="shared" si="170"/>
        <v>546</v>
      </c>
      <c r="B5457" s="1">
        <f t="shared" si="171"/>
        <v>5</v>
      </c>
    </row>
    <row r="5458" spans="1:2" x14ac:dyDescent="0.15">
      <c r="A5458" s="1">
        <f t="shared" si="170"/>
        <v>546</v>
      </c>
      <c r="B5458" s="1">
        <f t="shared" si="171"/>
        <v>6</v>
      </c>
    </row>
    <row r="5459" spans="1:2" x14ac:dyDescent="0.15">
      <c r="A5459" s="1">
        <f t="shared" si="170"/>
        <v>546</v>
      </c>
      <c r="B5459" s="1">
        <f t="shared" si="171"/>
        <v>7</v>
      </c>
    </row>
    <row r="5460" spans="1:2" x14ac:dyDescent="0.15">
      <c r="A5460" s="1">
        <f t="shared" si="170"/>
        <v>546</v>
      </c>
      <c r="B5460" s="1">
        <f t="shared" si="171"/>
        <v>8</v>
      </c>
    </row>
    <row r="5461" spans="1:2" x14ac:dyDescent="0.15">
      <c r="A5461" s="1">
        <f t="shared" si="170"/>
        <v>546</v>
      </c>
      <c r="B5461" s="1">
        <f t="shared" si="171"/>
        <v>9</v>
      </c>
    </row>
    <row r="5462" spans="1:2" x14ac:dyDescent="0.15">
      <c r="A5462" s="1">
        <f t="shared" si="170"/>
        <v>546</v>
      </c>
      <c r="B5462" s="1">
        <f t="shared" si="171"/>
        <v>10</v>
      </c>
    </row>
    <row r="5463" spans="1:2" x14ac:dyDescent="0.15">
      <c r="A5463" s="1">
        <f t="shared" si="170"/>
        <v>547</v>
      </c>
      <c r="B5463" s="1">
        <f t="shared" si="171"/>
        <v>1</v>
      </c>
    </row>
    <row r="5464" spans="1:2" x14ac:dyDescent="0.15">
      <c r="A5464" s="1">
        <f t="shared" si="170"/>
        <v>547</v>
      </c>
      <c r="B5464" s="1">
        <f t="shared" si="171"/>
        <v>2</v>
      </c>
    </row>
    <row r="5465" spans="1:2" x14ac:dyDescent="0.15">
      <c r="A5465" s="1">
        <f t="shared" si="170"/>
        <v>547</v>
      </c>
      <c r="B5465" s="1">
        <f t="shared" si="171"/>
        <v>3</v>
      </c>
    </row>
    <row r="5466" spans="1:2" x14ac:dyDescent="0.15">
      <c r="A5466" s="1">
        <f t="shared" si="170"/>
        <v>547</v>
      </c>
      <c r="B5466" s="1">
        <f t="shared" si="171"/>
        <v>4</v>
      </c>
    </row>
    <row r="5467" spans="1:2" x14ac:dyDescent="0.15">
      <c r="A5467" s="1">
        <f t="shared" si="170"/>
        <v>547</v>
      </c>
      <c r="B5467" s="1">
        <f t="shared" si="171"/>
        <v>5</v>
      </c>
    </row>
    <row r="5468" spans="1:2" x14ac:dyDescent="0.15">
      <c r="A5468" s="1">
        <f t="shared" si="170"/>
        <v>547</v>
      </c>
      <c r="B5468" s="1">
        <f t="shared" si="171"/>
        <v>6</v>
      </c>
    </row>
    <row r="5469" spans="1:2" x14ac:dyDescent="0.15">
      <c r="A5469" s="1">
        <f t="shared" si="170"/>
        <v>547</v>
      </c>
      <c r="B5469" s="1">
        <f t="shared" si="171"/>
        <v>7</v>
      </c>
    </row>
    <row r="5470" spans="1:2" x14ac:dyDescent="0.15">
      <c r="A5470" s="1">
        <f t="shared" si="170"/>
        <v>547</v>
      </c>
      <c r="B5470" s="1">
        <f t="shared" si="171"/>
        <v>8</v>
      </c>
    </row>
    <row r="5471" spans="1:2" x14ac:dyDescent="0.15">
      <c r="A5471" s="1">
        <f t="shared" si="170"/>
        <v>547</v>
      </c>
      <c r="B5471" s="1">
        <f t="shared" si="171"/>
        <v>9</v>
      </c>
    </row>
    <row r="5472" spans="1:2" x14ac:dyDescent="0.15">
      <c r="A5472" s="1">
        <f t="shared" si="170"/>
        <v>547</v>
      </c>
      <c r="B5472" s="1">
        <f t="shared" si="171"/>
        <v>10</v>
      </c>
    </row>
    <row r="5473" spans="1:2" x14ac:dyDescent="0.15">
      <c r="A5473" s="1">
        <f t="shared" si="170"/>
        <v>548</v>
      </c>
      <c r="B5473" s="1">
        <f t="shared" si="171"/>
        <v>1</v>
      </c>
    </row>
    <row r="5474" spans="1:2" x14ac:dyDescent="0.15">
      <c r="A5474" s="1">
        <f t="shared" si="170"/>
        <v>548</v>
      </c>
      <c r="B5474" s="1">
        <f t="shared" si="171"/>
        <v>2</v>
      </c>
    </row>
    <row r="5475" spans="1:2" x14ac:dyDescent="0.15">
      <c r="A5475" s="1">
        <f t="shared" si="170"/>
        <v>548</v>
      </c>
      <c r="B5475" s="1">
        <f t="shared" si="171"/>
        <v>3</v>
      </c>
    </row>
    <row r="5476" spans="1:2" x14ac:dyDescent="0.15">
      <c r="A5476" s="1">
        <f t="shared" si="170"/>
        <v>548</v>
      </c>
      <c r="B5476" s="1">
        <f t="shared" si="171"/>
        <v>4</v>
      </c>
    </row>
    <row r="5477" spans="1:2" x14ac:dyDescent="0.15">
      <c r="A5477" s="1">
        <f t="shared" si="170"/>
        <v>548</v>
      </c>
      <c r="B5477" s="1">
        <f t="shared" si="171"/>
        <v>5</v>
      </c>
    </row>
    <row r="5478" spans="1:2" x14ac:dyDescent="0.15">
      <c r="A5478" s="1">
        <f t="shared" si="170"/>
        <v>548</v>
      </c>
      <c r="B5478" s="1">
        <f t="shared" si="171"/>
        <v>6</v>
      </c>
    </row>
    <row r="5479" spans="1:2" x14ac:dyDescent="0.15">
      <c r="A5479" s="1">
        <f t="shared" si="170"/>
        <v>548</v>
      </c>
      <c r="B5479" s="1">
        <f t="shared" si="171"/>
        <v>7</v>
      </c>
    </row>
    <row r="5480" spans="1:2" x14ac:dyDescent="0.15">
      <c r="A5480" s="1">
        <f t="shared" si="170"/>
        <v>548</v>
      </c>
      <c r="B5480" s="1">
        <f t="shared" si="171"/>
        <v>8</v>
      </c>
    </row>
    <row r="5481" spans="1:2" x14ac:dyDescent="0.15">
      <c r="A5481" s="1">
        <f t="shared" si="170"/>
        <v>548</v>
      </c>
      <c r="B5481" s="1">
        <f t="shared" si="171"/>
        <v>9</v>
      </c>
    </row>
    <row r="5482" spans="1:2" x14ac:dyDescent="0.15">
      <c r="A5482" s="1">
        <f t="shared" si="170"/>
        <v>548</v>
      </c>
      <c r="B5482" s="1">
        <f t="shared" si="171"/>
        <v>10</v>
      </c>
    </row>
    <row r="5483" spans="1:2" x14ac:dyDescent="0.15">
      <c r="A5483" s="1">
        <f t="shared" si="170"/>
        <v>549</v>
      </c>
      <c r="B5483" s="1">
        <f t="shared" si="171"/>
        <v>1</v>
      </c>
    </row>
    <row r="5484" spans="1:2" x14ac:dyDescent="0.15">
      <c r="A5484" s="1">
        <f t="shared" si="170"/>
        <v>549</v>
      </c>
      <c r="B5484" s="1">
        <f t="shared" si="171"/>
        <v>2</v>
      </c>
    </row>
    <row r="5485" spans="1:2" x14ac:dyDescent="0.15">
      <c r="A5485" s="1">
        <f t="shared" si="170"/>
        <v>549</v>
      </c>
      <c r="B5485" s="1">
        <f t="shared" si="171"/>
        <v>3</v>
      </c>
    </row>
    <row r="5486" spans="1:2" x14ac:dyDescent="0.15">
      <c r="A5486" s="1">
        <f t="shared" si="170"/>
        <v>549</v>
      </c>
      <c r="B5486" s="1">
        <f t="shared" si="171"/>
        <v>4</v>
      </c>
    </row>
    <row r="5487" spans="1:2" x14ac:dyDescent="0.15">
      <c r="A5487" s="1">
        <f t="shared" si="170"/>
        <v>549</v>
      </c>
      <c r="B5487" s="1">
        <f t="shared" si="171"/>
        <v>5</v>
      </c>
    </row>
    <row r="5488" spans="1:2" x14ac:dyDescent="0.15">
      <c r="A5488" s="1">
        <f t="shared" si="170"/>
        <v>549</v>
      </c>
      <c r="B5488" s="1">
        <f t="shared" si="171"/>
        <v>6</v>
      </c>
    </row>
    <row r="5489" spans="1:2" x14ac:dyDescent="0.15">
      <c r="A5489" s="1">
        <f t="shared" si="170"/>
        <v>549</v>
      </c>
      <c r="B5489" s="1">
        <f t="shared" si="171"/>
        <v>7</v>
      </c>
    </row>
    <row r="5490" spans="1:2" x14ac:dyDescent="0.15">
      <c r="A5490" s="1">
        <f t="shared" si="170"/>
        <v>549</v>
      </c>
      <c r="B5490" s="1">
        <f t="shared" si="171"/>
        <v>8</v>
      </c>
    </row>
    <row r="5491" spans="1:2" x14ac:dyDescent="0.15">
      <c r="A5491" s="1">
        <f t="shared" si="170"/>
        <v>549</v>
      </c>
      <c r="B5491" s="1">
        <f t="shared" si="171"/>
        <v>9</v>
      </c>
    </row>
    <row r="5492" spans="1:2" x14ac:dyDescent="0.15">
      <c r="A5492" s="1">
        <f t="shared" si="170"/>
        <v>549</v>
      </c>
      <c r="B5492" s="1">
        <f t="shared" si="171"/>
        <v>10</v>
      </c>
    </row>
    <row r="5493" spans="1:2" x14ac:dyDescent="0.15">
      <c r="A5493" s="1">
        <f t="shared" si="170"/>
        <v>550</v>
      </c>
      <c r="B5493" s="1">
        <f t="shared" si="171"/>
        <v>1</v>
      </c>
    </row>
    <row r="5494" spans="1:2" x14ac:dyDescent="0.15">
      <c r="A5494" s="1">
        <f t="shared" si="170"/>
        <v>550</v>
      </c>
      <c r="B5494" s="1">
        <f t="shared" si="171"/>
        <v>2</v>
      </c>
    </row>
    <row r="5495" spans="1:2" x14ac:dyDescent="0.15">
      <c r="A5495" s="1">
        <f t="shared" si="170"/>
        <v>550</v>
      </c>
      <c r="B5495" s="1">
        <f t="shared" si="171"/>
        <v>3</v>
      </c>
    </row>
    <row r="5496" spans="1:2" x14ac:dyDescent="0.15">
      <c r="A5496" s="1">
        <f t="shared" si="170"/>
        <v>550</v>
      </c>
      <c r="B5496" s="1">
        <f t="shared" si="171"/>
        <v>4</v>
      </c>
    </row>
    <row r="5497" spans="1:2" x14ac:dyDescent="0.15">
      <c r="A5497" s="1">
        <f t="shared" si="170"/>
        <v>550</v>
      </c>
      <c r="B5497" s="1">
        <f t="shared" si="171"/>
        <v>5</v>
      </c>
    </row>
    <row r="5498" spans="1:2" x14ac:dyDescent="0.15">
      <c r="A5498" s="1">
        <f t="shared" si="170"/>
        <v>550</v>
      </c>
      <c r="B5498" s="1">
        <f t="shared" si="171"/>
        <v>6</v>
      </c>
    </row>
    <row r="5499" spans="1:2" x14ac:dyDescent="0.15">
      <c r="A5499" s="1">
        <f t="shared" si="170"/>
        <v>550</v>
      </c>
      <c r="B5499" s="1">
        <f t="shared" si="171"/>
        <v>7</v>
      </c>
    </row>
    <row r="5500" spans="1:2" x14ac:dyDescent="0.15">
      <c r="A5500" s="1">
        <f t="shared" si="170"/>
        <v>550</v>
      </c>
      <c r="B5500" s="1">
        <f t="shared" si="171"/>
        <v>8</v>
      </c>
    </row>
    <row r="5501" spans="1:2" x14ac:dyDescent="0.15">
      <c r="A5501" s="1">
        <f t="shared" si="170"/>
        <v>550</v>
      </c>
      <c r="B5501" s="1">
        <f t="shared" si="171"/>
        <v>9</v>
      </c>
    </row>
    <row r="5502" spans="1:2" x14ac:dyDescent="0.15">
      <c r="A5502" s="1">
        <f t="shared" si="170"/>
        <v>550</v>
      </c>
      <c r="B5502" s="1">
        <f t="shared" si="171"/>
        <v>10</v>
      </c>
    </row>
    <row r="5503" spans="1:2" x14ac:dyDescent="0.15">
      <c r="A5503" s="1">
        <f t="shared" si="170"/>
        <v>551</v>
      </c>
      <c r="B5503" s="1">
        <f t="shared" si="171"/>
        <v>1</v>
      </c>
    </row>
    <row r="5504" spans="1:2" x14ac:dyDescent="0.15">
      <c r="A5504" s="1">
        <f t="shared" si="170"/>
        <v>551</v>
      </c>
      <c r="B5504" s="1">
        <f t="shared" si="171"/>
        <v>2</v>
      </c>
    </row>
    <row r="5505" spans="1:2" x14ac:dyDescent="0.15">
      <c r="A5505" s="1">
        <f t="shared" si="170"/>
        <v>551</v>
      </c>
      <c r="B5505" s="1">
        <f t="shared" si="171"/>
        <v>3</v>
      </c>
    </row>
    <row r="5506" spans="1:2" x14ac:dyDescent="0.15">
      <c r="A5506" s="1">
        <f t="shared" si="170"/>
        <v>551</v>
      </c>
      <c r="B5506" s="1">
        <f t="shared" si="171"/>
        <v>4</v>
      </c>
    </row>
    <row r="5507" spans="1:2" x14ac:dyDescent="0.15">
      <c r="A5507" s="1">
        <f t="shared" si="170"/>
        <v>551</v>
      </c>
      <c r="B5507" s="1">
        <f t="shared" si="171"/>
        <v>5</v>
      </c>
    </row>
    <row r="5508" spans="1:2" x14ac:dyDescent="0.15">
      <c r="A5508" s="1">
        <f t="shared" si="170"/>
        <v>551</v>
      </c>
      <c r="B5508" s="1">
        <f t="shared" si="171"/>
        <v>6</v>
      </c>
    </row>
    <row r="5509" spans="1:2" x14ac:dyDescent="0.15">
      <c r="A5509" s="1">
        <f t="shared" si="170"/>
        <v>551</v>
      </c>
      <c r="B5509" s="1">
        <f t="shared" si="171"/>
        <v>7</v>
      </c>
    </row>
    <row r="5510" spans="1:2" x14ac:dyDescent="0.15">
      <c r="A5510" s="1">
        <f t="shared" si="170"/>
        <v>551</v>
      </c>
      <c r="B5510" s="1">
        <f t="shared" si="171"/>
        <v>8</v>
      </c>
    </row>
    <row r="5511" spans="1:2" x14ac:dyDescent="0.15">
      <c r="A5511" s="1">
        <f t="shared" si="170"/>
        <v>551</v>
      </c>
      <c r="B5511" s="1">
        <f t="shared" si="171"/>
        <v>9</v>
      </c>
    </row>
    <row r="5512" spans="1:2" x14ac:dyDescent="0.15">
      <c r="A5512" s="1">
        <f t="shared" si="170"/>
        <v>551</v>
      </c>
      <c r="B5512" s="1">
        <f t="shared" si="171"/>
        <v>10</v>
      </c>
    </row>
    <row r="5513" spans="1:2" x14ac:dyDescent="0.15">
      <c r="A5513" s="1">
        <f t="shared" si="170"/>
        <v>552</v>
      </c>
      <c r="B5513" s="1">
        <f t="shared" si="171"/>
        <v>1</v>
      </c>
    </row>
    <row r="5514" spans="1:2" x14ac:dyDescent="0.15">
      <c r="A5514" s="1">
        <f t="shared" si="170"/>
        <v>552</v>
      </c>
      <c r="B5514" s="1">
        <f t="shared" si="171"/>
        <v>2</v>
      </c>
    </row>
    <row r="5515" spans="1:2" x14ac:dyDescent="0.15">
      <c r="A5515" s="1">
        <f t="shared" si="170"/>
        <v>552</v>
      </c>
      <c r="B5515" s="1">
        <f t="shared" si="171"/>
        <v>3</v>
      </c>
    </row>
    <row r="5516" spans="1:2" x14ac:dyDescent="0.15">
      <c r="A5516" s="1">
        <f t="shared" si="170"/>
        <v>552</v>
      </c>
      <c r="B5516" s="1">
        <f t="shared" si="171"/>
        <v>4</v>
      </c>
    </row>
    <row r="5517" spans="1:2" x14ac:dyDescent="0.15">
      <c r="A5517" s="1">
        <f t="shared" ref="A5517:A5580" si="172">A5507+1</f>
        <v>552</v>
      </c>
      <c r="B5517" s="1">
        <f t="shared" ref="B5517:B5580" si="173">B5507</f>
        <v>5</v>
      </c>
    </row>
    <row r="5518" spans="1:2" x14ac:dyDescent="0.15">
      <c r="A5518" s="1">
        <f t="shared" si="172"/>
        <v>552</v>
      </c>
      <c r="B5518" s="1">
        <f t="shared" si="173"/>
        <v>6</v>
      </c>
    </row>
    <row r="5519" spans="1:2" x14ac:dyDescent="0.15">
      <c r="A5519" s="1">
        <f t="shared" si="172"/>
        <v>552</v>
      </c>
      <c r="B5519" s="1">
        <f t="shared" si="173"/>
        <v>7</v>
      </c>
    </row>
    <row r="5520" spans="1:2" x14ac:dyDescent="0.15">
      <c r="A5520" s="1">
        <f t="shared" si="172"/>
        <v>552</v>
      </c>
      <c r="B5520" s="1">
        <f t="shared" si="173"/>
        <v>8</v>
      </c>
    </row>
    <row r="5521" spans="1:2" x14ac:dyDescent="0.15">
      <c r="A5521" s="1">
        <f t="shared" si="172"/>
        <v>552</v>
      </c>
      <c r="B5521" s="1">
        <f t="shared" si="173"/>
        <v>9</v>
      </c>
    </row>
    <row r="5522" spans="1:2" x14ac:dyDescent="0.15">
      <c r="A5522" s="1">
        <f t="shared" si="172"/>
        <v>552</v>
      </c>
      <c r="B5522" s="1">
        <f t="shared" si="173"/>
        <v>10</v>
      </c>
    </row>
    <row r="5523" spans="1:2" x14ac:dyDescent="0.15">
      <c r="A5523" s="1">
        <f t="shared" si="172"/>
        <v>553</v>
      </c>
      <c r="B5523" s="1">
        <f t="shared" si="173"/>
        <v>1</v>
      </c>
    </row>
    <row r="5524" spans="1:2" x14ac:dyDescent="0.15">
      <c r="A5524" s="1">
        <f t="shared" si="172"/>
        <v>553</v>
      </c>
      <c r="B5524" s="1">
        <f t="shared" si="173"/>
        <v>2</v>
      </c>
    </row>
    <row r="5525" spans="1:2" x14ac:dyDescent="0.15">
      <c r="A5525" s="1">
        <f t="shared" si="172"/>
        <v>553</v>
      </c>
      <c r="B5525" s="1">
        <f t="shared" si="173"/>
        <v>3</v>
      </c>
    </row>
    <row r="5526" spans="1:2" x14ac:dyDescent="0.15">
      <c r="A5526" s="1">
        <f t="shared" si="172"/>
        <v>553</v>
      </c>
      <c r="B5526" s="1">
        <f t="shared" si="173"/>
        <v>4</v>
      </c>
    </row>
    <row r="5527" spans="1:2" x14ac:dyDescent="0.15">
      <c r="A5527" s="1">
        <f t="shared" si="172"/>
        <v>553</v>
      </c>
      <c r="B5527" s="1">
        <f t="shared" si="173"/>
        <v>5</v>
      </c>
    </row>
    <row r="5528" spans="1:2" x14ac:dyDescent="0.15">
      <c r="A5528" s="1">
        <f t="shared" si="172"/>
        <v>553</v>
      </c>
      <c r="B5528" s="1">
        <f t="shared" si="173"/>
        <v>6</v>
      </c>
    </row>
    <row r="5529" spans="1:2" x14ac:dyDescent="0.15">
      <c r="A5529" s="1">
        <f t="shared" si="172"/>
        <v>553</v>
      </c>
      <c r="B5529" s="1">
        <f t="shared" si="173"/>
        <v>7</v>
      </c>
    </row>
    <row r="5530" spans="1:2" x14ac:dyDescent="0.15">
      <c r="A5530" s="1">
        <f t="shared" si="172"/>
        <v>553</v>
      </c>
      <c r="B5530" s="1">
        <f t="shared" si="173"/>
        <v>8</v>
      </c>
    </row>
    <row r="5531" spans="1:2" x14ac:dyDescent="0.15">
      <c r="A5531" s="1">
        <f t="shared" si="172"/>
        <v>553</v>
      </c>
      <c r="B5531" s="1">
        <f t="shared" si="173"/>
        <v>9</v>
      </c>
    </row>
    <row r="5532" spans="1:2" x14ac:dyDescent="0.15">
      <c r="A5532" s="1">
        <f t="shared" si="172"/>
        <v>553</v>
      </c>
      <c r="B5532" s="1">
        <f t="shared" si="173"/>
        <v>10</v>
      </c>
    </row>
    <row r="5533" spans="1:2" x14ac:dyDescent="0.15">
      <c r="A5533" s="1">
        <f t="shared" si="172"/>
        <v>554</v>
      </c>
      <c r="B5533" s="1">
        <f t="shared" si="173"/>
        <v>1</v>
      </c>
    </row>
    <row r="5534" spans="1:2" x14ac:dyDescent="0.15">
      <c r="A5534" s="1">
        <f t="shared" si="172"/>
        <v>554</v>
      </c>
      <c r="B5534" s="1">
        <f t="shared" si="173"/>
        <v>2</v>
      </c>
    </row>
    <row r="5535" spans="1:2" x14ac:dyDescent="0.15">
      <c r="A5535" s="1">
        <f t="shared" si="172"/>
        <v>554</v>
      </c>
      <c r="B5535" s="1">
        <f t="shared" si="173"/>
        <v>3</v>
      </c>
    </row>
    <row r="5536" spans="1:2" x14ac:dyDescent="0.15">
      <c r="A5536" s="1">
        <f t="shared" si="172"/>
        <v>554</v>
      </c>
      <c r="B5536" s="1">
        <f t="shared" si="173"/>
        <v>4</v>
      </c>
    </row>
    <row r="5537" spans="1:2" x14ac:dyDescent="0.15">
      <c r="A5537" s="1">
        <f t="shared" si="172"/>
        <v>554</v>
      </c>
      <c r="B5537" s="1">
        <f t="shared" si="173"/>
        <v>5</v>
      </c>
    </row>
    <row r="5538" spans="1:2" x14ac:dyDescent="0.15">
      <c r="A5538" s="1">
        <f t="shared" si="172"/>
        <v>554</v>
      </c>
      <c r="B5538" s="1">
        <f t="shared" si="173"/>
        <v>6</v>
      </c>
    </row>
    <row r="5539" spans="1:2" x14ac:dyDescent="0.15">
      <c r="A5539" s="1">
        <f t="shared" si="172"/>
        <v>554</v>
      </c>
      <c r="B5539" s="1">
        <f t="shared" si="173"/>
        <v>7</v>
      </c>
    </row>
    <row r="5540" spans="1:2" x14ac:dyDescent="0.15">
      <c r="A5540" s="1">
        <f t="shared" si="172"/>
        <v>554</v>
      </c>
      <c r="B5540" s="1">
        <f t="shared" si="173"/>
        <v>8</v>
      </c>
    </row>
    <row r="5541" spans="1:2" x14ac:dyDescent="0.15">
      <c r="A5541" s="1">
        <f t="shared" si="172"/>
        <v>554</v>
      </c>
      <c r="B5541" s="1">
        <f t="shared" si="173"/>
        <v>9</v>
      </c>
    </row>
    <row r="5542" spans="1:2" x14ac:dyDescent="0.15">
      <c r="A5542" s="1">
        <f t="shared" si="172"/>
        <v>554</v>
      </c>
      <c r="B5542" s="1">
        <f t="shared" si="173"/>
        <v>10</v>
      </c>
    </row>
    <row r="5543" spans="1:2" x14ac:dyDescent="0.15">
      <c r="A5543" s="1">
        <f t="shared" si="172"/>
        <v>555</v>
      </c>
      <c r="B5543" s="1">
        <f t="shared" si="173"/>
        <v>1</v>
      </c>
    </row>
    <row r="5544" spans="1:2" x14ac:dyDescent="0.15">
      <c r="A5544" s="1">
        <f t="shared" si="172"/>
        <v>555</v>
      </c>
      <c r="B5544" s="1">
        <f t="shared" si="173"/>
        <v>2</v>
      </c>
    </row>
    <row r="5545" spans="1:2" x14ac:dyDescent="0.15">
      <c r="A5545" s="1">
        <f t="shared" si="172"/>
        <v>555</v>
      </c>
      <c r="B5545" s="1">
        <f t="shared" si="173"/>
        <v>3</v>
      </c>
    </row>
    <row r="5546" spans="1:2" x14ac:dyDescent="0.15">
      <c r="A5546" s="1">
        <f t="shared" si="172"/>
        <v>555</v>
      </c>
      <c r="B5546" s="1">
        <f t="shared" si="173"/>
        <v>4</v>
      </c>
    </row>
    <row r="5547" spans="1:2" x14ac:dyDescent="0.15">
      <c r="A5547" s="1">
        <f t="shared" si="172"/>
        <v>555</v>
      </c>
      <c r="B5547" s="1">
        <f t="shared" si="173"/>
        <v>5</v>
      </c>
    </row>
    <row r="5548" spans="1:2" x14ac:dyDescent="0.15">
      <c r="A5548" s="1">
        <f t="shared" si="172"/>
        <v>555</v>
      </c>
      <c r="B5548" s="1">
        <f t="shared" si="173"/>
        <v>6</v>
      </c>
    </row>
    <row r="5549" spans="1:2" x14ac:dyDescent="0.15">
      <c r="A5549" s="1">
        <f t="shared" si="172"/>
        <v>555</v>
      </c>
      <c r="B5549" s="1">
        <f t="shared" si="173"/>
        <v>7</v>
      </c>
    </row>
    <row r="5550" spans="1:2" x14ac:dyDescent="0.15">
      <c r="A5550" s="1">
        <f t="shared" si="172"/>
        <v>555</v>
      </c>
      <c r="B5550" s="1">
        <f t="shared" si="173"/>
        <v>8</v>
      </c>
    </row>
    <row r="5551" spans="1:2" x14ac:dyDescent="0.15">
      <c r="A5551" s="1">
        <f t="shared" si="172"/>
        <v>555</v>
      </c>
      <c r="B5551" s="1">
        <f t="shared" si="173"/>
        <v>9</v>
      </c>
    </row>
    <row r="5552" spans="1:2" x14ac:dyDescent="0.15">
      <c r="A5552" s="1">
        <f t="shared" si="172"/>
        <v>555</v>
      </c>
      <c r="B5552" s="1">
        <f t="shared" si="173"/>
        <v>10</v>
      </c>
    </row>
    <row r="5553" spans="1:2" x14ac:dyDescent="0.15">
      <c r="A5553" s="1">
        <f t="shared" si="172"/>
        <v>556</v>
      </c>
      <c r="B5553" s="1">
        <f t="shared" si="173"/>
        <v>1</v>
      </c>
    </row>
    <row r="5554" spans="1:2" x14ac:dyDescent="0.15">
      <c r="A5554" s="1">
        <f t="shared" si="172"/>
        <v>556</v>
      </c>
      <c r="B5554" s="1">
        <f t="shared" si="173"/>
        <v>2</v>
      </c>
    </row>
    <row r="5555" spans="1:2" x14ac:dyDescent="0.15">
      <c r="A5555" s="1">
        <f t="shared" si="172"/>
        <v>556</v>
      </c>
      <c r="B5555" s="1">
        <f t="shared" si="173"/>
        <v>3</v>
      </c>
    </row>
    <row r="5556" spans="1:2" x14ac:dyDescent="0.15">
      <c r="A5556" s="1">
        <f t="shared" si="172"/>
        <v>556</v>
      </c>
      <c r="B5556" s="1">
        <f t="shared" si="173"/>
        <v>4</v>
      </c>
    </row>
    <row r="5557" spans="1:2" x14ac:dyDescent="0.15">
      <c r="A5557" s="1">
        <f t="shared" si="172"/>
        <v>556</v>
      </c>
      <c r="B5557" s="1">
        <f t="shared" si="173"/>
        <v>5</v>
      </c>
    </row>
    <row r="5558" spans="1:2" x14ac:dyDescent="0.15">
      <c r="A5558" s="1">
        <f t="shared" si="172"/>
        <v>556</v>
      </c>
      <c r="B5558" s="1">
        <f t="shared" si="173"/>
        <v>6</v>
      </c>
    </row>
    <row r="5559" spans="1:2" x14ac:dyDescent="0.15">
      <c r="A5559" s="1">
        <f t="shared" si="172"/>
        <v>556</v>
      </c>
      <c r="B5559" s="1">
        <f t="shared" si="173"/>
        <v>7</v>
      </c>
    </row>
    <row r="5560" spans="1:2" x14ac:dyDescent="0.15">
      <c r="A5560" s="1">
        <f t="shared" si="172"/>
        <v>556</v>
      </c>
      <c r="B5560" s="1">
        <f t="shared" si="173"/>
        <v>8</v>
      </c>
    </row>
    <row r="5561" spans="1:2" x14ac:dyDescent="0.15">
      <c r="A5561" s="1">
        <f t="shared" si="172"/>
        <v>556</v>
      </c>
      <c r="B5561" s="1">
        <f t="shared" si="173"/>
        <v>9</v>
      </c>
    </row>
    <row r="5562" spans="1:2" x14ac:dyDescent="0.15">
      <c r="A5562" s="1">
        <f t="shared" si="172"/>
        <v>556</v>
      </c>
      <c r="B5562" s="1">
        <f t="shared" si="173"/>
        <v>10</v>
      </c>
    </row>
    <row r="5563" spans="1:2" x14ac:dyDescent="0.15">
      <c r="A5563" s="1">
        <f t="shared" si="172"/>
        <v>557</v>
      </c>
      <c r="B5563" s="1">
        <f t="shared" si="173"/>
        <v>1</v>
      </c>
    </row>
    <row r="5564" spans="1:2" x14ac:dyDescent="0.15">
      <c r="A5564" s="1">
        <f t="shared" si="172"/>
        <v>557</v>
      </c>
      <c r="B5564" s="1">
        <f t="shared" si="173"/>
        <v>2</v>
      </c>
    </row>
    <row r="5565" spans="1:2" x14ac:dyDescent="0.15">
      <c r="A5565" s="1">
        <f t="shared" si="172"/>
        <v>557</v>
      </c>
      <c r="B5565" s="1">
        <f t="shared" si="173"/>
        <v>3</v>
      </c>
    </row>
    <row r="5566" spans="1:2" x14ac:dyDescent="0.15">
      <c r="A5566" s="1">
        <f t="shared" si="172"/>
        <v>557</v>
      </c>
      <c r="B5566" s="1">
        <f t="shared" si="173"/>
        <v>4</v>
      </c>
    </row>
    <row r="5567" spans="1:2" x14ac:dyDescent="0.15">
      <c r="A5567" s="1">
        <f t="shared" si="172"/>
        <v>557</v>
      </c>
      <c r="B5567" s="1">
        <f t="shared" si="173"/>
        <v>5</v>
      </c>
    </row>
    <row r="5568" spans="1:2" x14ac:dyDescent="0.15">
      <c r="A5568" s="1">
        <f t="shared" si="172"/>
        <v>557</v>
      </c>
      <c r="B5568" s="1">
        <f t="shared" si="173"/>
        <v>6</v>
      </c>
    </row>
    <row r="5569" spans="1:2" x14ac:dyDescent="0.15">
      <c r="A5569" s="1">
        <f t="shared" si="172"/>
        <v>557</v>
      </c>
      <c r="B5569" s="1">
        <f t="shared" si="173"/>
        <v>7</v>
      </c>
    </row>
    <row r="5570" spans="1:2" x14ac:dyDescent="0.15">
      <c r="A5570" s="1">
        <f t="shared" si="172"/>
        <v>557</v>
      </c>
      <c r="B5570" s="1">
        <f t="shared" si="173"/>
        <v>8</v>
      </c>
    </row>
    <row r="5571" spans="1:2" x14ac:dyDescent="0.15">
      <c r="A5571" s="1">
        <f t="shared" si="172"/>
        <v>557</v>
      </c>
      <c r="B5571" s="1">
        <f t="shared" si="173"/>
        <v>9</v>
      </c>
    </row>
    <row r="5572" spans="1:2" x14ac:dyDescent="0.15">
      <c r="A5572" s="1">
        <f t="shared" si="172"/>
        <v>557</v>
      </c>
      <c r="B5572" s="1">
        <f t="shared" si="173"/>
        <v>10</v>
      </c>
    </row>
    <row r="5573" spans="1:2" x14ac:dyDescent="0.15">
      <c r="A5573" s="1">
        <f t="shared" si="172"/>
        <v>558</v>
      </c>
      <c r="B5573" s="1">
        <f t="shared" si="173"/>
        <v>1</v>
      </c>
    </row>
    <row r="5574" spans="1:2" x14ac:dyDescent="0.15">
      <c r="A5574" s="1">
        <f t="shared" si="172"/>
        <v>558</v>
      </c>
      <c r="B5574" s="1">
        <f t="shared" si="173"/>
        <v>2</v>
      </c>
    </row>
    <row r="5575" spans="1:2" x14ac:dyDescent="0.15">
      <c r="A5575" s="1">
        <f t="shared" si="172"/>
        <v>558</v>
      </c>
      <c r="B5575" s="1">
        <f t="shared" si="173"/>
        <v>3</v>
      </c>
    </row>
    <row r="5576" spans="1:2" x14ac:dyDescent="0.15">
      <c r="A5576" s="1">
        <f t="shared" si="172"/>
        <v>558</v>
      </c>
      <c r="B5576" s="1">
        <f t="shared" si="173"/>
        <v>4</v>
      </c>
    </row>
    <row r="5577" spans="1:2" x14ac:dyDescent="0.15">
      <c r="A5577" s="1">
        <f t="shared" si="172"/>
        <v>558</v>
      </c>
      <c r="B5577" s="1">
        <f t="shared" si="173"/>
        <v>5</v>
      </c>
    </row>
    <row r="5578" spans="1:2" x14ac:dyDescent="0.15">
      <c r="A5578" s="1">
        <f t="shared" si="172"/>
        <v>558</v>
      </c>
      <c r="B5578" s="1">
        <f t="shared" si="173"/>
        <v>6</v>
      </c>
    </row>
    <row r="5579" spans="1:2" x14ac:dyDescent="0.15">
      <c r="A5579" s="1">
        <f t="shared" si="172"/>
        <v>558</v>
      </c>
      <c r="B5579" s="1">
        <f t="shared" si="173"/>
        <v>7</v>
      </c>
    </row>
    <row r="5580" spans="1:2" x14ac:dyDescent="0.15">
      <c r="A5580" s="1">
        <f t="shared" si="172"/>
        <v>558</v>
      </c>
      <c r="B5580" s="1">
        <f t="shared" si="173"/>
        <v>8</v>
      </c>
    </row>
    <row r="5581" spans="1:2" x14ac:dyDescent="0.15">
      <c r="A5581" s="1">
        <f t="shared" ref="A5581:A5644" si="174">A5571+1</f>
        <v>558</v>
      </c>
      <c r="B5581" s="1">
        <f t="shared" ref="B5581:B5644" si="175">B5571</f>
        <v>9</v>
      </c>
    </row>
    <row r="5582" spans="1:2" x14ac:dyDescent="0.15">
      <c r="A5582" s="1">
        <f t="shared" si="174"/>
        <v>558</v>
      </c>
      <c r="B5582" s="1">
        <f t="shared" si="175"/>
        <v>10</v>
      </c>
    </row>
    <row r="5583" spans="1:2" x14ac:dyDescent="0.15">
      <c r="A5583" s="1">
        <f t="shared" si="174"/>
        <v>559</v>
      </c>
      <c r="B5583" s="1">
        <f t="shared" si="175"/>
        <v>1</v>
      </c>
    </row>
    <row r="5584" spans="1:2" x14ac:dyDescent="0.15">
      <c r="A5584" s="1">
        <f t="shared" si="174"/>
        <v>559</v>
      </c>
      <c r="B5584" s="1">
        <f t="shared" si="175"/>
        <v>2</v>
      </c>
    </row>
    <row r="5585" spans="1:2" x14ac:dyDescent="0.15">
      <c r="A5585" s="1">
        <f t="shared" si="174"/>
        <v>559</v>
      </c>
      <c r="B5585" s="1">
        <f t="shared" si="175"/>
        <v>3</v>
      </c>
    </row>
    <row r="5586" spans="1:2" x14ac:dyDescent="0.15">
      <c r="A5586" s="1">
        <f t="shared" si="174"/>
        <v>559</v>
      </c>
      <c r="B5586" s="1">
        <f t="shared" si="175"/>
        <v>4</v>
      </c>
    </row>
    <row r="5587" spans="1:2" x14ac:dyDescent="0.15">
      <c r="A5587" s="1">
        <f t="shared" si="174"/>
        <v>559</v>
      </c>
      <c r="B5587" s="1">
        <f t="shared" si="175"/>
        <v>5</v>
      </c>
    </row>
    <row r="5588" spans="1:2" x14ac:dyDescent="0.15">
      <c r="A5588" s="1">
        <f t="shared" si="174"/>
        <v>559</v>
      </c>
      <c r="B5588" s="1">
        <f t="shared" si="175"/>
        <v>6</v>
      </c>
    </row>
    <row r="5589" spans="1:2" x14ac:dyDescent="0.15">
      <c r="A5589" s="1">
        <f t="shared" si="174"/>
        <v>559</v>
      </c>
      <c r="B5589" s="1">
        <f t="shared" si="175"/>
        <v>7</v>
      </c>
    </row>
    <row r="5590" spans="1:2" x14ac:dyDescent="0.15">
      <c r="A5590" s="1">
        <f t="shared" si="174"/>
        <v>559</v>
      </c>
      <c r="B5590" s="1">
        <f t="shared" si="175"/>
        <v>8</v>
      </c>
    </row>
    <row r="5591" spans="1:2" x14ac:dyDescent="0.15">
      <c r="A5591" s="1">
        <f t="shared" si="174"/>
        <v>559</v>
      </c>
      <c r="B5591" s="1">
        <f t="shared" si="175"/>
        <v>9</v>
      </c>
    </row>
    <row r="5592" spans="1:2" x14ac:dyDescent="0.15">
      <c r="A5592" s="1">
        <f t="shared" si="174"/>
        <v>559</v>
      </c>
      <c r="B5592" s="1">
        <f t="shared" si="175"/>
        <v>10</v>
      </c>
    </row>
    <row r="5593" spans="1:2" x14ac:dyDescent="0.15">
      <c r="A5593" s="1">
        <f t="shared" si="174"/>
        <v>560</v>
      </c>
      <c r="B5593" s="1">
        <f t="shared" si="175"/>
        <v>1</v>
      </c>
    </row>
    <row r="5594" spans="1:2" x14ac:dyDescent="0.15">
      <c r="A5594" s="1">
        <f t="shared" si="174"/>
        <v>560</v>
      </c>
      <c r="B5594" s="1">
        <f t="shared" si="175"/>
        <v>2</v>
      </c>
    </row>
    <row r="5595" spans="1:2" x14ac:dyDescent="0.15">
      <c r="A5595" s="1">
        <f t="shared" si="174"/>
        <v>560</v>
      </c>
      <c r="B5595" s="1">
        <f t="shared" si="175"/>
        <v>3</v>
      </c>
    </row>
    <row r="5596" spans="1:2" x14ac:dyDescent="0.15">
      <c r="A5596" s="1">
        <f t="shared" si="174"/>
        <v>560</v>
      </c>
      <c r="B5596" s="1">
        <f t="shared" si="175"/>
        <v>4</v>
      </c>
    </row>
    <row r="5597" spans="1:2" x14ac:dyDescent="0.15">
      <c r="A5597" s="1">
        <f t="shared" si="174"/>
        <v>560</v>
      </c>
      <c r="B5597" s="1">
        <f t="shared" si="175"/>
        <v>5</v>
      </c>
    </row>
    <row r="5598" spans="1:2" x14ac:dyDescent="0.15">
      <c r="A5598" s="1">
        <f t="shared" si="174"/>
        <v>560</v>
      </c>
      <c r="B5598" s="1">
        <f t="shared" si="175"/>
        <v>6</v>
      </c>
    </row>
    <row r="5599" spans="1:2" x14ac:dyDescent="0.15">
      <c r="A5599" s="1">
        <f t="shared" si="174"/>
        <v>560</v>
      </c>
      <c r="B5599" s="1">
        <f t="shared" si="175"/>
        <v>7</v>
      </c>
    </row>
    <row r="5600" spans="1:2" x14ac:dyDescent="0.15">
      <c r="A5600" s="1">
        <f t="shared" si="174"/>
        <v>560</v>
      </c>
      <c r="B5600" s="1">
        <f t="shared" si="175"/>
        <v>8</v>
      </c>
    </row>
    <row r="5601" spans="1:2" x14ac:dyDescent="0.15">
      <c r="A5601" s="1">
        <f t="shared" si="174"/>
        <v>560</v>
      </c>
      <c r="B5601" s="1">
        <f t="shared" si="175"/>
        <v>9</v>
      </c>
    </row>
    <row r="5602" spans="1:2" x14ac:dyDescent="0.15">
      <c r="A5602" s="1">
        <f t="shared" si="174"/>
        <v>560</v>
      </c>
      <c r="B5602" s="1">
        <f t="shared" si="175"/>
        <v>10</v>
      </c>
    </row>
    <row r="5603" spans="1:2" x14ac:dyDescent="0.15">
      <c r="A5603" s="1">
        <f t="shared" si="174"/>
        <v>561</v>
      </c>
      <c r="B5603" s="1">
        <f t="shared" si="175"/>
        <v>1</v>
      </c>
    </row>
    <row r="5604" spans="1:2" x14ac:dyDescent="0.15">
      <c r="A5604" s="1">
        <f t="shared" si="174"/>
        <v>561</v>
      </c>
      <c r="B5604" s="1">
        <f t="shared" si="175"/>
        <v>2</v>
      </c>
    </row>
    <row r="5605" spans="1:2" x14ac:dyDescent="0.15">
      <c r="A5605" s="1">
        <f t="shared" si="174"/>
        <v>561</v>
      </c>
      <c r="B5605" s="1">
        <f t="shared" si="175"/>
        <v>3</v>
      </c>
    </row>
    <row r="5606" spans="1:2" x14ac:dyDescent="0.15">
      <c r="A5606" s="1">
        <f t="shared" si="174"/>
        <v>561</v>
      </c>
      <c r="B5606" s="1">
        <f t="shared" si="175"/>
        <v>4</v>
      </c>
    </row>
    <row r="5607" spans="1:2" x14ac:dyDescent="0.15">
      <c r="A5607" s="1">
        <f t="shared" si="174"/>
        <v>561</v>
      </c>
      <c r="B5607" s="1">
        <f t="shared" si="175"/>
        <v>5</v>
      </c>
    </row>
    <row r="5608" spans="1:2" x14ac:dyDescent="0.15">
      <c r="A5608" s="1">
        <f t="shared" si="174"/>
        <v>561</v>
      </c>
      <c r="B5608" s="1">
        <f t="shared" si="175"/>
        <v>6</v>
      </c>
    </row>
    <row r="5609" spans="1:2" x14ac:dyDescent="0.15">
      <c r="A5609" s="1">
        <f t="shared" si="174"/>
        <v>561</v>
      </c>
      <c r="B5609" s="1">
        <f t="shared" si="175"/>
        <v>7</v>
      </c>
    </row>
    <row r="5610" spans="1:2" x14ac:dyDescent="0.15">
      <c r="A5610" s="1">
        <f t="shared" si="174"/>
        <v>561</v>
      </c>
      <c r="B5610" s="1">
        <f t="shared" si="175"/>
        <v>8</v>
      </c>
    </row>
    <row r="5611" spans="1:2" x14ac:dyDescent="0.15">
      <c r="A5611" s="1">
        <f t="shared" si="174"/>
        <v>561</v>
      </c>
      <c r="B5611" s="1">
        <f t="shared" si="175"/>
        <v>9</v>
      </c>
    </row>
    <row r="5612" spans="1:2" x14ac:dyDescent="0.15">
      <c r="A5612" s="1">
        <f t="shared" si="174"/>
        <v>561</v>
      </c>
      <c r="B5612" s="1">
        <f t="shared" si="175"/>
        <v>10</v>
      </c>
    </row>
    <row r="5613" spans="1:2" x14ac:dyDescent="0.15">
      <c r="A5613" s="1">
        <f t="shared" si="174"/>
        <v>562</v>
      </c>
      <c r="B5613" s="1">
        <f t="shared" si="175"/>
        <v>1</v>
      </c>
    </row>
    <row r="5614" spans="1:2" x14ac:dyDescent="0.15">
      <c r="A5614" s="1">
        <f t="shared" si="174"/>
        <v>562</v>
      </c>
      <c r="B5614" s="1">
        <f t="shared" si="175"/>
        <v>2</v>
      </c>
    </row>
    <row r="5615" spans="1:2" x14ac:dyDescent="0.15">
      <c r="A5615" s="1">
        <f t="shared" si="174"/>
        <v>562</v>
      </c>
      <c r="B5615" s="1">
        <f t="shared" si="175"/>
        <v>3</v>
      </c>
    </row>
    <row r="5616" spans="1:2" x14ac:dyDescent="0.15">
      <c r="A5616" s="1">
        <f t="shared" si="174"/>
        <v>562</v>
      </c>
      <c r="B5616" s="1">
        <f t="shared" si="175"/>
        <v>4</v>
      </c>
    </row>
    <row r="5617" spans="1:2" x14ac:dyDescent="0.15">
      <c r="A5617" s="1">
        <f t="shared" si="174"/>
        <v>562</v>
      </c>
      <c r="B5617" s="1">
        <f t="shared" si="175"/>
        <v>5</v>
      </c>
    </row>
    <row r="5618" spans="1:2" x14ac:dyDescent="0.15">
      <c r="A5618" s="1">
        <f t="shared" si="174"/>
        <v>562</v>
      </c>
      <c r="B5618" s="1">
        <f t="shared" si="175"/>
        <v>6</v>
      </c>
    </row>
    <row r="5619" spans="1:2" x14ac:dyDescent="0.15">
      <c r="A5619" s="1">
        <f t="shared" si="174"/>
        <v>562</v>
      </c>
      <c r="B5619" s="1">
        <f t="shared" si="175"/>
        <v>7</v>
      </c>
    </row>
    <row r="5620" spans="1:2" x14ac:dyDescent="0.15">
      <c r="A5620" s="1">
        <f t="shared" si="174"/>
        <v>562</v>
      </c>
      <c r="B5620" s="1">
        <f t="shared" si="175"/>
        <v>8</v>
      </c>
    </row>
    <row r="5621" spans="1:2" x14ac:dyDescent="0.15">
      <c r="A5621" s="1">
        <f t="shared" si="174"/>
        <v>562</v>
      </c>
      <c r="B5621" s="1">
        <f t="shared" si="175"/>
        <v>9</v>
      </c>
    </row>
    <row r="5622" spans="1:2" x14ac:dyDescent="0.15">
      <c r="A5622" s="1">
        <f t="shared" si="174"/>
        <v>562</v>
      </c>
      <c r="B5622" s="1">
        <f t="shared" si="175"/>
        <v>10</v>
      </c>
    </row>
    <row r="5623" spans="1:2" x14ac:dyDescent="0.15">
      <c r="A5623" s="1">
        <f t="shared" si="174"/>
        <v>563</v>
      </c>
      <c r="B5623" s="1">
        <f t="shared" si="175"/>
        <v>1</v>
      </c>
    </row>
    <row r="5624" spans="1:2" x14ac:dyDescent="0.15">
      <c r="A5624" s="1">
        <f t="shared" si="174"/>
        <v>563</v>
      </c>
      <c r="B5624" s="1">
        <f t="shared" si="175"/>
        <v>2</v>
      </c>
    </row>
    <row r="5625" spans="1:2" x14ac:dyDescent="0.15">
      <c r="A5625" s="1">
        <f t="shared" si="174"/>
        <v>563</v>
      </c>
      <c r="B5625" s="1">
        <f t="shared" si="175"/>
        <v>3</v>
      </c>
    </row>
    <row r="5626" spans="1:2" x14ac:dyDescent="0.15">
      <c r="A5626" s="1">
        <f t="shared" si="174"/>
        <v>563</v>
      </c>
      <c r="B5626" s="1">
        <f t="shared" si="175"/>
        <v>4</v>
      </c>
    </row>
    <row r="5627" spans="1:2" x14ac:dyDescent="0.15">
      <c r="A5627" s="1">
        <f t="shared" si="174"/>
        <v>563</v>
      </c>
      <c r="B5627" s="1">
        <f t="shared" si="175"/>
        <v>5</v>
      </c>
    </row>
    <row r="5628" spans="1:2" x14ac:dyDescent="0.15">
      <c r="A5628" s="1">
        <f t="shared" si="174"/>
        <v>563</v>
      </c>
      <c r="B5628" s="1">
        <f t="shared" si="175"/>
        <v>6</v>
      </c>
    </row>
    <row r="5629" spans="1:2" x14ac:dyDescent="0.15">
      <c r="A5629" s="1">
        <f t="shared" si="174"/>
        <v>563</v>
      </c>
      <c r="B5629" s="1">
        <f t="shared" si="175"/>
        <v>7</v>
      </c>
    </row>
    <row r="5630" spans="1:2" x14ac:dyDescent="0.15">
      <c r="A5630" s="1">
        <f t="shared" si="174"/>
        <v>563</v>
      </c>
      <c r="B5630" s="1">
        <f t="shared" si="175"/>
        <v>8</v>
      </c>
    </row>
    <row r="5631" spans="1:2" x14ac:dyDescent="0.15">
      <c r="A5631" s="1">
        <f t="shared" si="174"/>
        <v>563</v>
      </c>
      <c r="B5631" s="1">
        <f t="shared" si="175"/>
        <v>9</v>
      </c>
    </row>
    <row r="5632" spans="1:2" x14ac:dyDescent="0.15">
      <c r="A5632" s="1">
        <f t="shared" si="174"/>
        <v>563</v>
      </c>
      <c r="B5632" s="1">
        <f t="shared" si="175"/>
        <v>10</v>
      </c>
    </row>
    <row r="5633" spans="1:2" x14ac:dyDescent="0.15">
      <c r="A5633" s="1">
        <f t="shared" si="174"/>
        <v>564</v>
      </c>
      <c r="B5633" s="1">
        <f t="shared" si="175"/>
        <v>1</v>
      </c>
    </row>
    <row r="5634" spans="1:2" x14ac:dyDescent="0.15">
      <c r="A5634" s="1">
        <f t="shared" si="174"/>
        <v>564</v>
      </c>
      <c r="B5634" s="1">
        <f t="shared" si="175"/>
        <v>2</v>
      </c>
    </row>
    <row r="5635" spans="1:2" x14ac:dyDescent="0.15">
      <c r="A5635" s="1">
        <f t="shared" si="174"/>
        <v>564</v>
      </c>
      <c r="B5635" s="1">
        <f t="shared" si="175"/>
        <v>3</v>
      </c>
    </row>
    <row r="5636" spans="1:2" x14ac:dyDescent="0.15">
      <c r="A5636" s="1">
        <f t="shared" si="174"/>
        <v>564</v>
      </c>
      <c r="B5636" s="1">
        <f t="shared" si="175"/>
        <v>4</v>
      </c>
    </row>
    <row r="5637" spans="1:2" x14ac:dyDescent="0.15">
      <c r="A5637" s="1">
        <f t="shared" si="174"/>
        <v>564</v>
      </c>
      <c r="B5637" s="1">
        <f t="shared" si="175"/>
        <v>5</v>
      </c>
    </row>
    <row r="5638" spans="1:2" x14ac:dyDescent="0.15">
      <c r="A5638" s="1">
        <f t="shared" si="174"/>
        <v>564</v>
      </c>
      <c r="B5638" s="1">
        <f t="shared" si="175"/>
        <v>6</v>
      </c>
    </row>
    <row r="5639" spans="1:2" x14ac:dyDescent="0.15">
      <c r="A5639" s="1">
        <f t="shared" si="174"/>
        <v>564</v>
      </c>
      <c r="B5639" s="1">
        <f t="shared" si="175"/>
        <v>7</v>
      </c>
    </row>
    <row r="5640" spans="1:2" x14ac:dyDescent="0.15">
      <c r="A5640" s="1">
        <f t="shared" si="174"/>
        <v>564</v>
      </c>
      <c r="B5640" s="1">
        <f t="shared" si="175"/>
        <v>8</v>
      </c>
    </row>
    <row r="5641" spans="1:2" x14ac:dyDescent="0.15">
      <c r="A5641" s="1">
        <f t="shared" si="174"/>
        <v>564</v>
      </c>
      <c r="B5641" s="1">
        <f t="shared" si="175"/>
        <v>9</v>
      </c>
    </row>
    <row r="5642" spans="1:2" x14ac:dyDescent="0.15">
      <c r="A5642" s="1">
        <f t="shared" si="174"/>
        <v>564</v>
      </c>
      <c r="B5642" s="1">
        <f t="shared" si="175"/>
        <v>10</v>
      </c>
    </row>
    <row r="5643" spans="1:2" x14ac:dyDescent="0.15">
      <c r="A5643" s="1">
        <f t="shared" si="174"/>
        <v>565</v>
      </c>
      <c r="B5643" s="1">
        <f t="shared" si="175"/>
        <v>1</v>
      </c>
    </row>
    <row r="5644" spans="1:2" x14ac:dyDescent="0.15">
      <c r="A5644" s="1">
        <f t="shared" si="174"/>
        <v>565</v>
      </c>
      <c r="B5644" s="1">
        <f t="shared" si="175"/>
        <v>2</v>
      </c>
    </row>
    <row r="5645" spans="1:2" x14ac:dyDescent="0.15">
      <c r="A5645" s="1">
        <f t="shared" ref="A5645:A5708" si="176">A5635+1</f>
        <v>565</v>
      </c>
      <c r="B5645" s="1">
        <f t="shared" ref="B5645:B5708" si="177">B5635</f>
        <v>3</v>
      </c>
    </row>
    <row r="5646" spans="1:2" x14ac:dyDescent="0.15">
      <c r="A5646" s="1">
        <f t="shared" si="176"/>
        <v>565</v>
      </c>
      <c r="B5646" s="1">
        <f t="shared" si="177"/>
        <v>4</v>
      </c>
    </row>
    <row r="5647" spans="1:2" x14ac:dyDescent="0.15">
      <c r="A5647" s="1">
        <f t="shared" si="176"/>
        <v>565</v>
      </c>
      <c r="B5647" s="1">
        <f t="shared" si="177"/>
        <v>5</v>
      </c>
    </row>
    <row r="5648" spans="1:2" x14ac:dyDescent="0.15">
      <c r="A5648" s="1">
        <f t="shared" si="176"/>
        <v>565</v>
      </c>
      <c r="B5648" s="1">
        <f t="shared" si="177"/>
        <v>6</v>
      </c>
    </row>
    <row r="5649" spans="1:2" x14ac:dyDescent="0.15">
      <c r="A5649" s="1">
        <f t="shared" si="176"/>
        <v>565</v>
      </c>
      <c r="B5649" s="1">
        <f t="shared" si="177"/>
        <v>7</v>
      </c>
    </row>
    <row r="5650" spans="1:2" x14ac:dyDescent="0.15">
      <c r="A5650" s="1">
        <f t="shared" si="176"/>
        <v>565</v>
      </c>
      <c r="B5650" s="1">
        <f t="shared" si="177"/>
        <v>8</v>
      </c>
    </row>
    <row r="5651" spans="1:2" x14ac:dyDescent="0.15">
      <c r="A5651" s="1">
        <f t="shared" si="176"/>
        <v>565</v>
      </c>
      <c r="B5651" s="1">
        <f t="shared" si="177"/>
        <v>9</v>
      </c>
    </row>
    <row r="5652" spans="1:2" x14ac:dyDescent="0.15">
      <c r="A5652" s="1">
        <f t="shared" si="176"/>
        <v>565</v>
      </c>
      <c r="B5652" s="1">
        <f t="shared" si="177"/>
        <v>10</v>
      </c>
    </row>
    <row r="5653" spans="1:2" x14ac:dyDescent="0.15">
      <c r="A5653" s="1">
        <f t="shared" si="176"/>
        <v>566</v>
      </c>
      <c r="B5653" s="1">
        <f t="shared" si="177"/>
        <v>1</v>
      </c>
    </row>
    <row r="5654" spans="1:2" x14ac:dyDescent="0.15">
      <c r="A5654" s="1">
        <f t="shared" si="176"/>
        <v>566</v>
      </c>
      <c r="B5654" s="1">
        <f t="shared" si="177"/>
        <v>2</v>
      </c>
    </row>
    <row r="5655" spans="1:2" x14ac:dyDescent="0.15">
      <c r="A5655" s="1">
        <f t="shared" si="176"/>
        <v>566</v>
      </c>
      <c r="B5655" s="1">
        <f t="shared" si="177"/>
        <v>3</v>
      </c>
    </row>
    <row r="5656" spans="1:2" x14ac:dyDescent="0.15">
      <c r="A5656" s="1">
        <f t="shared" si="176"/>
        <v>566</v>
      </c>
      <c r="B5656" s="1">
        <f t="shared" si="177"/>
        <v>4</v>
      </c>
    </row>
    <row r="5657" spans="1:2" x14ac:dyDescent="0.15">
      <c r="A5657" s="1">
        <f t="shared" si="176"/>
        <v>566</v>
      </c>
      <c r="B5657" s="1">
        <f t="shared" si="177"/>
        <v>5</v>
      </c>
    </row>
    <row r="5658" spans="1:2" x14ac:dyDescent="0.15">
      <c r="A5658" s="1">
        <f t="shared" si="176"/>
        <v>566</v>
      </c>
      <c r="B5658" s="1">
        <f t="shared" si="177"/>
        <v>6</v>
      </c>
    </row>
    <row r="5659" spans="1:2" x14ac:dyDescent="0.15">
      <c r="A5659" s="1">
        <f t="shared" si="176"/>
        <v>566</v>
      </c>
      <c r="B5659" s="1">
        <f t="shared" si="177"/>
        <v>7</v>
      </c>
    </row>
    <row r="5660" spans="1:2" x14ac:dyDescent="0.15">
      <c r="A5660" s="1">
        <f t="shared" si="176"/>
        <v>566</v>
      </c>
      <c r="B5660" s="1">
        <f t="shared" si="177"/>
        <v>8</v>
      </c>
    </row>
    <row r="5661" spans="1:2" x14ac:dyDescent="0.15">
      <c r="A5661" s="1">
        <f t="shared" si="176"/>
        <v>566</v>
      </c>
      <c r="B5661" s="1">
        <f t="shared" si="177"/>
        <v>9</v>
      </c>
    </row>
    <row r="5662" spans="1:2" x14ac:dyDescent="0.15">
      <c r="A5662" s="1">
        <f t="shared" si="176"/>
        <v>566</v>
      </c>
      <c r="B5662" s="1">
        <f t="shared" si="177"/>
        <v>10</v>
      </c>
    </row>
    <row r="5663" spans="1:2" x14ac:dyDescent="0.15">
      <c r="A5663" s="1">
        <f t="shared" si="176"/>
        <v>567</v>
      </c>
      <c r="B5663" s="1">
        <f t="shared" si="177"/>
        <v>1</v>
      </c>
    </row>
    <row r="5664" spans="1:2" x14ac:dyDescent="0.15">
      <c r="A5664" s="1">
        <f t="shared" si="176"/>
        <v>567</v>
      </c>
      <c r="B5664" s="1">
        <f t="shared" si="177"/>
        <v>2</v>
      </c>
    </row>
    <row r="5665" spans="1:2" x14ac:dyDescent="0.15">
      <c r="A5665" s="1">
        <f t="shared" si="176"/>
        <v>567</v>
      </c>
      <c r="B5665" s="1">
        <f t="shared" si="177"/>
        <v>3</v>
      </c>
    </row>
    <row r="5666" spans="1:2" x14ac:dyDescent="0.15">
      <c r="A5666" s="1">
        <f t="shared" si="176"/>
        <v>567</v>
      </c>
      <c r="B5666" s="1">
        <f t="shared" si="177"/>
        <v>4</v>
      </c>
    </row>
    <row r="5667" spans="1:2" x14ac:dyDescent="0.15">
      <c r="A5667" s="1">
        <f t="shared" si="176"/>
        <v>567</v>
      </c>
      <c r="B5667" s="1">
        <f t="shared" si="177"/>
        <v>5</v>
      </c>
    </row>
    <row r="5668" spans="1:2" x14ac:dyDescent="0.15">
      <c r="A5668" s="1">
        <f t="shared" si="176"/>
        <v>567</v>
      </c>
      <c r="B5668" s="1">
        <f t="shared" si="177"/>
        <v>6</v>
      </c>
    </row>
    <row r="5669" spans="1:2" x14ac:dyDescent="0.15">
      <c r="A5669" s="1">
        <f t="shared" si="176"/>
        <v>567</v>
      </c>
      <c r="B5669" s="1">
        <f t="shared" si="177"/>
        <v>7</v>
      </c>
    </row>
    <row r="5670" spans="1:2" x14ac:dyDescent="0.15">
      <c r="A5670" s="1">
        <f t="shared" si="176"/>
        <v>567</v>
      </c>
      <c r="B5670" s="1">
        <f t="shared" si="177"/>
        <v>8</v>
      </c>
    </row>
    <row r="5671" spans="1:2" x14ac:dyDescent="0.15">
      <c r="A5671" s="1">
        <f t="shared" si="176"/>
        <v>567</v>
      </c>
      <c r="B5671" s="1">
        <f t="shared" si="177"/>
        <v>9</v>
      </c>
    </row>
    <row r="5672" spans="1:2" x14ac:dyDescent="0.15">
      <c r="A5672" s="1">
        <f t="shared" si="176"/>
        <v>567</v>
      </c>
      <c r="B5672" s="1">
        <f t="shared" si="177"/>
        <v>10</v>
      </c>
    </row>
    <row r="5673" spans="1:2" x14ac:dyDescent="0.15">
      <c r="A5673" s="1">
        <f t="shared" si="176"/>
        <v>568</v>
      </c>
      <c r="B5673" s="1">
        <f t="shared" si="177"/>
        <v>1</v>
      </c>
    </row>
    <row r="5674" spans="1:2" x14ac:dyDescent="0.15">
      <c r="A5674" s="1">
        <f t="shared" si="176"/>
        <v>568</v>
      </c>
      <c r="B5674" s="1">
        <f t="shared" si="177"/>
        <v>2</v>
      </c>
    </row>
    <row r="5675" spans="1:2" x14ac:dyDescent="0.15">
      <c r="A5675" s="1">
        <f t="shared" si="176"/>
        <v>568</v>
      </c>
      <c r="B5675" s="1">
        <f t="shared" si="177"/>
        <v>3</v>
      </c>
    </row>
    <row r="5676" spans="1:2" x14ac:dyDescent="0.15">
      <c r="A5676" s="1">
        <f t="shared" si="176"/>
        <v>568</v>
      </c>
      <c r="B5676" s="1">
        <f t="shared" si="177"/>
        <v>4</v>
      </c>
    </row>
    <row r="5677" spans="1:2" x14ac:dyDescent="0.15">
      <c r="A5677" s="1">
        <f t="shared" si="176"/>
        <v>568</v>
      </c>
      <c r="B5677" s="1">
        <f t="shared" si="177"/>
        <v>5</v>
      </c>
    </row>
    <row r="5678" spans="1:2" x14ac:dyDescent="0.15">
      <c r="A5678" s="1">
        <f t="shared" si="176"/>
        <v>568</v>
      </c>
      <c r="B5678" s="1">
        <f t="shared" si="177"/>
        <v>6</v>
      </c>
    </row>
    <row r="5679" spans="1:2" x14ac:dyDescent="0.15">
      <c r="A5679" s="1">
        <f t="shared" si="176"/>
        <v>568</v>
      </c>
      <c r="B5679" s="1">
        <f t="shared" si="177"/>
        <v>7</v>
      </c>
    </row>
    <row r="5680" spans="1:2" x14ac:dyDescent="0.15">
      <c r="A5680" s="1">
        <f t="shared" si="176"/>
        <v>568</v>
      </c>
      <c r="B5680" s="1">
        <f t="shared" si="177"/>
        <v>8</v>
      </c>
    </row>
    <row r="5681" spans="1:2" x14ac:dyDescent="0.15">
      <c r="A5681" s="1">
        <f t="shared" si="176"/>
        <v>568</v>
      </c>
      <c r="B5681" s="1">
        <f t="shared" si="177"/>
        <v>9</v>
      </c>
    </row>
    <row r="5682" spans="1:2" x14ac:dyDescent="0.15">
      <c r="A5682" s="1">
        <f t="shared" si="176"/>
        <v>568</v>
      </c>
      <c r="B5682" s="1">
        <f t="shared" si="177"/>
        <v>10</v>
      </c>
    </row>
    <row r="5683" spans="1:2" x14ac:dyDescent="0.15">
      <c r="A5683" s="1">
        <f t="shared" si="176"/>
        <v>569</v>
      </c>
      <c r="B5683" s="1">
        <f t="shared" si="177"/>
        <v>1</v>
      </c>
    </row>
    <row r="5684" spans="1:2" x14ac:dyDescent="0.15">
      <c r="A5684" s="1">
        <f t="shared" si="176"/>
        <v>569</v>
      </c>
      <c r="B5684" s="1">
        <f t="shared" si="177"/>
        <v>2</v>
      </c>
    </row>
    <row r="5685" spans="1:2" x14ac:dyDescent="0.15">
      <c r="A5685" s="1">
        <f t="shared" si="176"/>
        <v>569</v>
      </c>
      <c r="B5685" s="1">
        <f t="shared" si="177"/>
        <v>3</v>
      </c>
    </row>
    <row r="5686" spans="1:2" x14ac:dyDescent="0.15">
      <c r="A5686" s="1">
        <f t="shared" si="176"/>
        <v>569</v>
      </c>
      <c r="B5686" s="1">
        <f t="shared" si="177"/>
        <v>4</v>
      </c>
    </row>
    <row r="5687" spans="1:2" x14ac:dyDescent="0.15">
      <c r="A5687" s="1">
        <f t="shared" si="176"/>
        <v>569</v>
      </c>
      <c r="B5687" s="1">
        <f t="shared" si="177"/>
        <v>5</v>
      </c>
    </row>
    <row r="5688" spans="1:2" x14ac:dyDescent="0.15">
      <c r="A5688" s="1">
        <f t="shared" si="176"/>
        <v>569</v>
      </c>
      <c r="B5688" s="1">
        <f t="shared" si="177"/>
        <v>6</v>
      </c>
    </row>
    <row r="5689" spans="1:2" x14ac:dyDescent="0.15">
      <c r="A5689" s="1">
        <f t="shared" si="176"/>
        <v>569</v>
      </c>
      <c r="B5689" s="1">
        <f t="shared" si="177"/>
        <v>7</v>
      </c>
    </row>
    <row r="5690" spans="1:2" x14ac:dyDescent="0.15">
      <c r="A5690" s="1">
        <f t="shared" si="176"/>
        <v>569</v>
      </c>
      <c r="B5690" s="1">
        <f t="shared" si="177"/>
        <v>8</v>
      </c>
    </row>
    <row r="5691" spans="1:2" x14ac:dyDescent="0.15">
      <c r="A5691" s="1">
        <f t="shared" si="176"/>
        <v>569</v>
      </c>
      <c r="B5691" s="1">
        <f t="shared" si="177"/>
        <v>9</v>
      </c>
    </row>
    <row r="5692" spans="1:2" x14ac:dyDescent="0.15">
      <c r="A5692" s="1">
        <f t="shared" si="176"/>
        <v>569</v>
      </c>
      <c r="B5692" s="1">
        <f t="shared" si="177"/>
        <v>10</v>
      </c>
    </row>
    <row r="5693" spans="1:2" x14ac:dyDescent="0.15">
      <c r="A5693" s="1">
        <f t="shared" si="176"/>
        <v>570</v>
      </c>
      <c r="B5693" s="1">
        <f t="shared" si="177"/>
        <v>1</v>
      </c>
    </row>
    <row r="5694" spans="1:2" x14ac:dyDescent="0.15">
      <c r="A5694" s="1">
        <f t="shared" si="176"/>
        <v>570</v>
      </c>
      <c r="B5694" s="1">
        <f t="shared" si="177"/>
        <v>2</v>
      </c>
    </row>
    <row r="5695" spans="1:2" x14ac:dyDescent="0.15">
      <c r="A5695" s="1">
        <f t="shared" si="176"/>
        <v>570</v>
      </c>
      <c r="B5695" s="1">
        <f t="shared" si="177"/>
        <v>3</v>
      </c>
    </row>
    <row r="5696" spans="1:2" x14ac:dyDescent="0.15">
      <c r="A5696" s="1">
        <f t="shared" si="176"/>
        <v>570</v>
      </c>
      <c r="B5696" s="1">
        <f t="shared" si="177"/>
        <v>4</v>
      </c>
    </row>
    <row r="5697" spans="1:2" x14ac:dyDescent="0.15">
      <c r="A5697" s="1">
        <f t="shared" si="176"/>
        <v>570</v>
      </c>
      <c r="B5697" s="1">
        <f t="shared" si="177"/>
        <v>5</v>
      </c>
    </row>
    <row r="5698" spans="1:2" x14ac:dyDescent="0.15">
      <c r="A5698" s="1">
        <f t="shared" si="176"/>
        <v>570</v>
      </c>
      <c r="B5698" s="1">
        <f t="shared" si="177"/>
        <v>6</v>
      </c>
    </row>
    <row r="5699" spans="1:2" x14ac:dyDescent="0.15">
      <c r="A5699" s="1">
        <f t="shared" si="176"/>
        <v>570</v>
      </c>
      <c r="B5699" s="1">
        <f t="shared" si="177"/>
        <v>7</v>
      </c>
    </row>
    <row r="5700" spans="1:2" x14ac:dyDescent="0.15">
      <c r="A5700" s="1">
        <f t="shared" si="176"/>
        <v>570</v>
      </c>
      <c r="B5700" s="1">
        <f t="shared" si="177"/>
        <v>8</v>
      </c>
    </row>
    <row r="5701" spans="1:2" x14ac:dyDescent="0.15">
      <c r="A5701" s="1">
        <f t="shared" si="176"/>
        <v>570</v>
      </c>
      <c r="B5701" s="1">
        <f t="shared" si="177"/>
        <v>9</v>
      </c>
    </row>
    <row r="5702" spans="1:2" x14ac:dyDescent="0.15">
      <c r="A5702" s="1">
        <f t="shared" si="176"/>
        <v>570</v>
      </c>
      <c r="B5702" s="1">
        <f t="shared" si="177"/>
        <v>10</v>
      </c>
    </row>
    <row r="5703" spans="1:2" x14ac:dyDescent="0.15">
      <c r="A5703" s="1">
        <f t="shared" si="176"/>
        <v>571</v>
      </c>
      <c r="B5703" s="1">
        <f t="shared" si="177"/>
        <v>1</v>
      </c>
    </row>
    <row r="5704" spans="1:2" x14ac:dyDescent="0.15">
      <c r="A5704" s="1">
        <f t="shared" si="176"/>
        <v>571</v>
      </c>
      <c r="B5704" s="1">
        <f t="shared" si="177"/>
        <v>2</v>
      </c>
    </row>
    <row r="5705" spans="1:2" x14ac:dyDescent="0.15">
      <c r="A5705" s="1">
        <f t="shared" si="176"/>
        <v>571</v>
      </c>
      <c r="B5705" s="1">
        <f t="shared" si="177"/>
        <v>3</v>
      </c>
    </row>
    <row r="5706" spans="1:2" x14ac:dyDescent="0.15">
      <c r="A5706" s="1">
        <f t="shared" si="176"/>
        <v>571</v>
      </c>
      <c r="B5706" s="1">
        <f t="shared" si="177"/>
        <v>4</v>
      </c>
    </row>
    <row r="5707" spans="1:2" x14ac:dyDescent="0.15">
      <c r="A5707" s="1">
        <f t="shared" si="176"/>
        <v>571</v>
      </c>
      <c r="B5707" s="1">
        <f t="shared" si="177"/>
        <v>5</v>
      </c>
    </row>
    <row r="5708" spans="1:2" x14ac:dyDescent="0.15">
      <c r="A5708" s="1">
        <f t="shared" si="176"/>
        <v>571</v>
      </c>
      <c r="B5708" s="1">
        <f t="shared" si="177"/>
        <v>6</v>
      </c>
    </row>
    <row r="5709" spans="1:2" x14ac:dyDescent="0.15">
      <c r="A5709" s="1">
        <f t="shared" ref="A5709:A5772" si="178">A5699+1</f>
        <v>571</v>
      </c>
      <c r="B5709" s="1">
        <f t="shared" ref="B5709:B5772" si="179">B5699</f>
        <v>7</v>
      </c>
    </row>
    <row r="5710" spans="1:2" x14ac:dyDescent="0.15">
      <c r="A5710" s="1">
        <f t="shared" si="178"/>
        <v>571</v>
      </c>
      <c r="B5710" s="1">
        <f t="shared" si="179"/>
        <v>8</v>
      </c>
    </row>
    <row r="5711" spans="1:2" x14ac:dyDescent="0.15">
      <c r="A5711" s="1">
        <f t="shared" si="178"/>
        <v>571</v>
      </c>
      <c r="B5711" s="1">
        <f t="shared" si="179"/>
        <v>9</v>
      </c>
    </row>
    <row r="5712" spans="1:2" x14ac:dyDescent="0.15">
      <c r="A5712" s="1">
        <f t="shared" si="178"/>
        <v>571</v>
      </c>
      <c r="B5712" s="1">
        <f t="shared" si="179"/>
        <v>10</v>
      </c>
    </row>
    <row r="5713" spans="1:2" x14ac:dyDescent="0.15">
      <c r="A5713" s="1">
        <f t="shared" si="178"/>
        <v>572</v>
      </c>
      <c r="B5713" s="1">
        <f t="shared" si="179"/>
        <v>1</v>
      </c>
    </row>
    <row r="5714" spans="1:2" x14ac:dyDescent="0.15">
      <c r="A5714" s="1">
        <f t="shared" si="178"/>
        <v>572</v>
      </c>
      <c r="B5714" s="1">
        <f t="shared" si="179"/>
        <v>2</v>
      </c>
    </row>
    <row r="5715" spans="1:2" x14ac:dyDescent="0.15">
      <c r="A5715" s="1">
        <f t="shared" si="178"/>
        <v>572</v>
      </c>
      <c r="B5715" s="1">
        <f t="shared" si="179"/>
        <v>3</v>
      </c>
    </row>
    <row r="5716" spans="1:2" x14ac:dyDescent="0.15">
      <c r="A5716" s="1">
        <f t="shared" si="178"/>
        <v>572</v>
      </c>
      <c r="B5716" s="1">
        <f t="shared" si="179"/>
        <v>4</v>
      </c>
    </row>
    <row r="5717" spans="1:2" x14ac:dyDescent="0.15">
      <c r="A5717" s="1">
        <f t="shared" si="178"/>
        <v>572</v>
      </c>
      <c r="B5717" s="1">
        <f t="shared" si="179"/>
        <v>5</v>
      </c>
    </row>
    <row r="5718" spans="1:2" x14ac:dyDescent="0.15">
      <c r="A5718" s="1">
        <f t="shared" si="178"/>
        <v>572</v>
      </c>
      <c r="B5718" s="1">
        <f t="shared" si="179"/>
        <v>6</v>
      </c>
    </row>
    <row r="5719" spans="1:2" x14ac:dyDescent="0.15">
      <c r="A5719" s="1">
        <f t="shared" si="178"/>
        <v>572</v>
      </c>
      <c r="B5719" s="1">
        <f t="shared" si="179"/>
        <v>7</v>
      </c>
    </row>
    <row r="5720" spans="1:2" x14ac:dyDescent="0.15">
      <c r="A5720" s="1">
        <f t="shared" si="178"/>
        <v>572</v>
      </c>
      <c r="B5720" s="1">
        <f t="shared" si="179"/>
        <v>8</v>
      </c>
    </row>
    <row r="5721" spans="1:2" x14ac:dyDescent="0.15">
      <c r="A5721" s="1">
        <f t="shared" si="178"/>
        <v>572</v>
      </c>
      <c r="B5721" s="1">
        <f t="shared" si="179"/>
        <v>9</v>
      </c>
    </row>
    <row r="5722" spans="1:2" x14ac:dyDescent="0.15">
      <c r="A5722" s="1">
        <f t="shared" si="178"/>
        <v>572</v>
      </c>
      <c r="B5722" s="1">
        <f t="shared" si="179"/>
        <v>10</v>
      </c>
    </row>
    <row r="5723" spans="1:2" x14ac:dyDescent="0.15">
      <c r="A5723" s="1">
        <f t="shared" si="178"/>
        <v>573</v>
      </c>
      <c r="B5723" s="1">
        <f t="shared" si="179"/>
        <v>1</v>
      </c>
    </row>
    <row r="5724" spans="1:2" x14ac:dyDescent="0.15">
      <c r="A5724" s="1">
        <f t="shared" si="178"/>
        <v>573</v>
      </c>
      <c r="B5724" s="1">
        <f t="shared" si="179"/>
        <v>2</v>
      </c>
    </row>
    <row r="5725" spans="1:2" x14ac:dyDescent="0.15">
      <c r="A5725" s="1">
        <f t="shared" si="178"/>
        <v>573</v>
      </c>
      <c r="B5725" s="1">
        <f t="shared" si="179"/>
        <v>3</v>
      </c>
    </row>
    <row r="5726" spans="1:2" x14ac:dyDescent="0.15">
      <c r="A5726" s="1">
        <f t="shared" si="178"/>
        <v>573</v>
      </c>
      <c r="B5726" s="1">
        <f t="shared" si="179"/>
        <v>4</v>
      </c>
    </row>
    <row r="5727" spans="1:2" x14ac:dyDescent="0.15">
      <c r="A5727" s="1">
        <f t="shared" si="178"/>
        <v>573</v>
      </c>
      <c r="B5727" s="1">
        <f t="shared" si="179"/>
        <v>5</v>
      </c>
    </row>
    <row r="5728" spans="1:2" x14ac:dyDescent="0.15">
      <c r="A5728" s="1">
        <f t="shared" si="178"/>
        <v>573</v>
      </c>
      <c r="B5728" s="1">
        <f t="shared" si="179"/>
        <v>6</v>
      </c>
    </row>
    <row r="5729" spans="1:2" x14ac:dyDescent="0.15">
      <c r="A5729" s="1">
        <f t="shared" si="178"/>
        <v>573</v>
      </c>
      <c r="B5729" s="1">
        <f t="shared" si="179"/>
        <v>7</v>
      </c>
    </row>
    <row r="5730" spans="1:2" x14ac:dyDescent="0.15">
      <c r="A5730" s="1">
        <f t="shared" si="178"/>
        <v>573</v>
      </c>
      <c r="B5730" s="1">
        <f t="shared" si="179"/>
        <v>8</v>
      </c>
    </row>
    <row r="5731" spans="1:2" x14ac:dyDescent="0.15">
      <c r="A5731" s="1">
        <f t="shared" si="178"/>
        <v>573</v>
      </c>
      <c r="B5731" s="1">
        <f t="shared" si="179"/>
        <v>9</v>
      </c>
    </row>
    <row r="5732" spans="1:2" x14ac:dyDescent="0.15">
      <c r="A5732" s="1">
        <f t="shared" si="178"/>
        <v>573</v>
      </c>
      <c r="B5732" s="1">
        <f t="shared" si="179"/>
        <v>10</v>
      </c>
    </row>
    <row r="5733" spans="1:2" x14ac:dyDescent="0.15">
      <c r="A5733" s="1">
        <f t="shared" si="178"/>
        <v>574</v>
      </c>
      <c r="B5733" s="1">
        <f t="shared" si="179"/>
        <v>1</v>
      </c>
    </row>
    <row r="5734" spans="1:2" x14ac:dyDescent="0.15">
      <c r="A5734" s="1">
        <f t="shared" si="178"/>
        <v>574</v>
      </c>
      <c r="B5734" s="1">
        <f t="shared" si="179"/>
        <v>2</v>
      </c>
    </row>
    <row r="5735" spans="1:2" x14ac:dyDescent="0.15">
      <c r="A5735" s="1">
        <f t="shared" si="178"/>
        <v>574</v>
      </c>
      <c r="B5735" s="1">
        <f t="shared" si="179"/>
        <v>3</v>
      </c>
    </row>
    <row r="5736" spans="1:2" x14ac:dyDescent="0.15">
      <c r="A5736" s="1">
        <f t="shared" si="178"/>
        <v>574</v>
      </c>
      <c r="B5736" s="1">
        <f t="shared" si="179"/>
        <v>4</v>
      </c>
    </row>
    <row r="5737" spans="1:2" x14ac:dyDescent="0.15">
      <c r="A5737" s="1">
        <f t="shared" si="178"/>
        <v>574</v>
      </c>
      <c r="B5737" s="1">
        <f t="shared" si="179"/>
        <v>5</v>
      </c>
    </row>
    <row r="5738" spans="1:2" x14ac:dyDescent="0.15">
      <c r="A5738" s="1">
        <f t="shared" si="178"/>
        <v>574</v>
      </c>
      <c r="B5738" s="1">
        <f t="shared" si="179"/>
        <v>6</v>
      </c>
    </row>
    <row r="5739" spans="1:2" x14ac:dyDescent="0.15">
      <c r="A5739" s="1">
        <f t="shared" si="178"/>
        <v>574</v>
      </c>
      <c r="B5739" s="1">
        <f t="shared" si="179"/>
        <v>7</v>
      </c>
    </row>
    <row r="5740" spans="1:2" x14ac:dyDescent="0.15">
      <c r="A5740" s="1">
        <f t="shared" si="178"/>
        <v>574</v>
      </c>
      <c r="B5740" s="1">
        <f t="shared" si="179"/>
        <v>8</v>
      </c>
    </row>
    <row r="5741" spans="1:2" x14ac:dyDescent="0.15">
      <c r="A5741" s="1">
        <f t="shared" si="178"/>
        <v>574</v>
      </c>
      <c r="B5741" s="1">
        <f t="shared" si="179"/>
        <v>9</v>
      </c>
    </row>
    <row r="5742" spans="1:2" x14ac:dyDescent="0.15">
      <c r="A5742" s="1">
        <f t="shared" si="178"/>
        <v>574</v>
      </c>
      <c r="B5742" s="1">
        <f t="shared" si="179"/>
        <v>10</v>
      </c>
    </row>
    <row r="5743" spans="1:2" x14ac:dyDescent="0.15">
      <c r="A5743" s="1">
        <f t="shared" si="178"/>
        <v>575</v>
      </c>
      <c r="B5743" s="1">
        <f t="shared" si="179"/>
        <v>1</v>
      </c>
    </row>
    <row r="5744" spans="1:2" x14ac:dyDescent="0.15">
      <c r="A5744" s="1">
        <f t="shared" si="178"/>
        <v>575</v>
      </c>
      <c r="B5744" s="1">
        <f t="shared" si="179"/>
        <v>2</v>
      </c>
    </row>
    <row r="5745" spans="1:2" x14ac:dyDescent="0.15">
      <c r="A5745" s="1">
        <f t="shared" si="178"/>
        <v>575</v>
      </c>
      <c r="B5745" s="1">
        <f t="shared" si="179"/>
        <v>3</v>
      </c>
    </row>
    <row r="5746" spans="1:2" x14ac:dyDescent="0.15">
      <c r="A5746" s="1">
        <f t="shared" si="178"/>
        <v>575</v>
      </c>
      <c r="B5746" s="1">
        <f t="shared" si="179"/>
        <v>4</v>
      </c>
    </row>
    <row r="5747" spans="1:2" x14ac:dyDescent="0.15">
      <c r="A5747" s="1">
        <f t="shared" si="178"/>
        <v>575</v>
      </c>
      <c r="B5747" s="1">
        <f t="shared" si="179"/>
        <v>5</v>
      </c>
    </row>
    <row r="5748" spans="1:2" x14ac:dyDescent="0.15">
      <c r="A5748" s="1">
        <f t="shared" si="178"/>
        <v>575</v>
      </c>
      <c r="B5748" s="1">
        <f t="shared" si="179"/>
        <v>6</v>
      </c>
    </row>
    <row r="5749" spans="1:2" x14ac:dyDescent="0.15">
      <c r="A5749" s="1">
        <f t="shared" si="178"/>
        <v>575</v>
      </c>
      <c r="B5749" s="1">
        <f t="shared" si="179"/>
        <v>7</v>
      </c>
    </row>
    <row r="5750" spans="1:2" x14ac:dyDescent="0.15">
      <c r="A5750" s="1">
        <f t="shared" si="178"/>
        <v>575</v>
      </c>
      <c r="B5750" s="1">
        <f t="shared" si="179"/>
        <v>8</v>
      </c>
    </row>
    <row r="5751" spans="1:2" x14ac:dyDescent="0.15">
      <c r="A5751" s="1">
        <f t="shared" si="178"/>
        <v>575</v>
      </c>
      <c r="B5751" s="1">
        <f t="shared" si="179"/>
        <v>9</v>
      </c>
    </row>
    <row r="5752" spans="1:2" x14ac:dyDescent="0.15">
      <c r="A5752" s="1">
        <f t="shared" si="178"/>
        <v>575</v>
      </c>
      <c r="B5752" s="1">
        <f t="shared" si="179"/>
        <v>10</v>
      </c>
    </row>
    <row r="5753" spans="1:2" x14ac:dyDescent="0.15">
      <c r="A5753" s="1">
        <f t="shared" si="178"/>
        <v>576</v>
      </c>
      <c r="B5753" s="1">
        <f t="shared" si="179"/>
        <v>1</v>
      </c>
    </row>
    <row r="5754" spans="1:2" x14ac:dyDescent="0.15">
      <c r="A5754" s="1">
        <f t="shared" si="178"/>
        <v>576</v>
      </c>
      <c r="B5754" s="1">
        <f t="shared" si="179"/>
        <v>2</v>
      </c>
    </row>
    <row r="5755" spans="1:2" x14ac:dyDescent="0.15">
      <c r="A5755" s="1">
        <f t="shared" si="178"/>
        <v>576</v>
      </c>
      <c r="B5755" s="1">
        <f t="shared" si="179"/>
        <v>3</v>
      </c>
    </row>
    <row r="5756" spans="1:2" x14ac:dyDescent="0.15">
      <c r="A5756" s="1">
        <f t="shared" si="178"/>
        <v>576</v>
      </c>
      <c r="B5756" s="1">
        <f t="shared" si="179"/>
        <v>4</v>
      </c>
    </row>
    <row r="5757" spans="1:2" x14ac:dyDescent="0.15">
      <c r="A5757" s="1">
        <f t="shared" si="178"/>
        <v>576</v>
      </c>
      <c r="B5757" s="1">
        <f t="shared" si="179"/>
        <v>5</v>
      </c>
    </row>
    <row r="5758" spans="1:2" x14ac:dyDescent="0.15">
      <c r="A5758" s="1">
        <f t="shared" si="178"/>
        <v>576</v>
      </c>
      <c r="B5758" s="1">
        <f t="shared" si="179"/>
        <v>6</v>
      </c>
    </row>
    <row r="5759" spans="1:2" x14ac:dyDescent="0.15">
      <c r="A5759" s="1">
        <f t="shared" si="178"/>
        <v>576</v>
      </c>
      <c r="B5759" s="1">
        <f t="shared" si="179"/>
        <v>7</v>
      </c>
    </row>
    <row r="5760" spans="1:2" x14ac:dyDescent="0.15">
      <c r="A5760" s="1">
        <f t="shared" si="178"/>
        <v>576</v>
      </c>
      <c r="B5760" s="1">
        <f t="shared" si="179"/>
        <v>8</v>
      </c>
    </row>
    <row r="5761" spans="1:2" x14ac:dyDescent="0.15">
      <c r="A5761" s="1">
        <f t="shared" si="178"/>
        <v>576</v>
      </c>
      <c r="B5761" s="1">
        <f t="shared" si="179"/>
        <v>9</v>
      </c>
    </row>
    <row r="5762" spans="1:2" x14ac:dyDescent="0.15">
      <c r="A5762" s="1">
        <f t="shared" si="178"/>
        <v>576</v>
      </c>
      <c r="B5762" s="1">
        <f t="shared" si="179"/>
        <v>10</v>
      </c>
    </row>
    <row r="5763" spans="1:2" x14ac:dyDescent="0.15">
      <c r="A5763" s="1">
        <f t="shared" si="178"/>
        <v>577</v>
      </c>
      <c r="B5763" s="1">
        <f t="shared" si="179"/>
        <v>1</v>
      </c>
    </row>
    <row r="5764" spans="1:2" x14ac:dyDescent="0.15">
      <c r="A5764" s="1">
        <f t="shared" si="178"/>
        <v>577</v>
      </c>
      <c r="B5764" s="1">
        <f t="shared" si="179"/>
        <v>2</v>
      </c>
    </row>
    <row r="5765" spans="1:2" x14ac:dyDescent="0.15">
      <c r="A5765" s="1">
        <f t="shared" si="178"/>
        <v>577</v>
      </c>
      <c r="B5765" s="1">
        <f t="shared" si="179"/>
        <v>3</v>
      </c>
    </row>
    <row r="5766" spans="1:2" x14ac:dyDescent="0.15">
      <c r="A5766" s="1">
        <f t="shared" si="178"/>
        <v>577</v>
      </c>
      <c r="B5766" s="1">
        <f t="shared" si="179"/>
        <v>4</v>
      </c>
    </row>
    <row r="5767" spans="1:2" x14ac:dyDescent="0.15">
      <c r="A5767" s="1">
        <f t="shared" si="178"/>
        <v>577</v>
      </c>
      <c r="B5767" s="1">
        <f t="shared" si="179"/>
        <v>5</v>
      </c>
    </row>
    <row r="5768" spans="1:2" x14ac:dyDescent="0.15">
      <c r="A5768" s="1">
        <f t="shared" si="178"/>
        <v>577</v>
      </c>
      <c r="B5768" s="1">
        <f t="shared" si="179"/>
        <v>6</v>
      </c>
    </row>
    <row r="5769" spans="1:2" x14ac:dyDescent="0.15">
      <c r="A5769" s="1">
        <f t="shared" si="178"/>
        <v>577</v>
      </c>
      <c r="B5769" s="1">
        <f t="shared" si="179"/>
        <v>7</v>
      </c>
    </row>
    <row r="5770" spans="1:2" x14ac:dyDescent="0.15">
      <c r="A5770" s="1">
        <f t="shared" si="178"/>
        <v>577</v>
      </c>
      <c r="B5770" s="1">
        <f t="shared" si="179"/>
        <v>8</v>
      </c>
    </row>
    <row r="5771" spans="1:2" x14ac:dyDescent="0.15">
      <c r="A5771" s="1">
        <f t="shared" si="178"/>
        <v>577</v>
      </c>
      <c r="B5771" s="1">
        <f t="shared" si="179"/>
        <v>9</v>
      </c>
    </row>
    <row r="5772" spans="1:2" x14ac:dyDescent="0.15">
      <c r="A5772" s="1">
        <f t="shared" si="178"/>
        <v>577</v>
      </c>
      <c r="B5772" s="1">
        <f t="shared" si="179"/>
        <v>10</v>
      </c>
    </row>
    <row r="5773" spans="1:2" x14ac:dyDescent="0.15">
      <c r="A5773" s="1">
        <f t="shared" ref="A5773:A5836" si="180">A5763+1</f>
        <v>578</v>
      </c>
      <c r="B5773" s="1">
        <f t="shared" ref="B5773:B5836" si="181">B5763</f>
        <v>1</v>
      </c>
    </row>
    <row r="5774" spans="1:2" x14ac:dyDescent="0.15">
      <c r="A5774" s="1">
        <f t="shared" si="180"/>
        <v>578</v>
      </c>
      <c r="B5774" s="1">
        <f t="shared" si="181"/>
        <v>2</v>
      </c>
    </row>
    <row r="5775" spans="1:2" x14ac:dyDescent="0.15">
      <c r="A5775" s="1">
        <f t="shared" si="180"/>
        <v>578</v>
      </c>
      <c r="B5775" s="1">
        <f t="shared" si="181"/>
        <v>3</v>
      </c>
    </row>
    <row r="5776" spans="1:2" x14ac:dyDescent="0.15">
      <c r="A5776" s="1">
        <f t="shared" si="180"/>
        <v>578</v>
      </c>
      <c r="B5776" s="1">
        <f t="shared" si="181"/>
        <v>4</v>
      </c>
    </row>
    <row r="5777" spans="1:2" x14ac:dyDescent="0.15">
      <c r="A5777" s="1">
        <f t="shared" si="180"/>
        <v>578</v>
      </c>
      <c r="B5777" s="1">
        <f t="shared" si="181"/>
        <v>5</v>
      </c>
    </row>
    <row r="5778" spans="1:2" x14ac:dyDescent="0.15">
      <c r="A5778" s="1">
        <f t="shared" si="180"/>
        <v>578</v>
      </c>
      <c r="B5778" s="1">
        <f t="shared" si="181"/>
        <v>6</v>
      </c>
    </row>
    <row r="5779" spans="1:2" x14ac:dyDescent="0.15">
      <c r="A5779" s="1">
        <f t="shared" si="180"/>
        <v>578</v>
      </c>
      <c r="B5779" s="1">
        <f t="shared" si="181"/>
        <v>7</v>
      </c>
    </row>
    <row r="5780" spans="1:2" x14ac:dyDescent="0.15">
      <c r="A5780" s="1">
        <f t="shared" si="180"/>
        <v>578</v>
      </c>
      <c r="B5780" s="1">
        <f t="shared" si="181"/>
        <v>8</v>
      </c>
    </row>
    <row r="5781" spans="1:2" x14ac:dyDescent="0.15">
      <c r="A5781" s="1">
        <f t="shared" si="180"/>
        <v>578</v>
      </c>
      <c r="B5781" s="1">
        <f t="shared" si="181"/>
        <v>9</v>
      </c>
    </row>
    <row r="5782" spans="1:2" x14ac:dyDescent="0.15">
      <c r="A5782" s="1">
        <f t="shared" si="180"/>
        <v>578</v>
      </c>
      <c r="B5782" s="1">
        <f t="shared" si="181"/>
        <v>10</v>
      </c>
    </row>
    <row r="5783" spans="1:2" x14ac:dyDescent="0.15">
      <c r="A5783" s="1">
        <f t="shared" si="180"/>
        <v>579</v>
      </c>
      <c r="B5783" s="1">
        <f t="shared" si="181"/>
        <v>1</v>
      </c>
    </row>
    <row r="5784" spans="1:2" x14ac:dyDescent="0.15">
      <c r="A5784" s="1">
        <f t="shared" si="180"/>
        <v>579</v>
      </c>
      <c r="B5784" s="1">
        <f t="shared" si="181"/>
        <v>2</v>
      </c>
    </row>
    <row r="5785" spans="1:2" x14ac:dyDescent="0.15">
      <c r="A5785" s="1">
        <f t="shared" si="180"/>
        <v>579</v>
      </c>
      <c r="B5785" s="1">
        <f t="shared" si="181"/>
        <v>3</v>
      </c>
    </row>
    <row r="5786" spans="1:2" x14ac:dyDescent="0.15">
      <c r="A5786" s="1">
        <f t="shared" si="180"/>
        <v>579</v>
      </c>
      <c r="B5786" s="1">
        <f t="shared" si="181"/>
        <v>4</v>
      </c>
    </row>
    <row r="5787" spans="1:2" x14ac:dyDescent="0.15">
      <c r="A5787" s="1">
        <f t="shared" si="180"/>
        <v>579</v>
      </c>
      <c r="B5787" s="1">
        <f t="shared" si="181"/>
        <v>5</v>
      </c>
    </row>
    <row r="5788" spans="1:2" x14ac:dyDescent="0.15">
      <c r="A5788" s="1">
        <f t="shared" si="180"/>
        <v>579</v>
      </c>
      <c r="B5788" s="1">
        <f t="shared" si="181"/>
        <v>6</v>
      </c>
    </row>
    <row r="5789" spans="1:2" x14ac:dyDescent="0.15">
      <c r="A5789" s="1">
        <f t="shared" si="180"/>
        <v>579</v>
      </c>
      <c r="B5789" s="1">
        <f t="shared" si="181"/>
        <v>7</v>
      </c>
    </row>
    <row r="5790" spans="1:2" x14ac:dyDescent="0.15">
      <c r="A5790" s="1">
        <f t="shared" si="180"/>
        <v>579</v>
      </c>
      <c r="B5790" s="1">
        <f t="shared" si="181"/>
        <v>8</v>
      </c>
    </row>
    <row r="5791" spans="1:2" x14ac:dyDescent="0.15">
      <c r="A5791" s="1">
        <f t="shared" si="180"/>
        <v>579</v>
      </c>
      <c r="B5791" s="1">
        <f t="shared" si="181"/>
        <v>9</v>
      </c>
    </row>
    <row r="5792" spans="1:2" x14ac:dyDescent="0.15">
      <c r="A5792" s="1">
        <f t="shared" si="180"/>
        <v>579</v>
      </c>
      <c r="B5792" s="1">
        <f t="shared" si="181"/>
        <v>10</v>
      </c>
    </row>
    <row r="5793" spans="1:2" x14ac:dyDescent="0.15">
      <c r="A5793" s="1">
        <f t="shared" si="180"/>
        <v>580</v>
      </c>
      <c r="B5793" s="1">
        <f t="shared" si="181"/>
        <v>1</v>
      </c>
    </row>
    <row r="5794" spans="1:2" x14ac:dyDescent="0.15">
      <c r="A5794" s="1">
        <f t="shared" si="180"/>
        <v>580</v>
      </c>
      <c r="B5794" s="1">
        <f t="shared" si="181"/>
        <v>2</v>
      </c>
    </row>
    <row r="5795" spans="1:2" x14ac:dyDescent="0.15">
      <c r="A5795" s="1">
        <f t="shared" si="180"/>
        <v>580</v>
      </c>
      <c r="B5795" s="1">
        <f t="shared" si="181"/>
        <v>3</v>
      </c>
    </row>
    <row r="5796" spans="1:2" x14ac:dyDescent="0.15">
      <c r="A5796" s="1">
        <f t="shared" si="180"/>
        <v>580</v>
      </c>
      <c r="B5796" s="1">
        <f t="shared" si="181"/>
        <v>4</v>
      </c>
    </row>
    <row r="5797" spans="1:2" x14ac:dyDescent="0.15">
      <c r="A5797" s="1">
        <f t="shared" si="180"/>
        <v>580</v>
      </c>
      <c r="B5797" s="1">
        <f t="shared" si="181"/>
        <v>5</v>
      </c>
    </row>
    <row r="5798" spans="1:2" x14ac:dyDescent="0.15">
      <c r="A5798" s="1">
        <f t="shared" si="180"/>
        <v>580</v>
      </c>
      <c r="B5798" s="1">
        <f t="shared" si="181"/>
        <v>6</v>
      </c>
    </row>
    <row r="5799" spans="1:2" x14ac:dyDescent="0.15">
      <c r="A5799" s="1">
        <f t="shared" si="180"/>
        <v>580</v>
      </c>
      <c r="B5799" s="1">
        <f t="shared" si="181"/>
        <v>7</v>
      </c>
    </row>
    <row r="5800" spans="1:2" x14ac:dyDescent="0.15">
      <c r="A5800" s="1">
        <f t="shared" si="180"/>
        <v>580</v>
      </c>
      <c r="B5800" s="1">
        <f t="shared" si="181"/>
        <v>8</v>
      </c>
    </row>
    <row r="5801" spans="1:2" x14ac:dyDescent="0.15">
      <c r="A5801" s="1">
        <f t="shared" si="180"/>
        <v>580</v>
      </c>
      <c r="B5801" s="1">
        <f t="shared" si="181"/>
        <v>9</v>
      </c>
    </row>
    <row r="5802" spans="1:2" x14ac:dyDescent="0.15">
      <c r="A5802" s="1">
        <f t="shared" si="180"/>
        <v>580</v>
      </c>
      <c r="B5802" s="1">
        <f t="shared" si="181"/>
        <v>10</v>
      </c>
    </row>
    <row r="5803" spans="1:2" x14ac:dyDescent="0.15">
      <c r="A5803" s="1">
        <f t="shared" si="180"/>
        <v>581</v>
      </c>
      <c r="B5803" s="1">
        <f t="shared" si="181"/>
        <v>1</v>
      </c>
    </row>
    <row r="5804" spans="1:2" x14ac:dyDescent="0.15">
      <c r="A5804" s="1">
        <f t="shared" si="180"/>
        <v>581</v>
      </c>
      <c r="B5804" s="1">
        <f t="shared" si="181"/>
        <v>2</v>
      </c>
    </row>
    <row r="5805" spans="1:2" x14ac:dyDescent="0.15">
      <c r="A5805" s="1">
        <f t="shared" si="180"/>
        <v>581</v>
      </c>
      <c r="B5805" s="1">
        <f t="shared" si="181"/>
        <v>3</v>
      </c>
    </row>
    <row r="5806" spans="1:2" x14ac:dyDescent="0.15">
      <c r="A5806" s="1">
        <f t="shared" si="180"/>
        <v>581</v>
      </c>
      <c r="B5806" s="1">
        <f t="shared" si="181"/>
        <v>4</v>
      </c>
    </row>
    <row r="5807" spans="1:2" x14ac:dyDescent="0.15">
      <c r="A5807" s="1">
        <f t="shared" si="180"/>
        <v>581</v>
      </c>
      <c r="B5807" s="1">
        <f t="shared" si="181"/>
        <v>5</v>
      </c>
    </row>
    <row r="5808" spans="1:2" x14ac:dyDescent="0.15">
      <c r="A5808" s="1">
        <f t="shared" si="180"/>
        <v>581</v>
      </c>
      <c r="B5808" s="1">
        <f t="shared" si="181"/>
        <v>6</v>
      </c>
    </row>
    <row r="5809" spans="1:2" x14ac:dyDescent="0.15">
      <c r="A5809" s="1">
        <f t="shared" si="180"/>
        <v>581</v>
      </c>
      <c r="B5809" s="1">
        <f t="shared" si="181"/>
        <v>7</v>
      </c>
    </row>
    <row r="5810" spans="1:2" x14ac:dyDescent="0.15">
      <c r="A5810" s="1">
        <f t="shared" si="180"/>
        <v>581</v>
      </c>
      <c r="B5810" s="1">
        <f t="shared" si="181"/>
        <v>8</v>
      </c>
    </row>
    <row r="5811" spans="1:2" x14ac:dyDescent="0.15">
      <c r="A5811" s="1">
        <f t="shared" si="180"/>
        <v>581</v>
      </c>
      <c r="B5811" s="1">
        <f t="shared" si="181"/>
        <v>9</v>
      </c>
    </row>
    <row r="5812" spans="1:2" x14ac:dyDescent="0.15">
      <c r="A5812" s="1">
        <f t="shared" si="180"/>
        <v>581</v>
      </c>
      <c r="B5812" s="1">
        <f t="shared" si="181"/>
        <v>10</v>
      </c>
    </row>
    <row r="5813" spans="1:2" x14ac:dyDescent="0.15">
      <c r="A5813" s="1">
        <f t="shared" si="180"/>
        <v>582</v>
      </c>
      <c r="B5813" s="1">
        <f t="shared" si="181"/>
        <v>1</v>
      </c>
    </row>
    <row r="5814" spans="1:2" x14ac:dyDescent="0.15">
      <c r="A5814" s="1">
        <f t="shared" si="180"/>
        <v>582</v>
      </c>
      <c r="B5814" s="1">
        <f t="shared" si="181"/>
        <v>2</v>
      </c>
    </row>
    <row r="5815" spans="1:2" x14ac:dyDescent="0.15">
      <c r="A5815" s="1">
        <f t="shared" si="180"/>
        <v>582</v>
      </c>
      <c r="B5815" s="1">
        <f t="shared" si="181"/>
        <v>3</v>
      </c>
    </row>
    <row r="5816" spans="1:2" x14ac:dyDescent="0.15">
      <c r="A5816" s="1">
        <f t="shared" si="180"/>
        <v>582</v>
      </c>
      <c r="B5816" s="1">
        <f t="shared" si="181"/>
        <v>4</v>
      </c>
    </row>
    <row r="5817" spans="1:2" x14ac:dyDescent="0.15">
      <c r="A5817" s="1">
        <f t="shared" si="180"/>
        <v>582</v>
      </c>
      <c r="B5817" s="1">
        <f t="shared" si="181"/>
        <v>5</v>
      </c>
    </row>
    <row r="5818" spans="1:2" x14ac:dyDescent="0.15">
      <c r="A5818" s="1">
        <f t="shared" si="180"/>
        <v>582</v>
      </c>
      <c r="B5818" s="1">
        <f t="shared" si="181"/>
        <v>6</v>
      </c>
    </row>
    <row r="5819" spans="1:2" x14ac:dyDescent="0.15">
      <c r="A5819" s="1">
        <f t="shared" si="180"/>
        <v>582</v>
      </c>
      <c r="B5819" s="1">
        <f t="shared" si="181"/>
        <v>7</v>
      </c>
    </row>
    <row r="5820" spans="1:2" x14ac:dyDescent="0.15">
      <c r="A5820" s="1">
        <f t="shared" si="180"/>
        <v>582</v>
      </c>
      <c r="B5820" s="1">
        <f t="shared" si="181"/>
        <v>8</v>
      </c>
    </row>
    <row r="5821" spans="1:2" x14ac:dyDescent="0.15">
      <c r="A5821" s="1">
        <f t="shared" si="180"/>
        <v>582</v>
      </c>
      <c r="B5821" s="1">
        <f t="shared" si="181"/>
        <v>9</v>
      </c>
    </row>
    <row r="5822" spans="1:2" x14ac:dyDescent="0.15">
      <c r="A5822" s="1">
        <f t="shared" si="180"/>
        <v>582</v>
      </c>
      <c r="B5822" s="1">
        <f t="shared" si="181"/>
        <v>10</v>
      </c>
    </row>
    <row r="5823" spans="1:2" x14ac:dyDescent="0.15">
      <c r="A5823" s="1">
        <f t="shared" si="180"/>
        <v>583</v>
      </c>
      <c r="B5823" s="1">
        <f t="shared" si="181"/>
        <v>1</v>
      </c>
    </row>
    <row r="5824" spans="1:2" x14ac:dyDescent="0.15">
      <c r="A5824" s="1">
        <f t="shared" si="180"/>
        <v>583</v>
      </c>
      <c r="B5824" s="1">
        <f t="shared" si="181"/>
        <v>2</v>
      </c>
    </row>
    <row r="5825" spans="1:2" x14ac:dyDescent="0.15">
      <c r="A5825" s="1">
        <f t="shared" si="180"/>
        <v>583</v>
      </c>
      <c r="B5825" s="1">
        <f t="shared" si="181"/>
        <v>3</v>
      </c>
    </row>
    <row r="5826" spans="1:2" x14ac:dyDescent="0.15">
      <c r="A5826" s="1">
        <f t="shared" si="180"/>
        <v>583</v>
      </c>
      <c r="B5826" s="1">
        <f t="shared" si="181"/>
        <v>4</v>
      </c>
    </row>
    <row r="5827" spans="1:2" x14ac:dyDescent="0.15">
      <c r="A5827" s="1">
        <f t="shared" si="180"/>
        <v>583</v>
      </c>
      <c r="B5827" s="1">
        <f t="shared" si="181"/>
        <v>5</v>
      </c>
    </row>
    <row r="5828" spans="1:2" x14ac:dyDescent="0.15">
      <c r="A5828" s="1">
        <f t="shared" si="180"/>
        <v>583</v>
      </c>
      <c r="B5828" s="1">
        <f t="shared" si="181"/>
        <v>6</v>
      </c>
    </row>
    <row r="5829" spans="1:2" x14ac:dyDescent="0.15">
      <c r="A5829" s="1">
        <f t="shared" si="180"/>
        <v>583</v>
      </c>
      <c r="B5829" s="1">
        <f t="shared" si="181"/>
        <v>7</v>
      </c>
    </row>
    <row r="5830" spans="1:2" x14ac:dyDescent="0.15">
      <c r="A5830" s="1">
        <f t="shared" si="180"/>
        <v>583</v>
      </c>
      <c r="B5830" s="1">
        <f t="shared" si="181"/>
        <v>8</v>
      </c>
    </row>
    <row r="5831" spans="1:2" x14ac:dyDescent="0.15">
      <c r="A5831" s="1">
        <f t="shared" si="180"/>
        <v>583</v>
      </c>
      <c r="B5831" s="1">
        <f t="shared" si="181"/>
        <v>9</v>
      </c>
    </row>
    <row r="5832" spans="1:2" x14ac:dyDescent="0.15">
      <c r="A5832" s="1">
        <f t="shared" si="180"/>
        <v>583</v>
      </c>
      <c r="B5832" s="1">
        <f t="shared" si="181"/>
        <v>10</v>
      </c>
    </row>
    <row r="5833" spans="1:2" x14ac:dyDescent="0.15">
      <c r="A5833" s="1">
        <f t="shared" si="180"/>
        <v>584</v>
      </c>
      <c r="B5833" s="1">
        <f t="shared" si="181"/>
        <v>1</v>
      </c>
    </row>
    <row r="5834" spans="1:2" x14ac:dyDescent="0.15">
      <c r="A5834" s="1">
        <f t="shared" si="180"/>
        <v>584</v>
      </c>
      <c r="B5834" s="1">
        <f t="shared" si="181"/>
        <v>2</v>
      </c>
    </row>
    <row r="5835" spans="1:2" x14ac:dyDescent="0.15">
      <c r="A5835" s="1">
        <f t="shared" si="180"/>
        <v>584</v>
      </c>
      <c r="B5835" s="1">
        <f t="shared" si="181"/>
        <v>3</v>
      </c>
    </row>
    <row r="5836" spans="1:2" x14ac:dyDescent="0.15">
      <c r="A5836" s="1">
        <f t="shared" si="180"/>
        <v>584</v>
      </c>
      <c r="B5836" s="1">
        <f t="shared" si="181"/>
        <v>4</v>
      </c>
    </row>
    <row r="5837" spans="1:2" x14ac:dyDescent="0.15">
      <c r="A5837" s="1">
        <f t="shared" ref="A5837:A5900" si="182">A5827+1</f>
        <v>584</v>
      </c>
      <c r="B5837" s="1">
        <f t="shared" ref="B5837:B5900" si="183">B5827</f>
        <v>5</v>
      </c>
    </row>
    <row r="5838" spans="1:2" x14ac:dyDescent="0.15">
      <c r="A5838" s="1">
        <f t="shared" si="182"/>
        <v>584</v>
      </c>
      <c r="B5838" s="1">
        <f t="shared" si="183"/>
        <v>6</v>
      </c>
    </row>
    <row r="5839" spans="1:2" x14ac:dyDescent="0.15">
      <c r="A5839" s="1">
        <f t="shared" si="182"/>
        <v>584</v>
      </c>
      <c r="B5839" s="1">
        <f t="shared" si="183"/>
        <v>7</v>
      </c>
    </row>
    <row r="5840" spans="1:2" x14ac:dyDescent="0.15">
      <c r="A5840" s="1">
        <f t="shared" si="182"/>
        <v>584</v>
      </c>
      <c r="B5840" s="1">
        <f t="shared" si="183"/>
        <v>8</v>
      </c>
    </row>
    <row r="5841" spans="1:2" x14ac:dyDescent="0.15">
      <c r="A5841" s="1">
        <f t="shared" si="182"/>
        <v>584</v>
      </c>
      <c r="B5841" s="1">
        <f t="shared" si="183"/>
        <v>9</v>
      </c>
    </row>
    <row r="5842" spans="1:2" x14ac:dyDescent="0.15">
      <c r="A5842" s="1">
        <f t="shared" si="182"/>
        <v>584</v>
      </c>
      <c r="B5842" s="1">
        <f t="shared" si="183"/>
        <v>10</v>
      </c>
    </row>
    <row r="5843" spans="1:2" x14ac:dyDescent="0.15">
      <c r="A5843" s="1">
        <f t="shared" si="182"/>
        <v>585</v>
      </c>
      <c r="B5843" s="1">
        <f t="shared" si="183"/>
        <v>1</v>
      </c>
    </row>
    <row r="5844" spans="1:2" x14ac:dyDescent="0.15">
      <c r="A5844" s="1">
        <f t="shared" si="182"/>
        <v>585</v>
      </c>
      <c r="B5844" s="1">
        <f t="shared" si="183"/>
        <v>2</v>
      </c>
    </row>
    <row r="5845" spans="1:2" x14ac:dyDescent="0.15">
      <c r="A5845" s="1">
        <f t="shared" si="182"/>
        <v>585</v>
      </c>
      <c r="B5845" s="1">
        <f t="shared" si="183"/>
        <v>3</v>
      </c>
    </row>
    <row r="5846" spans="1:2" x14ac:dyDescent="0.15">
      <c r="A5846" s="1">
        <f t="shared" si="182"/>
        <v>585</v>
      </c>
      <c r="B5846" s="1">
        <f t="shared" si="183"/>
        <v>4</v>
      </c>
    </row>
    <row r="5847" spans="1:2" x14ac:dyDescent="0.15">
      <c r="A5847" s="1">
        <f t="shared" si="182"/>
        <v>585</v>
      </c>
      <c r="B5847" s="1">
        <f t="shared" si="183"/>
        <v>5</v>
      </c>
    </row>
    <row r="5848" spans="1:2" x14ac:dyDescent="0.15">
      <c r="A5848" s="1">
        <f t="shared" si="182"/>
        <v>585</v>
      </c>
      <c r="B5848" s="1">
        <f t="shared" si="183"/>
        <v>6</v>
      </c>
    </row>
    <row r="5849" spans="1:2" x14ac:dyDescent="0.15">
      <c r="A5849" s="1">
        <f t="shared" si="182"/>
        <v>585</v>
      </c>
      <c r="B5849" s="1">
        <f t="shared" si="183"/>
        <v>7</v>
      </c>
    </row>
    <row r="5850" spans="1:2" x14ac:dyDescent="0.15">
      <c r="A5850" s="1">
        <f t="shared" si="182"/>
        <v>585</v>
      </c>
      <c r="B5850" s="1">
        <f t="shared" si="183"/>
        <v>8</v>
      </c>
    </row>
    <row r="5851" spans="1:2" x14ac:dyDescent="0.15">
      <c r="A5851" s="1">
        <f t="shared" si="182"/>
        <v>585</v>
      </c>
      <c r="B5851" s="1">
        <f t="shared" si="183"/>
        <v>9</v>
      </c>
    </row>
    <row r="5852" spans="1:2" x14ac:dyDescent="0.15">
      <c r="A5852" s="1">
        <f t="shared" si="182"/>
        <v>585</v>
      </c>
      <c r="B5852" s="1">
        <f t="shared" si="183"/>
        <v>10</v>
      </c>
    </row>
    <row r="5853" spans="1:2" x14ac:dyDescent="0.15">
      <c r="A5853" s="1">
        <f t="shared" si="182"/>
        <v>586</v>
      </c>
      <c r="B5853" s="1">
        <f t="shared" si="183"/>
        <v>1</v>
      </c>
    </row>
    <row r="5854" spans="1:2" x14ac:dyDescent="0.15">
      <c r="A5854" s="1">
        <f t="shared" si="182"/>
        <v>586</v>
      </c>
      <c r="B5854" s="1">
        <f t="shared" si="183"/>
        <v>2</v>
      </c>
    </row>
    <row r="5855" spans="1:2" x14ac:dyDescent="0.15">
      <c r="A5855" s="1">
        <f t="shared" si="182"/>
        <v>586</v>
      </c>
      <c r="B5855" s="1">
        <f t="shared" si="183"/>
        <v>3</v>
      </c>
    </row>
    <row r="5856" spans="1:2" x14ac:dyDescent="0.15">
      <c r="A5856" s="1">
        <f t="shared" si="182"/>
        <v>586</v>
      </c>
      <c r="B5856" s="1">
        <f t="shared" si="183"/>
        <v>4</v>
      </c>
    </row>
    <row r="5857" spans="1:2" x14ac:dyDescent="0.15">
      <c r="A5857" s="1">
        <f t="shared" si="182"/>
        <v>586</v>
      </c>
      <c r="B5857" s="1">
        <f t="shared" si="183"/>
        <v>5</v>
      </c>
    </row>
    <row r="5858" spans="1:2" x14ac:dyDescent="0.15">
      <c r="A5858" s="1">
        <f t="shared" si="182"/>
        <v>586</v>
      </c>
      <c r="B5858" s="1">
        <f t="shared" si="183"/>
        <v>6</v>
      </c>
    </row>
    <row r="5859" spans="1:2" x14ac:dyDescent="0.15">
      <c r="A5859" s="1">
        <f t="shared" si="182"/>
        <v>586</v>
      </c>
      <c r="B5859" s="1">
        <f t="shared" si="183"/>
        <v>7</v>
      </c>
    </row>
    <row r="5860" spans="1:2" x14ac:dyDescent="0.15">
      <c r="A5860" s="1">
        <f t="shared" si="182"/>
        <v>586</v>
      </c>
      <c r="B5860" s="1">
        <f t="shared" si="183"/>
        <v>8</v>
      </c>
    </row>
    <row r="5861" spans="1:2" x14ac:dyDescent="0.15">
      <c r="A5861" s="1">
        <f t="shared" si="182"/>
        <v>586</v>
      </c>
      <c r="B5861" s="1">
        <f t="shared" si="183"/>
        <v>9</v>
      </c>
    </row>
    <row r="5862" spans="1:2" x14ac:dyDescent="0.15">
      <c r="A5862" s="1">
        <f t="shared" si="182"/>
        <v>586</v>
      </c>
      <c r="B5862" s="1">
        <f t="shared" si="183"/>
        <v>10</v>
      </c>
    </row>
    <row r="5863" spans="1:2" x14ac:dyDescent="0.15">
      <c r="A5863" s="1">
        <f t="shared" si="182"/>
        <v>587</v>
      </c>
      <c r="B5863" s="1">
        <f t="shared" si="183"/>
        <v>1</v>
      </c>
    </row>
    <row r="5864" spans="1:2" x14ac:dyDescent="0.15">
      <c r="A5864" s="1">
        <f t="shared" si="182"/>
        <v>587</v>
      </c>
      <c r="B5864" s="1">
        <f t="shared" si="183"/>
        <v>2</v>
      </c>
    </row>
    <row r="5865" spans="1:2" x14ac:dyDescent="0.15">
      <c r="A5865" s="1">
        <f t="shared" si="182"/>
        <v>587</v>
      </c>
      <c r="B5865" s="1">
        <f t="shared" si="183"/>
        <v>3</v>
      </c>
    </row>
    <row r="5866" spans="1:2" x14ac:dyDescent="0.15">
      <c r="A5866" s="1">
        <f t="shared" si="182"/>
        <v>587</v>
      </c>
      <c r="B5866" s="1">
        <f t="shared" si="183"/>
        <v>4</v>
      </c>
    </row>
    <row r="5867" spans="1:2" x14ac:dyDescent="0.15">
      <c r="A5867" s="1">
        <f t="shared" si="182"/>
        <v>587</v>
      </c>
      <c r="B5867" s="1">
        <f t="shared" si="183"/>
        <v>5</v>
      </c>
    </row>
    <row r="5868" spans="1:2" x14ac:dyDescent="0.15">
      <c r="A5868" s="1">
        <f t="shared" si="182"/>
        <v>587</v>
      </c>
      <c r="B5868" s="1">
        <f t="shared" si="183"/>
        <v>6</v>
      </c>
    </row>
    <row r="5869" spans="1:2" x14ac:dyDescent="0.15">
      <c r="A5869" s="1">
        <f t="shared" si="182"/>
        <v>587</v>
      </c>
      <c r="B5869" s="1">
        <f t="shared" si="183"/>
        <v>7</v>
      </c>
    </row>
    <row r="5870" spans="1:2" x14ac:dyDescent="0.15">
      <c r="A5870" s="1">
        <f t="shared" si="182"/>
        <v>587</v>
      </c>
      <c r="B5870" s="1">
        <f t="shared" si="183"/>
        <v>8</v>
      </c>
    </row>
    <row r="5871" spans="1:2" x14ac:dyDescent="0.15">
      <c r="A5871" s="1">
        <f t="shared" si="182"/>
        <v>587</v>
      </c>
      <c r="B5871" s="1">
        <f t="shared" si="183"/>
        <v>9</v>
      </c>
    </row>
    <row r="5872" spans="1:2" x14ac:dyDescent="0.15">
      <c r="A5872" s="1">
        <f t="shared" si="182"/>
        <v>587</v>
      </c>
      <c r="B5872" s="1">
        <f t="shared" si="183"/>
        <v>10</v>
      </c>
    </row>
    <row r="5873" spans="1:2" x14ac:dyDescent="0.15">
      <c r="A5873" s="1">
        <f t="shared" si="182"/>
        <v>588</v>
      </c>
      <c r="B5873" s="1">
        <f t="shared" si="183"/>
        <v>1</v>
      </c>
    </row>
    <row r="5874" spans="1:2" x14ac:dyDescent="0.15">
      <c r="A5874" s="1">
        <f t="shared" si="182"/>
        <v>588</v>
      </c>
      <c r="B5874" s="1">
        <f t="shared" si="183"/>
        <v>2</v>
      </c>
    </row>
    <row r="5875" spans="1:2" x14ac:dyDescent="0.15">
      <c r="A5875" s="1">
        <f t="shared" si="182"/>
        <v>588</v>
      </c>
      <c r="B5875" s="1">
        <f t="shared" si="183"/>
        <v>3</v>
      </c>
    </row>
    <row r="5876" spans="1:2" x14ac:dyDescent="0.15">
      <c r="A5876" s="1">
        <f t="shared" si="182"/>
        <v>588</v>
      </c>
      <c r="B5876" s="1">
        <f t="shared" si="183"/>
        <v>4</v>
      </c>
    </row>
    <row r="5877" spans="1:2" x14ac:dyDescent="0.15">
      <c r="A5877" s="1">
        <f t="shared" si="182"/>
        <v>588</v>
      </c>
      <c r="B5877" s="1">
        <f t="shared" si="183"/>
        <v>5</v>
      </c>
    </row>
    <row r="5878" spans="1:2" x14ac:dyDescent="0.15">
      <c r="A5878" s="1">
        <f t="shared" si="182"/>
        <v>588</v>
      </c>
      <c r="B5878" s="1">
        <f t="shared" si="183"/>
        <v>6</v>
      </c>
    </row>
    <row r="5879" spans="1:2" x14ac:dyDescent="0.15">
      <c r="A5879" s="1">
        <f t="shared" si="182"/>
        <v>588</v>
      </c>
      <c r="B5879" s="1">
        <f t="shared" si="183"/>
        <v>7</v>
      </c>
    </row>
    <row r="5880" spans="1:2" x14ac:dyDescent="0.15">
      <c r="A5880" s="1">
        <f t="shared" si="182"/>
        <v>588</v>
      </c>
      <c r="B5880" s="1">
        <f t="shared" si="183"/>
        <v>8</v>
      </c>
    </row>
    <row r="5881" spans="1:2" x14ac:dyDescent="0.15">
      <c r="A5881" s="1">
        <f t="shared" si="182"/>
        <v>588</v>
      </c>
      <c r="B5881" s="1">
        <f t="shared" si="183"/>
        <v>9</v>
      </c>
    </row>
    <row r="5882" spans="1:2" x14ac:dyDescent="0.15">
      <c r="A5882" s="1">
        <f t="shared" si="182"/>
        <v>588</v>
      </c>
      <c r="B5882" s="1">
        <f t="shared" si="183"/>
        <v>10</v>
      </c>
    </row>
    <row r="5883" spans="1:2" x14ac:dyDescent="0.15">
      <c r="A5883" s="1">
        <f t="shared" si="182"/>
        <v>589</v>
      </c>
      <c r="B5883" s="1">
        <f t="shared" si="183"/>
        <v>1</v>
      </c>
    </row>
    <row r="5884" spans="1:2" x14ac:dyDescent="0.15">
      <c r="A5884" s="1">
        <f t="shared" si="182"/>
        <v>589</v>
      </c>
      <c r="B5884" s="1">
        <f t="shared" si="183"/>
        <v>2</v>
      </c>
    </row>
    <row r="5885" spans="1:2" x14ac:dyDescent="0.15">
      <c r="A5885" s="1">
        <f t="shared" si="182"/>
        <v>589</v>
      </c>
      <c r="B5885" s="1">
        <f t="shared" si="183"/>
        <v>3</v>
      </c>
    </row>
    <row r="5886" spans="1:2" x14ac:dyDescent="0.15">
      <c r="A5886" s="1">
        <f t="shared" si="182"/>
        <v>589</v>
      </c>
      <c r="B5886" s="1">
        <f t="shared" si="183"/>
        <v>4</v>
      </c>
    </row>
    <row r="5887" spans="1:2" x14ac:dyDescent="0.15">
      <c r="A5887" s="1">
        <f t="shared" si="182"/>
        <v>589</v>
      </c>
      <c r="B5887" s="1">
        <f t="shared" si="183"/>
        <v>5</v>
      </c>
    </row>
    <row r="5888" spans="1:2" x14ac:dyDescent="0.15">
      <c r="A5888" s="1">
        <f t="shared" si="182"/>
        <v>589</v>
      </c>
      <c r="B5888" s="1">
        <f t="shared" si="183"/>
        <v>6</v>
      </c>
    </row>
    <row r="5889" spans="1:2" x14ac:dyDescent="0.15">
      <c r="A5889" s="1">
        <f t="shared" si="182"/>
        <v>589</v>
      </c>
      <c r="B5889" s="1">
        <f t="shared" si="183"/>
        <v>7</v>
      </c>
    </row>
    <row r="5890" spans="1:2" x14ac:dyDescent="0.15">
      <c r="A5890" s="1">
        <f t="shared" si="182"/>
        <v>589</v>
      </c>
      <c r="B5890" s="1">
        <f t="shared" si="183"/>
        <v>8</v>
      </c>
    </row>
    <row r="5891" spans="1:2" x14ac:dyDescent="0.15">
      <c r="A5891" s="1">
        <f t="shared" si="182"/>
        <v>589</v>
      </c>
      <c r="B5891" s="1">
        <f t="shared" si="183"/>
        <v>9</v>
      </c>
    </row>
    <row r="5892" spans="1:2" x14ac:dyDescent="0.15">
      <c r="A5892" s="1">
        <f t="shared" si="182"/>
        <v>589</v>
      </c>
      <c r="B5892" s="1">
        <f t="shared" si="183"/>
        <v>10</v>
      </c>
    </row>
    <row r="5893" spans="1:2" x14ac:dyDescent="0.15">
      <c r="A5893" s="1">
        <f t="shared" si="182"/>
        <v>590</v>
      </c>
      <c r="B5893" s="1">
        <f t="shared" si="183"/>
        <v>1</v>
      </c>
    </row>
    <row r="5894" spans="1:2" x14ac:dyDescent="0.15">
      <c r="A5894" s="1">
        <f t="shared" si="182"/>
        <v>590</v>
      </c>
      <c r="B5894" s="1">
        <f t="shared" si="183"/>
        <v>2</v>
      </c>
    </row>
    <row r="5895" spans="1:2" x14ac:dyDescent="0.15">
      <c r="A5895" s="1">
        <f t="shared" si="182"/>
        <v>590</v>
      </c>
      <c r="B5895" s="1">
        <f t="shared" si="183"/>
        <v>3</v>
      </c>
    </row>
    <row r="5896" spans="1:2" x14ac:dyDescent="0.15">
      <c r="A5896" s="1">
        <f t="shared" si="182"/>
        <v>590</v>
      </c>
      <c r="B5896" s="1">
        <f t="shared" si="183"/>
        <v>4</v>
      </c>
    </row>
    <row r="5897" spans="1:2" x14ac:dyDescent="0.15">
      <c r="A5897" s="1">
        <f t="shared" si="182"/>
        <v>590</v>
      </c>
      <c r="B5897" s="1">
        <f t="shared" si="183"/>
        <v>5</v>
      </c>
    </row>
    <row r="5898" spans="1:2" x14ac:dyDescent="0.15">
      <c r="A5898" s="1">
        <f t="shared" si="182"/>
        <v>590</v>
      </c>
      <c r="B5898" s="1">
        <f t="shared" si="183"/>
        <v>6</v>
      </c>
    </row>
    <row r="5899" spans="1:2" x14ac:dyDescent="0.15">
      <c r="A5899" s="1">
        <f t="shared" si="182"/>
        <v>590</v>
      </c>
      <c r="B5899" s="1">
        <f t="shared" si="183"/>
        <v>7</v>
      </c>
    </row>
    <row r="5900" spans="1:2" x14ac:dyDescent="0.15">
      <c r="A5900" s="1">
        <f t="shared" si="182"/>
        <v>590</v>
      </c>
      <c r="B5900" s="1">
        <f t="shared" si="183"/>
        <v>8</v>
      </c>
    </row>
    <row r="5901" spans="1:2" x14ac:dyDescent="0.15">
      <c r="A5901" s="1">
        <f t="shared" ref="A5901:A5964" si="184">A5891+1</f>
        <v>590</v>
      </c>
      <c r="B5901" s="1">
        <f t="shared" ref="B5901:B5964" si="185">B5891</f>
        <v>9</v>
      </c>
    </row>
    <row r="5902" spans="1:2" x14ac:dyDescent="0.15">
      <c r="A5902" s="1">
        <f t="shared" si="184"/>
        <v>590</v>
      </c>
      <c r="B5902" s="1">
        <f t="shared" si="185"/>
        <v>10</v>
      </c>
    </row>
    <row r="5903" spans="1:2" x14ac:dyDescent="0.15">
      <c r="A5903" s="1">
        <f t="shared" si="184"/>
        <v>591</v>
      </c>
      <c r="B5903" s="1">
        <f t="shared" si="185"/>
        <v>1</v>
      </c>
    </row>
    <row r="5904" spans="1:2" x14ac:dyDescent="0.15">
      <c r="A5904" s="1">
        <f t="shared" si="184"/>
        <v>591</v>
      </c>
      <c r="B5904" s="1">
        <f t="shared" si="185"/>
        <v>2</v>
      </c>
    </row>
    <row r="5905" spans="1:2" x14ac:dyDescent="0.15">
      <c r="A5905" s="1">
        <f t="shared" si="184"/>
        <v>591</v>
      </c>
      <c r="B5905" s="1">
        <f t="shared" si="185"/>
        <v>3</v>
      </c>
    </row>
    <row r="5906" spans="1:2" x14ac:dyDescent="0.15">
      <c r="A5906" s="1">
        <f t="shared" si="184"/>
        <v>591</v>
      </c>
      <c r="B5906" s="1">
        <f t="shared" si="185"/>
        <v>4</v>
      </c>
    </row>
    <row r="5907" spans="1:2" x14ac:dyDescent="0.15">
      <c r="A5907" s="1">
        <f t="shared" si="184"/>
        <v>591</v>
      </c>
      <c r="B5907" s="1">
        <f t="shared" si="185"/>
        <v>5</v>
      </c>
    </row>
    <row r="5908" spans="1:2" x14ac:dyDescent="0.15">
      <c r="A5908" s="1">
        <f t="shared" si="184"/>
        <v>591</v>
      </c>
      <c r="B5908" s="1">
        <f t="shared" si="185"/>
        <v>6</v>
      </c>
    </row>
    <row r="5909" spans="1:2" x14ac:dyDescent="0.15">
      <c r="A5909" s="1">
        <f t="shared" si="184"/>
        <v>591</v>
      </c>
      <c r="B5909" s="1">
        <f t="shared" si="185"/>
        <v>7</v>
      </c>
    </row>
    <row r="5910" spans="1:2" x14ac:dyDescent="0.15">
      <c r="A5910" s="1">
        <f t="shared" si="184"/>
        <v>591</v>
      </c>
      <c r="B5910" s="1">
        <f t="shared" si="185"/>
        <v>8</v>
      </c>
    </row>
    <row r="5911" spans="1:2" x14ac:dyDescent="0.15">
      <c r="A5911" s="1">
        <f t="shared" si="184"/>
        <v>591</v>
      </c>
      <c r="B5911" s="1">
        <f t="shared" si="185"/>
        <v>9</v>
      </c>
    </row>
    <row r="5912" spans="1:2" x14ac:dyDescent="0.15">
      <c r="A5912" s="1">
        <f t="shared" si="184"/>
        <v>591</v>
      </c>
      <c r="B5912" s="1">
        <f t="shared" si="185"/>
        <v>10</v>
      </c>
    </row>
    <row r="5913" spans="1:2" x14ac:dyDescent="0.15">
      <c r="A5913" s="1">
        <f t="shared" si="184"/>
        <v>592</v>
      </c>
      <c r="B5913" s="1">
        <f t="shared" si="185"/>
        <v>1</v>
      </c>
    </row>
    <row r="5914" spans="1:2" x14ac:dyDescent="0.15">
      <c r="A5914" s="1">
        <f t="shared" si="184"/>
        <v>592</v>
      </c>
      <c r="B5914" s="1">
        <f t="shared" si="185"/>
        <v>2</v>
      </c>
    </row>
    <row r="5915" spans="1:2" x14ac:dyDescent="0.15">
      <c r="A5915" s="1">
        <f t="shared" si="184"/>
        <v>592</v>
      </c>
      <c r="B5915" s="1">
        <f t="shared" si="185"/>
        <v>3</v>
      </c>
    </row>
    <row r="5916" spans="1:2" x14ac:dyDescent="0.15">
      <c r="A5916" s="1">
        <f t="shared" si="184"/>
        <v>592</v>
      </c>
      <c r="B5916" s="1">
        <f t="shared" si="185"/>
        <v>4</v>
      </c>
    </row>
    <row r="5917" spans="1:2" x14ac:dyDescent="0.15">
      <c r="A5917" s="1">
        <f t="shared" si="184"/>
        <v>592</v>
      </c>
      <c r="B5917" s="1">
        <f t="shared" si="185"/>
        <v>5</v>
      </c>
    </row>
    <row r="5918" spans="1:2" x14ac:dyDescent="0.15">
      <c r="A5918" s="1">
        <f t="shared" si="184"/>
        <v>592</v>
      </c>
      <c r="B5918" s="1">
        <f t="shared" si="185"/>
        <v>6</v>
      </c>
    </row>
    <row r="5919" spans="1:2" x14ac:dyDescent="0.15">
      <c r="A5919" s="1">
        <f t="shared" si="184"/>
        <v>592</v>
      </c>
      <c r="B5919" s="1">
        <f t="shared" si="185"/>
        <v>7</v>
      </c>
    </row>
    <row r="5920" spans="1:2" x14ac:dyDescent="0.15">
      <c r="A5920" s="1">
        <f t="shared" si="184"/>
        <v>592</v>
      </c>
      <c r="B5920" s="1">
        <f t="shared" si="185"/>
        <v>8</v>
      </c>
    </row>
    <row r="5921" spans="1:2" x14ac:dyDescent="0.15">
      <c r="A5921" s="1">
        <f t="shared" si="184"/>
        <v>592</v>
      </c>
      <c r="B5921" s="1">
        <f t="shared" si="185"/>
        <v>9</v>
      </c>
    </row>
    <row r="5922" spans="1:2" x14ac:dyDescent="0.15">
      <c r="A5922" s="1">
        <f t="shared" si="184"/>
        <v>592</v>
      </c>
      <c r="B5922" s="1">
        <f t="shared" si="185"/>
        <v>10</v>
      </c>
    </row>
    <row r="5923" spans="1:2" x14ac:dyDescent="0.15">
      <c r="A5923" s="1">
        <f t="shared" si="184"/>
        <v>593</v>
      </c>
      <c r="B5923" s="1">
        <f t="shared" si="185"/>
        <v>1</v>
      </c>
    </row>
    <row r="5924" spans="1:2" x14ac:dyDescent="0.15">
      <c r="A5924" s="1">
        <f t="shared" si="184"/>
        <v>593</v>
      </c>
      <c r="B5924" s="1">
        <f t="shared" si="185"/>
        <v>2</v>
      </c>
    </row>
    <row r="5925" spans="1:2" x14ac:dyDescent="0.15">
      <c r="A5925" s="1">
        <f t="shared" si="184"/>
        <v>593</v>
      </c>
      <c r="B5925" s="1">
        <f t="shared" si="185"/>
        <v>3</v>
      </c>
    </row>
    <row r="5926" spans="1:2" x14ac:dyDescent="0.15">
      <c r="A5926" s="1">
        <f t="shared" si="184"/>
        <v>593</v>
      </c>
      <c r="B5926" s="1">
        <f t="shared" si="185"/>
        <v>4</v>
      </c>
    </row>
    <row r="5927" spans="1:2" x14ac:dyDescent="0.15">
      <c r="A5927" s="1">
        <f t="shared" si="184"/>
        <v>593</v>
      </c>
      <c r="B5927" s="1">
        <f t="shared" si="185"/>
        <v>5</v>
      </c>
    </row>
    <row r="5928" spans="1:2" x14ac:dyDescent="0.15">
      <c r="A5928" s="1">
        <f t="shared" si="184"/>
        <v>593</v>
      </c>
      <c r="B5928" s="1">
        <f t="shared" si="185"/>
        <v>6</v>
      </c>
    </row>
    <row r="5929" spans="1:2" x14ac:dyDescent="0.15">
      <c r="A5929" s="1">
        <f t="shared" si="184"/>
        <v>593</v>
      </c>
      <c r="B5929" s="1">
        <f t="shared" si="185"/>
        <v>7</v>
      </c>
    </row>
    <row r="5930" spans="1:2" x14ac:dyDescent="0.15">
      <c r="A5930" s="1">
        <f t="shared" si="184"/>
        <v>593</v>
      </c>
      <c r="B5930" s="1">
        <f t="shared" si="185"/>
        <v>8</v>
      </c>
    </row>
    <row r="5931" spans="1:2" x14ac:dyDescent="0.15">
      <c r="A5931" s="1">
        <f t="shared" si="184"/>
        <v>593</v>
      </c>
      <c r="B5931" s="1">
        <f t="shared" si="185"/>
        <v>9</v>
      </c>
    </row>
    <row r="5932" spans="1:2" x14ac:dyDescent="0.15">
      <c r="A5932" s="1">
        <f t="shared" si="184"/>
        <v>593</v>
      </c>
      <c r="B5932" s="1">
        <f t="shared" si="185"/>
        <v>10</v>
      </c>
    </row>
    <row r="5933" spans="1:2" x14ac:dyDescent="0.15">
      <c r="A5933" s="1">
        <f t="shared" si="184"/>
        <v>594</v>
      </c>
      <c r="B5933" s="1">
        <f t="shared" si="185"/>
        <v>1</v>
      </c>
    </row>
    <row r="5934" spans="1:2" x14ac:dyDescent="0.15">
      <c r="A5934" s="1">
        <f t="shared" si="184"/>
        <v>594</v>
      </c>
      <c r="B5934" s="1">
        <f t="shared" si="185"/>
        <v>2</v>
      </c>
    </row>
    <row r="5935" spans="1:2" x14ac:dyDescent="0.15">
      <c r="A5935" s="1">
        <f t="shared" si="184"/>
        <v>594</v>
      </c>
      <c r="B5935" s="1">
        <f t="shared" si="185"/>
        <v>3</v>
      </c>
    </row>
    <row r="5936" spans="1:2" x14ac:dyDescent="0.15">
      <c r="A5936" s="1">
        <f t="shared" si="184"/>
        <v>594</v>
      </c>
      <c r="B5936" s="1">
        <f t="shared" si="185"/>
        <v>4</v>
      </c>
    </row>
    <row r="5937" spans="1:2" x14ac:dyDescent="0.15">
      <c r="A5937" s="1">
        <f t="shared" si="184"/>
        <v>594</v>
      </c>
      <c r="B5937" s="1">
        <f t="shared" si="185"/>
        <v>5</v>
      </c>
    </row>
    <row r="5938" spans="1:2" x14ac:dyDescent="0.15">
      <c r="A5938" s="1">
        <f t="shared" si="184"/>
        <v>594</v>
      </c>
      <c r="B5938" s="1">
        <f t="shared" si="185"/>
        <v>6</v>
      </c>
    </row>
    <row r="5939" spans="1:2" x14ac:dyDescent="0.15">
      <c r="A5939" s="1">
        <f t="shared" si="184"/>
        <v>594</v>
      </c>
      <c r="B5939" s="1">
        <f t="shared" si="185"/>
        <v>7</v>
      </c>
    </row>
    <row r="5940" spans="1:2" x14ac:dyDescent="0.15">
      <c r="A5940" s="1">
        <f t="shared" si="184"/>
        <v>594</v>
      </c>
      <c r="B5940" s="1">
        <f t="shared" si="185"/>
        <v>8</v>
      </c>
    </row>
    <row r="5941" spans="1:2" x14ac:dyDescent="0.15">
      <c r="A5941" s="1">
        <f t="shared" si="184"/>
        <v>594</v>
      </c>
      <c r="B5941" s="1">
        <f t="shared" si="185"/>
        <v>9</v>
      </c>
    </row>
    <row r="5942" spans="1:2" x14ac:dyDescent="0.15">
      <c r="A5942" s="1">
        <f t="shared" si="184"/>
        <v>594</v>
      </c>
      <c r="B5942" s="1">
        <f t="shared" si="185"/>
        <v>10</v>
      </c>
    </row>
    <row r="5943" spans="1:2" x14ac:dyDescent="0.15">
      <c r="A5943" s="1">
        <f t="shared" si="184"/>
        <v>595</v>
      </c>
      <c r="B5943" s="1">
        <f t="shared" si="185"/>
        <v>1</v>
      </c>
    </row>
    <row r="5944" spans="1:2" x14ac:dyDescent="0.15">
      <c r="A5944" s="1">
        <f t="shared" si="184"/>
        <v>595</v>
      </c>
      <c r="B5944" s="1">
        <f t="shared" si="185"/>
        <v>2</v>
      </c>
    </row>
    <row r="5945" spans="1:2" x14ac:dyDescent="0.15">
      <c r="A5945" s="1">
        <f t="shared" si="184"/>
        <v>595</v>
      </c>
      <c r="B5945" s="1">
        <f t="shared" si="185"/>
        <v>3</v>
      </c>
    </row>
    <row r="5946" spans="1:2" x14ac:dyDescent="0.15">
      <c r="A5946" s="1">
        <f t="shared" si="184"/>
        <v>595</v>
      </c>
      <c r="B5946" s="1">
        <f t="shared" si="185"/>
        <v>4</v>
      </c>
    </row>
    <row r="5947" spans="1:2" x14ac:dyDescent="0.15">
      <c r="A5947" s="1">
        <f t="shared" si="184"/>
        <v>595</v>
      </c>
      <c r="B5947" s="1">
        <f t="shared" si="185"/>
        <v>5</v>
      </c>
    </row>
    <row r="5948" spans="1:2" x14ac:dyDescent="0.15">
      <c r="A5948" s="1">
        <f t="shared" si="184"/>
        <v>595</v>
      </c>
      <c r="B5948" s="1">
        <f t="shared" si="185"/>
        <v>6</v>
      </c>
    </row>
    <row r="5949" spans="1:2" x14ac:dyDescent="0.15">
      <c r="A5949" s="1">
        <f t="shared" si="184"/>
        <v>595</v>
      </c>
      <c r="B5949" s="1">
        <f t="shared" si="185"/>
        <v>7</v>
      </c>
    </row>
    <row r="5950" spans="1:2" x14ac:dyDescent="0.15">
      <c r="A5950" s="1">
        <f t="shared" si="184"/>
        <v>595</v>
      </c>
      <c r="B5950" s="1">
        <f t="shared" si="185"/>
        <v>8</v>
      </c>
    </row>
    <row r="5951" spans="1:2" x14ac:dyDescent="0.15">
      <c r="A5951" s="1">
        <f t="shared" si="184"/>
        <v>595</v>
      </c>
      <c r="B5951" s="1">
        <f t="shared" si="185"/>
        <v>9</v>
      </c>
    </row>
    <row r="5952" spans="1:2" x14ac:dyDescent="0.15">
      <c r="A5952" s="1">
        <f t="shared" si="184"/>
        <v>595</v>
      </c>
      <c r="B5952" s="1">
        <f t="shared" si="185"/>
        <v>10</v>
      </c>
    </row>
    <row r="5953" spans="1:2" x14ac:dyDescent="0.15">
      <c r="A5953" s="1">
        <f t="shared" si="184"/>
        <v>596</v>
      </c>
      <c r="B5953" s="1">
        <f t="shared" si="185"/>
        <v>1</v>
      </c>
    </row>
    <row r="5954" spans="1:2" x14ac:dyDescent="0.15">
      <c r="A5954" s="1">
        <f t="shared" si="184"/>
        <v>596</v>
      </c>
      <c r="B5954" s="1">
        <f t="shared" si="185"/>
        <v>2</v>
      </c>
    </row>
    <row r="5955" spans="1:2" x14ac:dyDescent="0.15">
      <c r="A5955" s="1">
        <f t="shared" si="184"/>
        <v>596</v>
      </c>
      <c r="B5955" s="1">
        <f t="shared" si="185"/>
        <v>3</v>
      </c>
    </row>
    <row r="5956" spans="1:2" x14ac:dyDescent="0.15">
      <c r="A5956" s="1">
        <f t="shared" si="184"/>
        <v>596</v>
      </c>
      <c r="B5956" s="1">
        <f t="shared" si="185"/>
        <v>4</v>
      </c>
    </row>
    <row r="5957" spans="1:2" x14ac:dyDescent="0.15">
      <c r="A5957" s="1">
        <f t="shared" si="184"/>
        <v>596</v>
      </c>
      <c r="B5957" s="1">
        <f t="shared" si="185"/>
        <v>5</v>
      </c>
    </row>
    <row r="5958" spans="1:2" x14ac:dyDescent="0.15">
      <c r="A5958" s="1">
        <f t="shared" si="184"/>
        <v>596</v>
      </c>
      <c r="B5958" s="1">
        <f t="shared" si="185"/>
        <v>6</v>
      </c>
    </row>
    <row r="5959" spans="1:2" x14ac:dyDescent="0.15">
      <c r="A5959" s="1">
        <f t="shared" si="184"/>
        <v>596</v>
      </c>
      <c r="B5959" s="1">
        <f t="shared" si="185"/>
        <v>7</v>
      </c>
    </row>
    <row r="5960" spans="1:2" x14ac:dyDescent="0.15">
      <c r="A5960" s="1">
        <f t="shared" si="184"/>
        <v>596</v>
      </c>
      <c r="B5960" s="1">
        <f t="shared" si="185"/>
        <v>8</v>
      </c>
    </row>
    <row r="5961" spans="1:2" x14ac:dyDescent="0.15">
      <c r="A5961" s="1">
        <f t="shared" si="184"/>
        <v>596</v>
      </c>
      <c r="B5961" s="1">
        <f t="shared" si="185"/>
        <v>9</v>
      </c>
    </row>
    <row r="5962" spans="1:2" x14ac:dyDescent="0.15">
      <c r="A5962" s="1">
        <f t="shared" si="184"/>
        <v>596</v>
      </c>
      <c r="B5962" s="1">
        <f t="shared" si="185"/>
        <v>10</v>
      </c>
    </row>
    <row r="5963" spans="1:2" x14ac:dyDescent="0.15">
      <c r="A5963" s="1">
        <f t="shared" si="184"/>
        <v>597</v>
      </c>
      <c r="B5963" s="1">
        <f t="shared" si="185"/>
        <v>1</v>
      </c>
    </row>
    <row r="5964" spans="1:2" x14ac:dyDescent="0.15">
      <c r="A5964" s="1">
        <f t="shared" si="184"/>
        <v>597</v>
      </c>
      <c r="B5964" s="1">
        <f t="shared" si="185"/>
        <v>2</v>
      </c>
    </row>
    <row r="5965" spans="1:2" x14ac:dyDescent="0.15">
      <c r="A5965" s="1">
        <f t="shared" ref="A5965:A6028" si="186">A5955+1</f>
        <v>597</v>
      </c>
      <c r="B5965" s="1">
        <f t="shared" ref="B5965:B6028" si="187">B5955</f>
        <v>3</v>
      </c>
    </row>
    <row r="5966" spans="1:2" x14ac:dyDescent="0.15">
      <c r="A5966" s="1">
        <f t="shared" si="186"/>
        <v>597</v>
      </c>
      <c r="B5966" s="1">
        <f t="shared" si="187"/>
        <v>4</v>
      </c>
    </row>
    <row r="5967" spans="1:2" x14ac:dyDescent="0.15">
      <c r="A5967" s="1">
        <f t="shared" si="186"/>
        <v>597</v>
      </c>
      <c r="B5967" s="1">
        <f t="shared" si="187"/>
        <v>5</v>
      </c>
    </row>
    <row r="5968" spans="1:2" x14ac:dyDescent="0.15">
      <c r="A5968" s="1">
        <f t="shared" si="186"/>
        <v>597</v>
      </c>
      <c r="B5968" s="1">
        <f t="shared" si="187"/>
        <v>6</v>
      </c>
    </row>
    <row r="5969" spans="1:2" x14ac:dyDescent="0.15">
      <c r="A5969" s="1">
        <f t="shared" si="186"/>
        <v>597</v>
      </c>
      <c r="B5969" s="1">
        <f t="shared" si="187"/>
        <v>7</v>
      </c>
    </row>
    <row r="5970" spans="1:2" x14ac:dyDescent="0.15">
      <c r="A5970" s="1">
        <f t="shared" si="186"/>
        <v>597</v>
      </c>
      <c r="B5970" s="1">
        <f t="shared" si="187"/>
        <v>8</v>
      </c>
    </row>
    <row r="5971" spans="1:2" x14ac:dyDescent="0.15">
      <c r="A5971" s="1">
        <f t="shared" si="186"/>
        <v>597</v>
      </c>
      <c r="B5971" s="1">
        <f t="shared" si="187"/>
        <v>9</v>
      </c>
    </row>
    <row r="5972" spans="1:2" x14ac:dyDescent="0.15">
      <c r="A5972" s="1">
        <f t="shared" si="186"/>
        <v>597</v>
      </c>
      <c r="B5972" s="1">
        <f t="shared" si="187"/>
        <v>10</v>
      </c>
    </row>
    <row r="5973" spans="1:2" x14ac:dyDescent="0.15">
      <c r="A5973" s="1">
        <f t="shared" si="186"/>
        <v>598</v>
      </c>
      <c r="B5973" s="1">
        <f t="shared" si="187"/>
        <v>1</v>
      </c>
    </row>
    <row r="5974" spans="1:2" x14ac:dyDescent="0.15">
      <c r="A5974" s="1">
        <f t="shared" si="186"/>
        <v>598</v>
      </c>
      <c r="B5974" s="1">
        <f t="shared" si="187"/>
        <v>2</v>
      </c>
    </row>
    <row r="5975" spans="1:2" x14ac:dyDescent="0.15">
      <c r="A5975" s="1">
        <f t="shared" si="186"/>
        <v>598</v>
      </c>
      <c r="B5975" s="1">
        <f t="shared" si="187"/>
        <v>3</v>
      </c>
    </row>
    <row r="5976" spans="1:2" x14ac:dyDescent="0.15">
      <c r="A5976" s="1">
        <f t="shared" si="186"/>
        <v>598</v>
      </c>
      <c r="B5976" s="1">
        <f t="shared" si="187"/>
        <v>4</v>
      </c>
    </row>
    <row r="5977" spans="1:2" x14ac:dyDescent="0.15">
      <c r="A5977" s="1">
        <f t="shared" si="186"/>
        <v>598</v>
      </c>
      <c r="B5977" s="1">
        <f t="shared" si="187"/>
        <v>5</v>
      </c>
    </row>
    <row r="5978" spans="1:2" x14ac:dyDescent="0.15">
      <c r="A5978" s="1">
        <f t="shared" si="186"/>
        <v>598</v>
      </c>
      <c r="B5978" s="1">
        <f t="shared" si="187"/>
        <v>6</v>
      </c>
    </row>
    <row r="5979" spans="1:2" x14ac:dyDescent="0.15">
      <c r="A5979" s="1">
        <f t="shared" si="186"/>
        <v>598</v>
      </c>
      <c r="B5979" s="1">
        <f t="shared" si="187"/>
        <v>7</v>
      </c>
    </row>
    <row r="5980" spans="1:2" x14ac:dyDescent="0.15">
      <c r="A5980" s="1">
        <f t="shared" si="186"/>
        <v>598</v>
      </c>
      <c r="B5980" s="1">
        <f t="shared" si="187"/>
        <v>8</v>
      </c>
    </row>
    <row r="5981" spans="1:2" x14ac:dyDescent="0.15">
      <c r="A5981" s="1">
        <f t="shared" si="186"/>
        <v>598</v>
      </c>
      <c r="B5981" s="1">
        <f t="shared" si="187"/>
        <v>9</v>
      </c>
    </row>
    <row r="5982" spans="1:2" x14ac:dyDescent="0.15">
      <c r="A5982" s="1">
        <f t="shared" si="186"/>
        <v>598</v>
      </c>
      <c r="B5982" s="1">
        <f t="shared" si="187"/>
        <v>10</v>
      </c>
    </row>
    <row r="5983" spans="1:2" x14ac:dyDescent="0.15">
      <c r="A5983" s="1">
        <f t="shared" si="186"/>
        <v>599</v>
      </c>
      <c r="B5983" s="1">
        <f t="shared" si="187"/>
        <v>1</v>
      </c>
    </row>
    <row r="5984" spans="1:2" x14ac:dyDescent="0.15">
      <c r="A5984" s="1">
        <f t="shared" si="186"/>
        <v>599</v>
      </c>
      <c r="B5984" s="1">
        <f t="shared" si="187"/>
        <v>2</v>
      </c>
    </row>
    <row r="5985" spans="1:2" x14ac:dyDescent="0.15">
      <c r="A5985" s="1">
        <f t="shared" si="186"/>
        <v>599</v>
      </c>
      <c r="B5985" s="1">
        <f t="shared" si="187"/>
        <v>3</v>
      </c>
    </row>
    <row r="5986" spans="1:2" x14ac:dyDescent="0.15">
      <c r="A5986" s="1">
        <f t="shared" si="186"/>
        <v>599</v>
      </c>
      <c r="B5986" s="1">
        <f t="shared" si="187"/>
        <v>4</v>
      </c>
    </row>
    <row r="5987" spans="1:2" x14ac:dyDescent="0.15">
      <c r="A5987" s="1">
        <f t="shared" si="186"/>
        <v>599</v>
      </c>
      <c r="B5987" s="1">
        <f t="shared" si="187"/>
        <v>5</v>
      </c>
    </row>
    <row r="5988" spans="1:2" x14ac:dyDescent="0.15">
      <c r="A5988" s="1">
        <f t="shared" si="186"/>
        <v>599</v>
      </c>
      <c r="B5988" s="1">
        <f t="shared" si="187"/>
        <v>6</v>
      </c>
    </row>
    <row r="5989" spans="1:2" x14ac:dyDescent="0.15">
      <c r="A5989" s="1">
        <f t="shared" si="186"/>
        <v>599</v>
      </c>
      <c r="B5989" s="1">
        <f t="shared" si="187"/>
        <v>7</v>
      </c>
    </row>
    <row r="5990" spans="1:2" x14ac:dyDescent="0.15">
      <c r="A5990" s="1">
        <f t="shared" si="186"/>
        <v>599</v>
      </c>
      <c r="B5990" s="1">
        <f t="shared" si="187"/>
        <v>8</v>
      </c>
    </row>
    <row r="5991" spans="1:2" x14ac:dyDescent="0.15">
      <c r="A5991" s="1">
        <f t="shared" si="186"/>
        <v>599</v>
      </c>
      <c r="B5991" s="1">
        <f t="shared" si="187"/>
        <v>9</v>
      </c>
    </row>
    <row r="5992" spans="1:2" x14ac:dyDescent="0.15">
      <c r="A5992" s="1">
        <f t="shared" si="186"/>
        <v>599</v>
      </c>
      <c r="B5992" s="1">
        <f t="shared" si="187"/>
        <v>10</v>
      </c>
    </row>
    <row r="5993" spans="1:2" x14ac:dyDescent="0.15">
      <c r="A5993" s="1">
        <f t="shared" si="186"/>
        <v>600</v>
      </c>
      <c r="B5993" s="1">
        <f t="shared" si="187"/>
        <v>1</v>
      </c>
    </row>
    <row r="5994" spans="1:2" x14ac:dyDescent="0.15">
      <c r="A5994" s="1">
        <f t="shared" si="186"/>
        <v>600</v>
      </c>
      <c r="B5994" s="1">
        <f t="shared" si="187"/>
        <v>2</v>
      </c>
    </row>
    <row r="5995" spans="1:2" x14ac:dyDescent="0.15">
      <c r="A5995" s="1">
        <f t="shared" si="186"/>
        <v>600</v>
      </c>
      <c r="B5995" s="1">
        <f t="shared" si="187"/>
        <v>3</v>
      </c>
    </row>
    <row r="5996" spans="1:2" x14ac:dyDescent="0.15">
      <c r="A5996" s="1">
        <f t="shared" si="186"/>
        <v>600</v>
      </c>
      <c r="B5996" s="1">
        <f t="shared" si="187"/>
        <v>4</v>
      </c>
    </row>
    <row r="5997" spans="1:2" x14ac:dyDescent="0.15">
      <c r="A5997" s="1">
        <f t="shared" si="186"/>
        <v>600</v>
      </c>
      <c r="B5997" s="1">
        <f t="shared" si="187"/>
        <v>5</v>
      </c>
    </row>
    <row r="5998" spans="1:2" x14ac:dyDescent="0.15">
      <c r="A5998" s="1">
        <f t="shared" si="186"/>
        <v>600</v>
      </c>
      <c r="B5998" s="1">
        <f t="shared" si="187"/>
        <v>6</v>
      </c>
    </row>
    <row r="5999" spans="1:2" x14ac:dyDescent="0.15">
      <c r="A5999" s="1">
        <f t="shared" si="186"/>
        <v>600</v>
      </c>
      <c r="B5999" s="1">
        <f t="shared" si="187"/>
        <v>7</v>
      </c>
    </row>
    <row r="6000" spans="1:2" x14ac:dyDescent="0.15">
      <c r="A6000" s="1">
        <f t="shared" si="186"/>
        <v>600</v>
      </c>
      <c r="B6000" s="1">
        <f t="shared" si="187"/>
        <v>8</v>
      </c>
    </row>
    <row r="6001" spans="1:2" x14ac:dyDescent="0.15">
      <c r="A6001" s="1">
        <f t="shared" si="186"/>
        <v>600</v>
      </c>
      <c r="B6001" s="1">
        <f t="shared" si="187"/>
        <v>9</v>
      </c>
    </row>
    <row r="6002" spans="1:2" x14ac:dyDescent="0.15">
      <c r="A6002" s="1">
        <f t="shared" si="186"/>
        <v>600</v>
      </c>
      <c r="B6002" s="1">
        <f t="shared" si="187"/>
        <v>10</v>
      </c>
    </row>
    <row r="6003" spans="1:2" x14ac:dyDescent="0.15">
      <c r="A6003" s="1">
        <f t="shared" si="186"/>
        <v>601</v>
      </c>
      <c r="B6003" s="1">
        <f t="shared" si="187"/>
        <v>1</v>
      </c>
    </row>
    <row r="6004" spans="1:2" x14ac:dyDescent="0.15">
      <c r="A6004" s="1">
        <f t="shared" si="186"/>
        <v>601</v>
      </c>
      <c r="B6004" s="1">
        <f t="shared" si="187"/>
        <v>2</v>
      </c>
    </row>
    <row r="6005" spans="1:2" x14ac:dyDescent="0.15">
      <c r="A6005" s="1">
        <f t="shared" si="186"/>
        <v>601</v>
      </c>
      <c r="B6005" s="1">
        <f t="shared" si="187"/>
        <v>3</v>
      </c>
    </row>
    <row r="6006" spans="1:2" x14ac:dyDescent="0.15">
      <c r="A6006" s="1">
        <f t="shared" si="186"/>
        <v>601</v>
      </c>
      <c r="B6006" s="1">
        <f t="shared" si="187"/>
        <v>4</v>
      </c>
    </row>
    <row r="6007" spans="1:2" x14ac:dyDescent="0.15">
      <c r="A6007" s="1">
        <f t="shared" si="186"/>
        <v>601</v>
      </c>
      <c r="B6007" s="1">
        <f t="shared" si="187"/>
        <v>5</v>
      </c>
    </row>
    <row r="6008" spans="1:2" x14ac:dyDescent="0.15">
      <c r="A6008" s="1">
        <f t="shared" si="186"/>
        <v>601</v>
      </c>
      <c r="B6008" s="1">
        <f t="shared" si="187"/>
        <v>6</v>
      </c>
    </row>
    <row r="6009" spans="1:2" x14ac:dyDescent="0.15">
      <c r="A6009" s="1">
        <f t="shared" si="186"/>
        <v>601</v>
      </c>
      <c r="B6009" s="1">
        <f t="shared" si="187"/>
        <v>7</v>
      </c>
    </row>
    <row r="6010" spans="1:2" x14ac:dyDescent="0.15">
      <c r="A6010" s="1">
        <f t="shared" si="186"/>
        <v>601</v>
      </c>
      <c r="B6010" s="1">
        <f t="shared" si="187"/>
        <v>8</v>
      </c>
    </row>
    <row r="6011" spans="1:2" x14ac:dyDescent="0.15">
      <c r="A6011" s="1">
        <f t="shared" si="186"/>
        <v>601</v>
      </c>
      <c r="B6011" s="1">
        <f t="shared" si="187"/>
        <v>9</v>
      </c>
    </row>
    <row r="6012" spans="1:2" x14ac:dyDescent="0.15">
      <c r="A6012" s="1">
        <f t="shared" si="186"/>
        <v>601</v>
      </c>
      <c r="B6012" s="1">
        <f t="shared" si="187"/>
        <v>10</v>
      </c>
    </row>
    <row r="6013" spans="1:2" x14ac:dyDescent="0.15">
      <c r="A6013" s="1">
        <f t="shared" si="186"/>
        <v>602</v>
      </c>
      <c r="B6013" s="1">
        <f t="shared" si="187"/>
        <v>1</v>
      </c>
    </row>
    <row r="6014" spans="1:2" x14ac:dyDescent="0.15">
      <c r="A6014" s="1">
        <f t="shared" si="186"/>
        <v>602</v>
      </c>
      <c r="B6014" s="1">
        <f t="shared" si="187"/>
        <v>2</v>
      </c>
    </row>
    <row r="6015" spans="1:2" x14ac:dyDescent="0.15">
      <c r="A6015" s="1">
        <f t="shared" si="186"/>
        <v>602</v>
      </c>
      <c r="B6015" s="1">
        <f t="shared" si="187"/>
        <v>3</v>
      </c>
    </row>
    <row r="6016" spans="1:2" x14ac:dyDescent="0.15">
      <c r="A6016" s="1">
        <f t="shared" si="186"/>
        <v>602</v>
      </c>
      <c r="B6016" s="1">
        <f t="shared" si="187"/>
        <v>4</v>
      </c>
    </row>
    <row r="6017" spans="1:2" x14ac:dyDescent="0.15">
      <c r="A6017" s="1">
        <f t="shared" si="186"/>
        <v>602</v>
      </c>
      <c r="B6017" s="1">
        <f t="shared" si="187"/>
        <v>5</v>
      </c>
    </row>
    <row r="6018" spans="1:2" x14ac:dyDescent="0.15">
      <c r="A6018" s="1">
        <f t="shared" si="186"/>
        <v>602</v>
      </c>
      <c r="B6018" s="1">
        <f t="shared" si="187"/>
        <v>6</v>
      </c>
    </row>
    <row r="6019" spans="1:2" x14ac:dyDescent="0.15">
      <c r="A6019" s="1">
        <f t="shared" si="186"/>
        <v>602</v>
      </c>
      <c r="B6019" s="1">
        <f t="shared" si="187"/>
        <v>7</v>
      </c>
    </row>
    <row r="6020" spans="1:2" x14ac:dyDescent="0.15">
      <c r="A6020" s="1">
        <f t="shared" si="186"/>
        <v>602</v>
      </c>
      <c r="B6020" s="1">
        <f t="shared" si="187"/>
        <v>8</v>
      </c>
    </row>
    <row r="6021" spans="1:2" x14ac:dyDescent="0.15">
      <c r="A6021" s="1">
        <f t="shared" si="186"/>
        <v>602</v>
      </c>
      <c r="B6021" s="1">
        <f t="shared" si="187"/>
        <v>9</v>
      </c>
    </row>
    <row r="6022" spans="1:2" x14ac:dyDescent="0.15">
      <c r="A6022" s="1">
        <f t="shared" si="186"/>
        <v>602</v>
      </c>
      <c r="B6022" s="1">
        <f t="shared" si="187"/>
        <v>10</v>
      </c>
    </row>
    <row r="6023" spans="1:2" x14ac:dyDescent="0.15">
      <c r="A6023" s="1">
        <f t="shared" si="186"/>
        <v>603</v>
      </c>
      <c r="B6023" s="1">
        <f t="shared" si="187"/>
        <v>1</v>
      </c>
    </row>
    <row r="6024" spans="1:2" x14ac:dyDescent="0.15">
      <c r="A6024" s="1">
        <f t="shared" si="186"/>
        <v>603</v>
      </c>
      <c r="B6024" s="1">
        <f t="shared" si="187"/>
        <v>2</v>
      </c>
    </row>
    <row r="6025" spans="1:2" x14ac:dyDescent="0.15">
      <c r="A6025" s="1">
        <f t="shared" si="186"/>
        <v>603</v>
      </c>
      <c r="B6025" s="1">
        <f t="shared" si="187"/>
        <v>3</v>
      </c>
    </row>
    <row r="6026" spans="1:2" x14ac:dyDescent="0.15">
      <c r="A6026" s="1">
        <f t="shared" si="186"/>
        <v>603</v>
      </c>
      <c r="B6026" s="1">
        <f t="shared" si="187"/>
        <v>4</v>
      </c>
    </row>
    <row r="6027" spans="1:2" x14ac:dyDescent="0.15">
      <c r="A6027" s="1">
        <f t="shared" si="186"/>
        <v>603</v>
      </c>
      <c r="B6027" s="1">
        <f t="shared" si="187"/>
        <v>5</v>
      </c>
    </row>
    <row r="6028" spans="1:2" x14ac:dyDescent="0.15">
      <c r="A6028" s="1">
        <f t="shared" si="186"/>
        <v>603</v>
      </c>
      <c r="B6028" s="1">
        <f t="shared" si="187"/>
        <v>6</v>
      </c>
    </row>
    <row r="6029" spans="1:2" x14ac:dyDescent="0.15">
      <c r="A6029" s="1">
        <f t="shared" ref="A6029:A6092" si="188">A6019+1</f>
        <v>603</v>
      </c>
      <c r="B6029" s="1">
        <f t="shared" ref="B6029:B6092" si="189">B6019</f>
        <v>7</v>
      </c>
    </row>
    <row r="6030" spans="1:2" x14ac:dyDescent="0.15">
      <c r="A6030" s="1">
        <f t="shared" si="188"/>
        <v>603</v>
      </c>
      <c r="B6030" s="1">
        <f t="shared" si="189"/>
        <v>8</v>
      </c>
    </row>
    <row r="6031" spans="1:2" x14ac:dyDescent="0.15">
      <c r="A6031" s="1">
        <f t="shared" si="188"/>
        <v>603</v>
      </c>
      <c r="B6031" s="1">
        <f t="shared" si="189"/>
        <v>9</v>
      </c>
    </row>
    <row r="6032" spans="1:2" x14ac:dyDescent="0.15">
      <c r="A6032" s="1">
        <f t="shared" si="188"/>
        <v>603</v>
      </c>
      <c r="B6032" s="1">
        <f t="shared" si="189"/>
        <v>10</v>
      </c>
    </row>
    <row r="6033" spans="1:2" x14ac:dyDescent="0.15">
      <c r="A6033" s="1">
        <f t="shared" si="188"/>
        <v>604</v>
      </c>
      <c r="B6033" s="1">
        <f t="shared" si="189"/>
        <v>1</v>
      </c>
    </row>
    <row r="6034" spans="1:2" x14ac:dyDescent="0.15">
      <c r="A6034" s="1">
        <f t="shared" si="188"/>
        <v>604</v>
      </c>
      <c r="B6034" s="1">
        <f t="shared" si="189"/>
        <v>2</v>
      </c>
    </row>
    <row r="6035" spans="1:2" x14ac:dyDescent="0.15">
      <c r="A6035" s="1">
        <f t="shared" si="188"/>
        <v>604</v>
      </c>
      <c r="B6035" s="1">
        <f t="shared" si="189"/>
        <v>3</v>
      </c>
    </row>
    <row r="6036" spans="1:2" x14ac:dyDescent="0.15">
      <c r="A6036" s="1">
        <f t="shared" si="188"/>
        <v>604</v>
      </c>
      <c r="B6036" s="1">
        <f t="shared" si="189"/>
        <v>4</v>
      </c>
    </row>
    <row r="6037" spans="1:2" x14ac:dyDescent="0.15">
      <c r="A6037" s="1">
        <f t="shared" si="188"/>
        <v>604</v>
      </c>
      <c r="B6037" s="1">
        <f t="shared" si="189"/>
        <v>5</v>
      </c>
    </row>
    <row r="6038" spans="1:2" x14ac:dyDescent="0.15">
      <c r="A6038" s="1">
        <f t="shared" si="188"/>
        <v>604</v>
      </c>
      <c r="B6038" s="1">
        <f t="shared" si="189"/>
        <v>6</v>
      </c>
    </row>
    <row r="6039" spans="1:2" x14ac:dyDescent="0.15">
      <c r="A6039" s="1">
        <f t="shared" si="188"/>
        <v>604</v>
      </c>
      <c r="B6039" s="1">
        <f t="shared" si="189"/>
        <v>7</v>
      </c>
    </row>
    <row r="6040" spans="1:2" x14ac:dyDescent="0.15">
      <c r="A6040" s="1">
        <f t="shared" si="188"/>
        <v>604</v>
      </c>
      <c r="B6040" s="1">
        <f t="shared" si="189"/>
        <v>8</v>
      </c>
    </row>
    <row r="6041" spans="1:2" x14ac:dyDescent="0.15">
      <c r="A6041" s="1">
        <f t="shared" si="188"/>
        <v>604</v>
      </c>
      <c r="B6041" s="1">
        <f t="shared" si="189"/>
        <v>9</v>
      </c>
    </row>
    <row r="6042" spans="1:2" x14ac:dyDescent="0.15">
      <c r="A6042" s="1">
        <f t="shared" si="188"/>
        <v>604</v>
      </c>
      <c r="B6042" s="1">
        <f t="shared" si="189"/>
        <v>10</v>
      </c>
    </row>
    <row r="6043" spans="1:2" x14ac:dyDescent="0.15">
      <c r="A6043" s="1">
        <f t="shared" si="188"/>
        <v>605</v>
      </c>
      <c r="B6043" s="1">
        <f t="shared" si="189"/>
        <v>1</v>
      </c>
    </row>
    <row r="6044" spans="1:2" x14ac:dyDescent="0.15">
      <c r="A6044" s="1">
        <f t="shared" si="188"/>
        <v>605</v>
      </c>
      <c r="B6044" s="1">
        <f t="shared" si="189"/>
        <v>2</v>
      </c>
    </row>
    <row r="6045" spans="1:2" x14ac:dyDescent="0.15">
      <c r="A6045" s="1">
        <f t="shared" si="188"/>
        <v>605</v>
      </c>
      <c r="B6045" s="1">
        <f t="shared" si="189"/>
        <v>3</v>
      </c>
    </row>
    <row r="6046" spans="1:2" x14ac:dyDescent="0.15">
      <c r="A6046" s="1">
        <f t="shared" si="188"/>
        <v>605</v>
      </c>
      <c r="B6046" s="1">
        <f t="shared" si="189"/>
        <v>4</v>
      </c>
    </row>
    <row r="6047" spans="1:2" x14ac:dyDescent="0.15">
      <c r="A6047" s="1">
        <f t="shared" si="188"/>
        <v>605</v>
      </c>
      <c r="B6047" s="1">
        <f t="shared" si="189"/>
        <v>5</v>
      </c>
    </row>
    <row r="6048" spans="1:2" x14ac:dyDescent="0.15">
      <c r="A6048" s="1">
        <f t="shared" si="188"/>
        <v>605</v>
      </c>
      <c r="B6048" s="1">
        <f t="shared" si="189"/>
        <v>6</v>
      </c>
    </row>
    <row r="6049" spans="1:2" x14ac:dyDescent="0.15">
      <c r="A6049" s="1">
        <f t="shared" si="188"/>
        <v>605</v>
      </c>
      <c r="B6049" s="1">
        <f t="shared" si="189"/>
        <v>7</v>
      </c>
    </row>
    <row r="6050" spans="1:2" x14ac:dyDescent="0.15">
      <c r="A6050" s="1">
        <f t="shared" si="188"/>
        <v>605</v>
      </c>
      <c r="B6050" s="1">
        <f t="shared" si="189"/>
        <v>8</v>
      </c>
    </row>
    <row r="6051" spans="1:2" x14ac:dyDescent="0.15">
      <c r="A6051" s="1">
        <f t="shared" si="188"/>
        <v>605</v>
      </c>
      <c r="B6051" s="1">
        <f t="shared" si="189"/>
        <v>9</v>
      </c>
    </row>
    <row r="6052" spans="1:2" x14ac:dyDescent="0.15">
      <c r="A6052" s="1">
        <f t="shared" si="188"/>
        <v>605</v>
      </c>
      <c r="B6052" s="1">
        <f t="shared" si="189"/>
        <v>10</v>
      </c>
    </row>
    <row r="6053" spans="1:2" x14ac:dyDescent="0.15">
      <c r="A6053" s="1">
        <f t="shared" si="188"/>
        <v>606</v>
      </c>
      <c r="B6053" s="1">
        <f t="shared" si="189"/>
        <v>1</v>
      </c>
    </row>
    <row r="6054" spans="1:2" x14ac:dyDescent="0.15">
      <c r="A6054" s="1">
        <f t="shared" si="188"/>
        <v>606</v>
      </c>
      <c r="B6054" s="1">
        <f t="shared" si="189"/>
        <v>2</v>
      </c>
    </row>
    <row r="6055" spans="1:2" x14ac:dyDescent="0.15">
      <c r="A6055" s="1">
        <f t="shared" si="188"/>
        <v>606</v>
      </c>
      <c r="B6055" s="1">
        <f t="shared" si="189"/>
        <v>3</v>
      </c>
    </row>
    <row r="6056" spans="1:2" x14ac:dyDescent="0.15">
      <c r="A6056" s="1">
        <f t="shared" si="188"/>
        <v>606</v>
      </c>
      <c r="B6056" s="1">
        <f t="shared" si="189"/>
        <v>4</v>
      </c>
    </row>
    <row r="6057" spans="1:2" x14ac:dyDescent="0.15">
      <c r="A6057" s="1">
        <f t="shared" si="188"/>
        <v>606</v>
      </c>
      <c r="B6057" s="1">
        <f t="shared" si="189"/>
        <v>5</v>
      </c>
    </row>
    <row r="6058" spans="1:2" x14ac:dyDescent="0.15">
      <c r="A6058" s="1">
        <f t="shared" si="188"/>
        <v>606</v>
      </c>
      <c r="B6058" s="1">
        <f t="shared" si="189"/>
        <v>6</v>
      </c>
    </row>
    <row r="6059" spans="1:2" x14ac:dyDescent="0.15">
      <c r="A6059" s="1">
        <f t="shared" si="188"/>
        <v>606</v>
      </c>
      <c r="B6059" s="1">
        <f t="shared" si="189"/>
        <v>7</v>
      </c>
    </row>
    <row r="6060" spans="1:2" x14ac:dyDescent="0.15">
      <c r="A6060" s="1">
        <f t="shared" si="188"/>
        <v>606</v>
      </c>
      <c r="B6060" s="1">
        <f t="shared" si="189"/>
        <v>8</v>
      </c>
    </row>
    <row r="6061" spans="1:2" x14ac:dyDescent="0.15">
      <c r="A6061" s="1">
        <f t="shared" si="188"/>
        <v>606</v>
      </c>
      <c r="B6061" s="1">
        <f t="shared" si="189"/>
        <v>9</v>
      </c>
    </row>
    <row r="6062" spans="1:2" x14ac:dyDescent="0.15">
      <c r="A6062" s="1">
        <f t="shared" si="188"/>
        <v>606</v>
      </c>
      <c r="B6062" s="1">
        <f t="shared" si="189"/>
        <v>10</v>
      </c>
    </row>
    <row r="6063" spans="1:2" x14ac:dyDescent="0.15">
      <c r="A6063" s="1">
        <f t="shared" si="188"/>
        <v>607</v>
      </c>
      <c r="B6063" s="1">
        <f t="shared" si="189"/>
        <v>1</v>
      </c>
    </row>
    <row r="6064" spans="1:2" x14ac:dyDescent="0.15">
      <c r="A6064" s="1">
        <f t="shared" si="188"/>
        <v>607</v>
      </c>
      <c r="B6064" s="1">
        <f t="shared" si="189"/>
        <v>2</v>
      </c>
    </row>
    <row r="6065" spans="1:2" x14ac:dyDescent="0.15">
      <c r="A6065" s="1">
        <f t="shared" si="188"/>
        <v>607</v>
      </c>
      <c r="B6065" s="1">
        <f t="shared" si="189"/>
        <v>3</v>
      </c>
    </row>
    <row r="6066" spans="1:2" x14ac:dyDescent="0.15">
      <c r="A6066" s="1">
        <f t="shared" si="188"/>
        <v>607</v>
      </c>
      <c r="B6066" s="1">
        <f t="shared" si="189"/>
        <v>4</v>
      </c>
    </row>
    <row r="6067" spans="1:2" x14ac:dyDescent="0.15">
      <c r="A6067" s="1">
        <f t="shared" si="188"/>
        <v>607</v>
      </c>
      <c r="B6067" s="1">
        <f t="shared" si="189"/>
        <v>5</v>
      </c>
    </row>
    <row r="6068" spans="1:2" x14ac:dyDescent="0.15">
      <c r="A6068" s="1">
        <f t="shared" si="188"/>
        <v>607</v>
      </c>
      <c r="B6068" s="1">
        <f t="shared" si="189"/>
        <v>6</v>
      </c>
    </row>
    <row r="6069" spans="1:2" x14ac:dyDescent="0.15">
      <c r="A6069" s="1">
        <f t="shared" si="188"/>
        <v>607</v>
      </c>
      <c r="B6069" s="1">
        <f t="shared" si="189"/>
        <v>7</v>
      </c>
    </row>
    <row r="6070" spans="1:2" x14ac:dyDescent="0.15">
      <c r="A6070" s="1">
        <f t="shared" si="188"/>
        <v>607</v>
      </c>
      <c r="B6070" s="1">
        <f t="shared" si="189"/>
        <v>8</v>
      </c>
    </row>
    <row r="6071" spans="1:2" x14ac:dyDescent="0.15">
      <c r="A6071" s="1">
        <f t="shared" si="188"/>
        <v>607</v>
      </c>
      <c r="B6071" s="1">
        <f t="shared" si="189"/>
        <v>9</v>
      </c>
    </row>
    <row r="6072" spans="1:2" x14ac:dyDescent="0.15">
      <c r="A6072" s="1">
        <f t="shared" si="188"/>
        <v>607</v>
      </c>
      <c r="B6072" s="1">
        <f t="shared" si="189"/>
        <v>10</v>
      </c>
    </row>
    <row r="6073" spans="1:2" x14ac:dyDescent="0.15">
      <c r="A6073" s="1">
        <f t="shared" si="188"/>
        <v>608</v>
      </c>
      <c r="B6073" s="1">
        <f t="shared" si="189"/>
        <v>1</v>
      </c>
    </row>
    <row r="6074" spans="1:2" x14ac:dyDescent="0.15">
      <c r="A6074" s="1">
        <f t="shared" si="188"/>
        <v>608</v>
      </c>
      <c r="B6074" s="1">
        <f t="shared" si="189"/>
        <v>2</v>
      </c>
    </row>
    <row r="6075" spans="1:2" x14ac:dyDescent="0.15">
      <c r="A6075" s="1">
        <f t="shared" si="188"/>
        <v>608</v>
      </c>
      <c r="B6075" s="1">
        <f t="shared" si="189"/>
        <v>3</v>
      </c>
    </row>
    <row r="6076" spans="1:2" x14ac:dyDescent="0.15">
      <c r="A6076" s="1">
        <f t="shared" si="188"/>
        <v>608</v>
      </c>
      <c r="B6076" s="1">
        <f t="shared" si="189"/>
        <v>4</v>
      </c>
    </row>
    <row r="6077" spans="1:2" x14ac:dyDescent="0.15">
      <c r="A6077" s="1">
        <f t="shared" si="188"/>
        <v>608</v>
      </c>
      <c r="B6077" s="1">
        <f t="shared" si="189"/>
        <v>5</v>
      </c>
    </row>
    <row r="6078" spans="1:2" x14ac:dyDescent="0.15">
      <c r="A6078" s="1">
        <f t="shared" si="188"/>
        <v>608</v>
      </c>
      <c r="B6078" s="1">
        <f t="shared" si="189"/>
        <v>6</v>
      </c>
    </row>
    <row r="6079" spans="1:2" x14ac:dyDescent="0.15">
      <c r="A6079" s="1">
        <f t="shared" si="188"/>
        <v>608</v>
      </c>
      <c r="B6079" s="1">
        <f t="shared" si="189"/>
        <v>7</v>
      </c>
    </row>
    <row r="6080" spans="1:2" x14ac:dyDescent="0.15">
      <c r="A6080" s="1">
        <f t="shared" si="188"/>
        <v>608</v>
      </c>
      <c r="B6080" s="1">
        <f t="shared" si="189"/>
        <v>8</v>
      </c>
    </row>
    <row r="6081" spans="1:2" x14ac:dyDescent="0.15">
      <c r="A6081" s="1">
        <f t="shared" si="188"/>
        <v>608</v>
      </c>
      <c r="B6081" s="1">
        <f t="shared" si="189"/>
        <v>9</v>
      </c>
    </row>
    <row r="6082" spans="1:2" x14ac:dyDescent="0.15">
      <c r="A6082" s="1">
        <f t="shared" si="188"/>
        <v>608</v>
      </c>
      <c r="B6082" s="1">
        <f t="shared" si="189"/>
        <v>10</v>
      </c>
    </row>
    <row r="6083" spans="1:2" x14ac:dyDescent="0.15">
      <c r="A6083" s="1">
        <f t="shared" si="188"/>
        <v>609</v>
      </c>
      <c r="B6083" s="1">
        <f t="shared" si="189"/>
        <v>1</v>
      </c>
    </row>
    <row r="6084" spans="1:2" x14ac:dyDescent="0.15">
      <c r="A6084" s="1">
        <f t="shared" si="188"/>
        <v>609</v>
      </c>
      <c r="B6084" s="1">
        <f t="shared" si="189"/>
        <v>2</v>
      </c>
    </row>
    <row r="6085" spans="1:2" x14ac:dyDescent="0.15">
      <c r="A6085" s="1">
        <f t="shared" si="188"/>
        <v>609</v>
      </c>
      <c r="B6085" s="1">
        <f t="shared" si="189"/>
        <v>3</v>
      </c>
    </row>
    <row r="6086" spans="1:2" x14ac:dyDescent="0.15">
      <c r="A6086" s="1">
        <f t="shared" si="188"/>
        <v>609</v>
      </c>
      <c r="B6086" s="1">
        <f t="shared" si="189"/>
        <v>4</v>
      </c>
    </row>
    <row r="6087" spans="1:2" x14ac:dyDescent="0.15">
      <c r="A6087" s="1">
        <f t="shared" si="188"/>
        <v>609</v>
      </c>
      <c r="B6087" s="1">
        <f t="shared" si="189"/>
        <v>5</v>
      </c>
    </row>
    <row r="6088" spans="1:2" x14ac:dyDescent="0.15">
      <c r="A6088" s="1">
        <f t="shared" si="188"/>
        <v>609</v>
      </c>
      <c r="B6088" s="1">
        <f t="shared" si="189"/>
        <v>6</v>
      </c>
    </row>
    <row r="6089" spans="1:2" x14ac:dyDescent="0.15">
      <c r="A6089" s="1">
        <f t="shared" si="188"/>
        <v>609</v>
      </c>
      <c r="B6089" s="1">
        <f t="shared" si="189"/>
        <v>7</v>
      </c>
    </row>
    <row r="6090" spans="1:2" x14ac:dyDescent="0.15">
      <c r="A6090" s="1">
        <f t="shared" si="188"/>
        <v>609</v>
      </c>
      <c r="B6090" s="1">
        <f t="shared" si="189"/>
        <v>8</v>
      </c>
    </row>
    <row r="6091" spans="1:2" x14ac:dyDescent="0.15">
      <c r="A6091" s="1">
        <f t="shared" si="188"/>
        <v>609</v>
      </c>
      <c r="B6091" s="1">
        <f t="shared" si="189"/>
        <v>9</v>
      </c>
    </row>
    <row r="6092" spans="1:2" x14ac:dyDescent="0.15">
      <c r="A6092" s="1">
        <f t="shared" si="188"/>
        <v>609</v>
      </c>
      <c r="B6092" s="1">
        <f t="shared" si="189"/>
        <v>10</v>
      </c>
    </row>
    <row r="6093" spans="1:2" x14ac:dyDescent="0.15">
      <c r="A6093" s="1">
        <f t="shared" ref="A6093:A6156" si="190">A6083+1</f>
        <v>610</v>
      </c>
      <c r="B6093" s="1">
        <f t="shared" ref="B6093:B6156" si="191">B6083</f>
        <v>1</v>
      </c>
    </row>
    <row r="6094" spans="1:2" x14ac:dyDescent="0.15">
      <c r="A6094" s="1">
        <f t="shared" si="190"/>
        <v>610</v>
      </c>
      <c r="B6094" s="1">
        <f t="shared" si="191"/>
        <v>2</v>
      </c>
    </row>
    <row r="6095" spans="1:2" x14ac:dyDescent="0.15">
      <c r="A6095" s="1">
        <f t="shared" si="190"/>
        <v>610</v>
      </c>
      <c r="B6095" s="1">
        <f t="shared" si="191"/>
        <v>3</v>
      </c>
    </row>
    <row r="6096" spans="1:2" x14ac:dyDescent="0.15">
      <c r="A6096" s="1">
        <f t="shared" si="190"/>
        <v>610</v>
      </c>
      <c r="B6096" s="1">
        <f t="shared" si="191"/>
        <v>4</v>
      </c>
    </row>
    <row r="6097" spans="1:2" x14ac:dyDescent="0.15">
      <c r="A6097" s="1">
        <f t="shared" si="190"/>
        <v>610</v>
      </c>
      <c r="B6097" s="1">
        <f t="shared" si="191"/>
        <v>5</v>
      </c>
    </row>
    <row r="6098" spans="1:2" x14ac:dyDescent="0.15">
      <c r="A6098" s="1">
        <f t="shared" si="190"/>
        <v>610</v>
      </c>
      <c r="B6098" s="1">
        <f t="shared" si="191"/>
        <v>6</v>
      </c>
    </row>
    <row r="6099" spans="1:2" x14ac:dyDescent="0.15">
      <c r="A6099" s="1">
        <f t="shared" si="190"/>
        <v>610</v>
      </c>
      <c r="B6099" s="1">
        <f t="shared" si="191"/>
        <v>7</v>
      </c>
    </row>
    <row r="6100" spans="1:2" x14ac:dyDescent="0.15">
      <c r="A6100" s="1">
        <f t="shared" si="190"/>
        <v>610</v>
      </c>
      <c r="B6100" s="1">
        <f t="shared" si="191"/>
        <v>8</v>
      </c>
    </row>
    <row r="6101" spans="1:2" x14ac:dyDescent="0.15">
      <c r="A6101" s="1">
        <f t="shared" si="190"/>
        <v>610</v>
      </c>
      <c r="B6101" s="1">
        <f t="shared" si="191"/>
        <v>9</v>
      </c>
    </row>
    <row r="6102" spans="1:2" x14ac:dyDescent="0.15">
      <c r="A6102" s="1">
        <f t="shared" si="190"/>
        <v>610</v>
      </c>
      <c r="B6102" s="1">
        <f t="shared" si="191"/>
        <v>10</v>
      </c>
    </row>
    <row r="6103" spans="1:2" x14ac:dyDescent="0.15">
      <c r="A6103" s="1">
        <f t="shared" si="190"/>
        <v>611</v>
      </c>
      <c r="B6103" s="1">
        <f t="shared" si="191"/>
        <v>1</v>
      </c>
    </row>
    <row r="6104" spans="1:2" x14ac:dyDescent="0.15">
      <c r="A6104" s="1">
        <f t="shared" si="190"/>
        <v>611</v>
      </c>
      <c r="B6104" s="1">
        <f t="shared" si="191"/>
        <v>2</v>
      </c>
    </row>
    <row r="6105" spans="1:2" x14ac:dyDescent="0.15">
      <c r="A6105" s="1">
        <f t="shared" si="190"/>
        <v>611</v>
      </c>
      <c r="B6105" s="1">
        <f t="shared" si="191"/>
        <v>3</v>
      </c>
    </row>
    <row r="6106" spans="1:2" x14ac:dyDescent="0.15">
      <c r="A6106" s="1">
        <f t="shared" si="190"/>
        <v>611</v>
      </c>
      <c r="B6106" s="1">
        <f t="shared" si="191"/>
        <v>4</v>
      </c>
    </row>
    <row r="6107" spans="1:2" x14ac:dyDescent="0.15">
      <c r="A6107" s="1">
        <f t="shared" si="190"/>
        <v>611</v>
      </c>
      <c r="B6107" s="1">
        <f t="shared" si="191"/>
        <v>5</v>
      </c>
    </row>
    <row r="6108" spans="1:2" x14ac:dyDescent="0.15">
      <c r="A6108" s="1">
        <f t="shared" si="190"/>
        <v>611</v>
      </c>
      <c r="B6108" s="1">
        <f t="shared" si="191"/>
        <v>6</v>
      </c>
    </row>
    <row r="6109" spans="1:2" x14ac:dyDescent="0.15">
      <c r="A6109" s="1">
        <f t="shared" si="190"/>
        <v>611</v>
      </c>
      <c r="B6109" s="1">
        <f t="shared" si="191"/>
        <v>7</v>
      </c>
    </row>
    <row r="6110" spans="1:2" x14ac:dyDescent="0.15">
      <c r="A6110" s="1">
        <f t="shared" si="190"/>
        <v>611</v>
      </c>
      <c r="B6110" s="1">
        <f t="shared" si="191"/>
        <v>8</v>
      </c>
    </row>
    <row r="6111" spans="1:2" x14ac:dyDescent="0.15">
      <c r="A6111" s="1">
        <f t="shared" si="190"/>
        <v>611</v>
      </c>
      <c r="B6111" s="1">
        <f t="shared" si="191"/>
        <v>9</v>
      </c>
    </row>
    <row r="6112" spans="1:2" x14ac:dyDescent="0.15">
      <c r="A6112" s="1">
        <f t="shared" si="190"/>
        <v>611</v>
      </c>
      <c r="B6112" s="1">
        <f t="shared" si="191"/>
        <v>10</v>
      </c>
    </row>
    <row r="6113" spans="1:2" x14ac:dyDescent="0.15">
      <c r="A6113" s="1">
        <f t="shared" si="190"/>
        <v>612</v>
      </c>
      <c r="B6113" s="1">
        <f t="shared" si="191"/>
        <v>1</v>
      </c>
    </row>
    <row r="6114" spans="1:2" x14ac:dyDescent="0.15">
      <c r="A6114" s="1">
        <f t="shared" si="190"/>
        <v>612</v>
      </c>
      <c r="B6114" s="1">
        <f t="shared" si="191"/>
        <v>2</v>
      </c>
    </row>
    <row r="6115" spans="1:2" x14ac:dyDescent="0.15">
      <c r="A6115" s="1">
        <f t="shared" si="190"/>
        <v>612</v>
      </c>
      <c r="B6115" s="1">
        <f t="shared" si="191"/>
        <v>3</v>
      </c>
    </row>
    <row r="6116" spans="1:2" x14ac:dyDescent="0.15">
      <c r="A6116" s="1">
        <f t="shared" si="190"/>
        <v>612</v>
      </c>
      <c r="B6116" s="1">
        <f t="shared" si="191"/>
        <v>4</v>
      </c>
    </row>
    <row r="6117" spans="1:2" x14ac:dyDescent="0.15">
      <c r="A6117" s="1">
        <f t="shared" si="190"/>
        <v>612</v>
      </c>
      <c r="B6117" s="1">
        <f t="shared" si="191"/>
        <v>5</v>
      </c>
    </row>
    <row r="6118" spans="1:2" x14ac:dyDescent="0.15">
      <c r="A6118" s="1">
        <f t="shared" si="190"/>
        <v>612</v>
      </c>
      <c r="B6118" s="1">
        <f t="shared" si="191"/>
        <v>6</v>
      </c>
    </row>
    <row r="6119" spans="1:2" x14ac:dyDescent="0.15">
      <c r="A6119" s="1">
        <f t="shared" si="190"/>
        <v>612</v>
      </c>
      <c r="B6119" s="1">
        <f t="shared" si="191"/>
        <v>7</v>
      </c>
    </row>
    <row r="6120" spans="1:2" x14ac:dyDescent="0.15">
      <c r="A6120" s="1">
        <f t="shared" si="190"/>
        <v>612</v>
      </c>
      <c r="B6120" s="1">
        <f t="shared" si="191"/>
        <v>8</v>
      </c>
    </row>
    <row r="6121" spans="1:2" x14ac:dyDescent="0.15">
      <c r="A6121" s="1">
        <f t="shared" si="190"/>
        <v>612</v>
      </c>
      <c r="B6121" s="1">
        <f t="shared" si="191"/>
        <v>9</v>
      </c>
    </row>
    <row r="6122" spans="1:2" x14ac:dyDescent="0.15">
      <c r="A6122" s="1">
        <f t="shared" si="190"/>
        <v>612</v>
      </c>
      <c r="B6122" s="1">
        <f t="shared" si="191"/>
        <v>10</v>
      </c>
    </row>
    <row r="6123" spans="1:2" x14ac:dyDescent="0.15">
      <c r="A6123" s="1">
        <f t="shared" si="190"/>
        <v>613</v>
      </c>
      <c r="B6123" s="1">
        <f t="shared" si="191"/>
        <v>1</v>
      </c>
    </row>
    <row r="6124" spans="1:2" x14ac:dyDescent="0.15">
      <c r="A6124" s="1">
        <f t="shared" si="190"/>
        <v>613</v>
      </c>
      <c r="B6124" s="1">
        <f t="shared" si="191"/>
        <v>2</v>
      </c>
    </row>
    <row r="6125" spans="1:2" x14ac:dyDescent="0.15">
      <c r="A6125" s="1">
        <f t="shared" si="190"/>
        <v>613</v>
      </c>
      <c r="B6125" s="1">
        <f t="shared" si="191"/>
        <v>3</v>
      </c>
    </row>
    <row r="6126" spans="1:2" x14ac:dyDescent="0.15">
      <c r="A6126" s="1">
        <f t="shared" si="190"/>
        <v>613</v>
      </c>
      <c r="B6126" s="1">
        <f t="shared" si="191"/>
        <v>4</v>
      </c>
    </row>
    <row r="6127" spans="1:2" x14ac:dyDescent="0.15">
      <c r="A6127" s="1">
        <f t="shared" si="190"/>
        <v>613</v>
      </c>
      <c r="B6127" s="1">
        <f t="shared" si="191"/>
        <v>5</v>
      </c>
    </row>
    <row r="6128" spans="1:2" x14ac:dyDescent="0.15">
      <c r="A6128" s="1">
        <f t="shared" si="190"/>
        <v>613</v>
      </c>
      <c r="B6128" s="1">
        <f t="shared" si="191"/>
        <v>6</v>
      </c>
    </row>
    <row r="6129" spans="1:2" x14ac:dyDescent="0.15">
      <c r="A6129" s="1">
        <f t="shared" si="190"/>
        <v>613</v>
      </c>
      <c r="B6129" s="1">
        <f t="shared" si="191"/>
        <v>7</v>
      </c>
    </row>
    <row r="6130" spans="1:2" x14ac:dyDescent="0.15">
      <c r="A6130" s="1">
        <f t="shared" si="190"/>
        <v>613</v>
      </c>
      <c r="B6130" s="1">
        <f t="shared" si="191"/>
        <v>8</v>
      </c>
    </row>
    <row r="6131" spans="1:2" x14ac:dyDescent="0.15">
      <c r="A6131" s="1">
        <f t="shared" si="190"/>
        <v>613</v>
      </c>
      <c r="B6131" s="1">
        <f t="shared" si="191"/>
        <v>9</v>
      </c>
    </row>
    <row r="6132" spans="1:2" x14ac:dyDescent="0.15">
      <c r="A6132" s="1">
        <f t="shared" si="190"/>
        <v>613</v>
      </c>
      <c r="B6132" s="1">
        <f t="shared" si="191"/>
        <v>10</v>
      </c>
    </row>
    <row r="6133" spans="1:2" x14ac:dyDescent="0.15">
      <c r="A6133" s="1">
        <f t="shared" si="190"/>
        <v>614</v>
      </c>
      <c r="B6133" s="1">
        <f t="shared" si="191"/>
        <v>1</v>
      </c>
    </row>
    <row r="6134" spans="1:2" x14ac:dyDescent="0.15">
      <c r="A6134" s="1">
        <f t="shared" si="190"/>
        <v>614</v>
      </c>
      <c r="B6134" s="1">
        <f t="shared" si="191"/>
        <v>2</v>
      </c>
    </row>
    <row r="6135" spans="1:2" x14ac:dyDescent="0.15">
      <c r="A6135" s="1">
        <f t="shared" si="190"/>
        <v>614</v>
      </c>
      <c r="B6135" s="1">
        <f t="shared" si="191"/>
        <v>3</v>
      </c>
    </row>
    <row r="6136" spans="1:2" x14ac:dyDescent="0.15">
      <c r="A6136" s="1">
        <f t="shared" si="190"/>
        <v>614</v>
      </c>
      <c r="B6136" s="1">
        <f t="shared" si="191"/>
        <v>4</v>
      </c>
    </row>
    <row r="6137" spans="1:2" x14ac:dyDescent="0.15">
      <c r="A6137" s="1">
        <f t="shared" si="190"/>
        <v>614</v>
      </c>
      <c r="B6137" s="1">
        <f t="shared" si="191"/>
        <v>5</v>
      </c>
    </row>
    <row r="6138" spans="1:2" x14ac:dyDescent="0.15">
      <c r="A6138" s="1">
        <f t="shared" si="190"/>
        <v>614</v>
      </c>
      <c r="B6138" s="1">
        <f t="shared" si="191"/>
        <v>6</v>
      </c>
    </row>
    <row r="6139" spans="1:2" x14ac:dyDescent="0.15">
      <c r="A6139" s="1">
        <f t="shared" si="190"/>
        <v>614</v>
      </c>
      <c r="B6139" s="1">
        <f t="shared" si="191"/>
        <v>7</v>
      </c>
    </row>
    <row r="6140" spans="1:2" x14ac:dyDescent="0.15">
      <c r="A6140" s="1">
        <f t="shared" si="190"/>
        <v>614</v>
      </c>
      <c r="B6140" s="1">
        <f t="shared" si="191"/>
        <v>8</v>
      </c>
    </row>
    <row r="6141" spans="1:2" x14ac:dyDescent="0.15">
      <c r="A6141" s="1">
        <f t="shared" si="190"/>
        <v>614</v>
      </c>
      <c r="B6141" s="1">
        <f t="shared" si="191"/>
        <v>9</v>
      </c>
    </row>
    <row r="6142" spans="1:2" x14ac:dyDescent="0.15">
      <c r="A6142" s="1">
        <f t="shared" si="190"/>
        <v>614</v>
      </c>
      <c r="B6142" s="1">
        <f t="shared" si="191"/>
        <v>10</v>
      </c>
    </row>
    <row r="6143" spans="1:2" x14ac:dyDescent="0.15">
      <c r="A6143" s="1">
        <f t="shared" si="190"/>
        <v>615</v>
      </c>
      <c r="B6143" s="1">
        <f t="shared" si="191"/>
        <v>1</v>
      </c>
    </row>
    <row r="6144" spans="1:2" x14ac:dyDescent="0.15">
      <c r="A6144" s="1">
        <f t="shared" si="190"/>
        <v>615</v>
      </c>
      <c r="B6144" s="1">
        <f t="shared" si="191"/>
        <v>2</v>
      </c>
    </row>
    <row r="6145" spans="1:2" x14ac:dyDescent="0.15">
      <c r="A6145" s="1">
        <f t="shared" si="190"/>
        <v>615</v>
      </c>
      <c r="B6145" s="1">
        <f t="shared" si="191"/>
        <v>3</v>
      </c>
    </row>
    <row r="6146" spans="1:2" x14ac:dyDescent="0.15">
      <c r="A6146" s="1">
        <f t="shared" si="190"/>
        <v>615</v>
      </c>
      <c r="B6146" s="1">
        <f t="shared" si="191"/>
        <v>4</v>
      </c>
    </row>
    <row r="6147" spans="1:2" x14ac:dyDescent="0.15">
      <c r="A6147" s="1">
        <f t="shared" si="190"/>
        <v>615</v>
      </c>
      <c r="B6147" s="1">
        <f t="shared" si="191"/>
        <v>5</v>
      </c>
    </row>
    <row r="6148" spans="1:2" x14ac:dyDescent="0.15">
      <c r="A6148" s="1">
        <f t="shared" si="190"/>
        <v>615</v>
      </c>
      <c r="B6148" s="1">
        <f t="shared" si="191"/>
        <v>6</v>
      </c>
    </row>
    <row r="6149" spans="1:2" x14ac:dyDescent="0.15">
      <c r="A6149" s="1">
        <f t="shared" si="190"/>
        <v>615</v>
      </c>
      <c r="B6149" s="1">
        <f t="shared" si="191"/>
        <v>7</v>
      </c>
    </row>
    <row r="6150" spans="1:2" x14ac:dyDescent="0.15">
      <c r="A6150" s="1">
        <f t="shared" si="190"/>
        <v>615</v>
      </c>
      <c r="B6150" s="1">
        <f t="shared" si="191"/>
        <v>8</v>
      </c>
    </row>
    <row r="6151" spans="1:2" x14ac:dyDescent="0.15">
      <c r="A6151" s="1">
        <f t="shared" si="190"/>
        <v>615</v>
      </c>
      <c r="B6151" s="1">
        <f t="shared" si="191"/>
        <v>9</v>
      </c>
    </row>
    <row r="6152" spans="1:2" x14ac:dyDescent="0.15">
      <c r="A6152" s="1">
        <f t="shared" si="190"/>
        <v>615</v>
      </c>
      <c r="B6152" s="1">
        <f t="shared" si="191"/>
        <v>10</v>
      </c>
    </row>
    <row r="6153" spans="1:2" x14ac:dyDescent="0.15">
      <c r="A6153" s="1">
        <f t="shared" si="190"/>
        <v>616</v>
      </c>
      <c r="B6153" s="1">
        <f t="shared" si="191"/>
        <v>1</v>
      </c>
    </row>
    <row r="6154" spans="1:2" x14ac:dyDescent="0.15">
      <c r="A6154" s="1">
        <f t="shared" si="190"/>
        <v>616</v>
      </c>
      <c r="B6154" s="1">
        <f t="shared" si="191"/>
        <v>2</v>
      </c>
    </row>
    <row r="6155" spans="1:2" x14ac:dyDescent="0.15">
      <c r="A6155" s="1">
        <f t="shared" si="190"/>
        <v>616</v>
      </c>
      <c r="B6155" s="1">
        <f t="shared" si="191"/>
        <v>3</v>
      </c>
    </row>
    <row r="6156" spans="1:2" x14ac:dyDescent="0.15">
      <c r="A6156" s="1">
        <f t="shared" si="190"/>
        <v>616</v>
      </c>
      <c r="B6156" s="1">
        <f t="shared" si="191"/>
        <v>4</v>
      </c>
    </row>
    <row r="6157" spans="1:2" x14ac:dyDescent="0.15">
      <c r="A6157" s="1">
        <f t="shared" ref="A6157:A6220" si="192">A6147+1</f>
        <v>616</v>
      </c>
      <c r="B6157" s="1">
        <f t="shared" ref="B6157:B6220" si="193">B6147</f>
        <v>5</v>
      </c>
    </row>
    <row r="6158" spans="1:2" x14ac:dyDescent="0.15">
      <c r="A6158" s="1">
        <f t="shared" si="192"/>
        <v>616</v>
      </c>
      <c r="B6158" s="1">
        <f t="shared" si="193"/>
        <v>6</v>
      </c>
    </row>
    <row r="6159" spans="1:2" x14ac:dyDescent="0.15">
      <c r="A6159" s="1">
        <f t="shared" si="192"/>
        <v>616</v>
      </c>
      <c r="B6159" s="1">
        <f t="shared" si="193"/>
        <v>7</v>
      </c>
    </row>
    <row r="6160" spans="1:2" x14ac:dyDescent="0.15">
      <c r="A6160" s="1">
        <f t="shared" si="192"/>
        <v>616</v>
      </c>
      <c r="B6160" s="1">
        <f t="shared" si="193"/>
        <v>8</v>
      </c>
    </row>
    <row r="6161" spans="1:2" x14ac:dyDescent="0.15">
      <c r="A6161" s="1">
        <f t="shared" si="192"/>
        <v>616</v>
      </c>
      <c r="B6161" s="1">
        <f t="shared" si="193"/>
        <v>9</v>
      </c>
    </row>
    <row r="6162" spans="1:2" x14ac:dyDescent="0.15">
      <c r="A6162" s="1">
        <f t="shared" si="192"/>
        <v>616</v>
      </c>
      <c r="B6162" s="1">
        <f t="shared" si="193"/>
        <v>10</v>
      </c>
    </row>
    <row r="6163" spans="1:2" x14ac:dyDescent="0.15">
      <c r="A6163" s="1">
        <f t="shared" si="192"/>
        <v>617</v>
      </c>
      <c r="B6163" s="1">
        <f t="shared" si="193"/>
        <v>1</v>
      </c>
    </row>
    <row r="6164" spans="1:2" x14ac:dyDescent="0.15">
      <c r="A6164" s="1">
        <f t="shared" si="192"/>
        <v>617</v>
      </c>
      <c r="B6164" s="1">
        <f t="shared" si="193"/>
        <v>2</v>
      </c>
    </row>
    <row r="6165" spans="1:2" x14ac:dyDescent="0.15">
      <c r="A6165" s="1">
        <f t="shared" si="192"/>
        <v>617</v>
      </c>
      <c r="B6165" s="1">
        <f t="shared" si="193"/>
        <v>3</v>
      </c>
    </row>
    <row r="6166" spans="1:2" x14ac:dyDescent="0.15">
      <c r="A6166" s="1">
        <f t="shared" si="192"/>
        <v>617</v>
      </c>
      <c r="B6166" s="1">
        <f t="shared" si="193"/>
        <v>4</v>
      </c>
    </row>
    <row r="6167" spans="1:2" x14ac:dyDescent="0.15">
      <c r="A6167" s="1">
        <f t="shared" si="192"/>
        <v>617</v>
      </c>
      <c r="B6167" s="1">
        <f t="shared" si="193"/>
        <v>5</v>
      </c>
    </row>
    <row r="6168" spans="1:2" x14ac:dyDescent="0.15">
      <c r="A6168" s="1">
        <f t="shared" si="192"/>
        <v>617</v>
      </c>
      <c r="B6168" s="1">
        <f t="shared" si="193"/>
        <v>6</v>
      </c>
    </row>
    <row r="6169" spans="1:2" x14ac:dyDescent="0.15">
      <c r="A6169" s="1">
        <f t="shared" si="192"/>
        <v>617</v>
      </c>
      <c r="B6169" s="1">
        <f t="shared" si="193"/>
        <v>7</v>
      </c>
    </row>
    <row r="6170" spans="1:2" x14ac:dyDescent="0.15">
      <c r="A6170" s="1">
        <f t="shared" si="192"/>
        <v>617</v>
      </c>
      <c r="B6170" s="1">
        <f t="shared" si="193"/>
        <v>8</v>
      </c>
    </row>
    <row r="6171" spans="1:2" x14ac:dyDescent="0.15">
      <c r="A6171" s="1">
        <f t="shared" si="192"/>
        <v>617</v>
      </c>
      <c r="B6171" s="1">
        <f t="shared" si="193"/>
        <v>9</v>
      </c>
    </row>
    <row r="6172" spans="1:2" x14ac:dyDescent="0.15">
      <c r="A6172" s="1">
        <f t="shared" si="192"/>
        <v>617</v>
      </c>
      <c r="B6172" s="1">
        <f t="shared" si="193"/>
        <v>10</v>
      </c>
    </row>
    <row r="6173" spans="1:2" x14ac:dyDescent="0.15">
      <c r="A6173" s="1">
        <f t="shared" si="192"/>
        <v>618</v>
      </c>
      <c r="B6173" s="1">
        <f t="shared" si="193"/>
        <v>1</v>
      </c>
    </row>
    <row r="6174" spans="1:2" x14ac:dyDescent="0.15">
      <c r="A6174" s="1">
        <f t="shared" si="192"/>
        <v>618</v>
      </c>
      <c r="B6174" s="1">
        <f t="shared" si="193"/>
        <v>2</v>
      </c>
    </row>
    <row r="6175" spans="1:2" x14ac:dyDescent="0.15">
      <c r="A6175" s="1">
        <f t="shared" si="192"/>
        <v>618</v>
      </c>
      <c r="B6175" s="1">
        <f t="shared" si="193"/>
        <v>3</v>
      </c>
    </row>
    <row r="6176" spans="1:2" x14ac:dyDescent="0.15">
      <c r="A6176" s="1">
        <f t="shared" si="192"/>
        <v>618</v>
      </c>
      <c r="B6176" s="1">
        <f t="shared" si="193"/>
        <v>4</v>
      </c>
    </row>
    <row r="6177" spans="1:2" x14ac:dyDescent="0.15">
      <c r="A6177" s="1">
        <f t="shared" si="192"/>
        <v>618</v>
      </c>
      <c r="B6177" s="1">
        <f t="shared" si="193"/>
        <v>5</v>
      </c>
    </row>
    <row r="6178" spans="1:2" x14ac:dyDescent="0.15">
      <c r="A6178" s="1">
        <f t="shared" si="192"/>
        <v>618</v>
      </c>
      <c r="B6178" s="1">
        <f t="shared" si="193"/>
        <v>6</v>
      </c>
    </row>
    <row r="6179" spans="1:2" x14ac:dyDescent="0.15">
      <c r="A6179" s="1">
        <f t="shared" si="192"/>
        <v>618</v>
      </c>
      <c r="B6179" s="1">
        <f t="shared" si="193"/>
        <v>7</v>
      </c>
    </row>
    <row r="6180" spans="1:2" x14ac:dyDescent="0.15">
      <c r="A6180" s="1">
        <f t="shared" si="192"/>
        <v>618</v>
      </c>
      <c r="B6180" s="1">
        <f t="shared" si="193"/>
        <v>8</v>
      </c>
    </row>
    <row r="6181" spans="1:2" x14ac:dyDescent="0.15">
      <c r="A6181" s="1">
        <f t="shared" si="192"/>
        <v>618</v>
      </c>
      <c r="B6181" s="1">
        <f t="shared" si="193"/>
        <v>9</v>
      </c>
    </row>
    <row r="6182" spans="1:2" x14ac:dyDescent="0.15">
      <c r="A6182" s="1">
        <f t="shared" si="192"/>
        <v>618</v>
      </c>
      <c r="B6182" s="1">
        <f t="shared" si="193"/>
        <v>10</v>
      </c>
    </row>
    <row r="6183" spans="1:2" x14ac:dyDescent="0.15">
      <c r="A6183" s="1">
        <f t="shared" si="192"/>
        <v>619</v>
      </c>
      <c r="B6183" s="1">
        <f t="shared" si="193"/>
        <v>1</v>
      </c>
    </row>
    <row r="6184" spans="1:2" x14ac:dyDescent="0.15">
      <c r="A6184" s="1">
        <f t="shared" si="192"/>
        <v>619</v>
      </c>
      <c r="B6184" s="1">
        <f t="shared" si="193"/>
        <v>2</v>
      </c>
    </row>
    <row r="6185" spans="1:2" x14ac:dyDescent="0.15">
      <c r="A6185" s="1">
        <f t="shared" si="192"/>
        <v>619</v>
      </c>
      <c r="B6185" s="1">
        <f t="shared" si="193"/>
        <v>3</v>
      </c>
    </row>
    <row r="6186" spans="1:2" x14ac:dyDescent="0.15">
      <c r="A6186" s="1">
        <f t="shared" si="192"/>
        <v>619</v>
      </c>
      <c r="B6186" s="1">
        <f t="shared" si="193"/>
        <v>4</v>
      </c>
    </row>
    <row r="6187" spans="1:2" x14ac:dyDescent="0.15">
      <c r="A6187" s="1">
        <f t="shared" si="192"/>
        <v>619</v>
      </c>
      <c r="B6187" s="1">
        <f t="shared" si="193"/>
        <v>5</v>
      </c>
    </row>
    <row r="6188" spans="1:2" x14ac:dyDescent="0.15">
      <c r="A6188" s="1">
        <f t="shared" si="192"/>
        <v>619</v>
      </c>
      <c r="B6188" s="1">
        <f t="shared" si="193"/>
        <v>6</v>
      </c>
    </row>
    <row r="6189" spans="1:2" x14ac:dyDescent="0.15">
      <c r="A6189" s="1">
        <f t="shared" si="192"/>
        <v>619</v>
      </c>
      <c r="B6189" s="1">
        <f t="shared" si="193"/>
        <v>7</v>
      </c>
    </row>
    <row r="6190" spans="1:2" x14ac:dyDescent="0.15">
      <c r="A6190" s="1">
        <f t="shared" si="192"/>
        <v>619</v>
      </c>
      <c r="B6190" s="1">
        <f t="shared" si="193"/>
        <v>8</v>
      </c>
    </row>
    <row r="6191" spans="1:2" x14ac:dyDescent="0.15">
      <c r="A6191" s="1">
        <f t="shared" si="192"/>
        <v>619</v>
      </c>
      <c r="B6191" s="1">
        <f t="shared" si="193"/>
        <v>9</v>
      </c>
    </row>
    <row r="6192" spans="1:2" x14ac:dyDescent="0.15">
      <c r="A6192" s="1">
        <f t="shared" si="192"/>
        <v>619</v>
      </c>
      <c r="B6192" s="1">
        <f t="shared" si="193"/>
        <v>10</v>
      </c>
    </row>
    <row r="6193" spans="1:2" x14ac:dyDescent="0.15">
      <c r="A6193" s="1">
        <f t="shared" si="192"/>
        <v>620</v>
      </c>
      <c r="B6193" s="1">
        <f t="shared" si="193"/>
        <v>1</v>
      </c>
    </row>
    <row r="6194" spans="1:2" x14ac:dyDescent="0.15">
      <c r="A6194" s="1">
        <f t="shared" si="192"/>
        <v>620</v>
      </c>
      <c r="B6194" s="1">
        <f t="shared" si="193"/>
        <v>2</v>
      </c>
    </row>
    <row r="6195" spans="1:2" x14ac:dyDescent="0.15">
      <c r="A6195" s="1">
        <f t="shared" si="192"/>
        <v>620</v>
      </c>
      <c r="B6195" s="1">
        <f t="shared" si="193"/>
        <v>3</v>
      </c>
    </row>
    <row r="6196" spans="1:2" x14ac:dyDescent="0.15">
      <c r="A6196" s="1">
        <f t="shared" si="192"/>
        <v>620</v>
      </c>
      <c r="B6196" s="1">
        <f t="shared" si="193"/>
        <v>4</v>
      </c>
    </row>
    <row r="6197" spans="1:2" x14ac:dyDescent="0.15">
      <c r="A6197" s="1">
        <f t="shared" si="192"/>
        <v>620</v>
      </c>
      <c r="B6197" s="1">
        <f t="shared" si="193"/>
        <v>5</v>
      </c>
    </row>
    <row r="6198" spans="1:2" x14ac:dyDescent="0.15">
      <c r="A6198" s="1">
        <f t="shared" si="192"/>
        <v>620</v>
      </c>
      <c r="B6198" s="1">
        <f t="shared" si="193"/>
        <v>6</v>
      </c>
    </row>
    <row r="6199" spans="1:2" x14ac:dyDescent="0.15">
      <c r="A6199" s="1">
        <f t="shared" si="192"/>
        <v>620</v>
      </c>
      <c r="B6199" s="1">
        <f t="shared" si="193"/>
        <v>7</v>
      </c>
    </row>
    <row r="6200" spans="1:2" x14ac:dyDescent="0.15">
      <c r="A6200" s="1">
        <f t="shared" si="192"/>
        <v>620</v>
      </c>
      <c r="B6200" s="1">
        <f t="shared" si="193"/>
        <v>8</v>
      </c>
    </row>
    <row r="6201" spans="1:2" x14ac:dyDescent="0.15">
      <c r="A6201" s="1">
        <f t="shared" si="192"/>
        <v>620</v>
      </c>
      <c r="B6201" s="1">
        <f t="shared" si="193"/>
        <v>9</v>
      </c>
    </row>
    <row r="6202" spans="1:2" x14ac:dyDescent="0.15">
      <c r="A6202" s="1">
        <f t="shared" si="192"/>
        <v>620</v>
      </c>
      <c r="B6202" s="1">
        <f t="shared" si="193"/>
        <v>10</v>
      </c>
    </row>
    <row r="6203" spans="1:2" x14ac:dyDescent="0.15">
      <c r="A6203" s="1">
        <f t="shared" si="192"/>
        <v>621</v>
      </c>
      <c r="B6203" s="1">
        <f t="shared" si="193"/>
        <v>1</v>
      </c>
    </row>
    <row r="6204" spans="1:2" x14ac:dyDescent="0.15">
      <c r="A6204" s="1">
        <f t="shared" si="192"/>
        <v>621</v>
      </c>
      <c r="B6204" s="1">
        <f t="shared" si="193"/>
        <v>2</v>
      </c>
    </row>
    <row r="6205" spans="1:2" x14ac:dyDescent="0.15">
      <c r="A6205" s="1">
        <f t="shared" si="192"/>
        <v>621</v>
      </c>
      <c r="B6205" s="1">
        <f t="shared" si="193"/>
        <v>3</v>
      </c>
    </row>
    <row r="6206" spans="1:2" x14ac:dyDescent="0.15">
      <c r="A6206" s="1">
        <f t="shared" si="192"/>
        <v>621</v>
      </c>
      <c r="B6206" s="1">
        <f t="shared" si="193"/>
        <v>4</v>
      </c>
    </row>
    <row r="6207" spans="1:2" x14ac:dyDescent="0.15">
      <c r="A6207" s="1">
        <f t="shared" si="192"/>
        <v>621</v>
      </c>
      <c r="B6207" s="1">
        <f t="shared" si="193"/>
        <v>5</v>
      </c>
    </row>
    <row r="6208" spans="1:2" x14ac:dyDescent="0.15">
      <c r="A6208" s="1">
        <f t="shared" si="192"/>
        <v>621</v>
      </c>
      <c r="B6208" s="1">
        <f t="shared" si="193"/>
        <v>6</v>
      </c>
    </row>
    <row r="6209" spans="1:2" x14ac:dyDescent="0.15">
      <c r="A6209" s="1">
        <f t="shared" si="192"/>
        <v>621</v>
      </c>
      <c r="B6209" s="1">
        <f t="shared" si="193"/>
        <v>7</v>
      </c>
    </row>
    <row r="6210" spans="1:2" x14ac:dyDescent="0.15">
      <c r="A6210" s="1">
        <f t="shared" si="192"/>
        <v>621</v>
      </c>
      <c r="B6210" s="1">
        <f t="shared" si="193"/>
        <v>8</v>
      </c>
    </row>
    <row r="6211" spans="1:2" x14ac:dyDescent="0.15">
      <c r="A6211" s="1">
        <f t="shared" si="192"/>
        <v>621</v>
      </c>
      <c r="B6211" s="1">
        <f t="shared" si="193"/>
        <v>9</v>
      </c>
    </row>
    <row r="6212" spans="1:2" x14ac:dyDescent="0.15">
      <c r="A6212" s="1">
        <f t="shared" si="192"/>
        <v>621</v>
      </c>
      <c r="B6212" s="1">
        <f t="shared" si="193"/>
        <v>10</v>
      </c>
    </row>
    <row r="6213" spans="1:2" x14ac:dyDescent="0.15">
      <c r="A6213" s="1">
        <f t="shared" si="192"/>
        <v>622</v>
      </c>
      <c r="B6213" s="1">
        <f t="shared" si="193"/>
        <v>1</v>
      </c>
    </row>
    <row r="6214" spans="1:2" x14ac:dyDescent="0.15">
      <c r="A6214" s="1">
        <f t="shared" si="192"/>
        <v>622</v>
      </c>
      <c r="B6214" s="1">
        <f t="shared" si="193"/>
        <v>2</v>
      </c>
    </row>
    <row r="6215" spans="1:2" x14ac:dyDescent="0.15">
      <c r="A6215" s="1">
        <f t="shared" si="192"/>
        <v>622</v>
      </c>
      <c r="B6215" s="1">
        <f t="shared" si="193"/>
        <v>3</v>
      </c>
    </row>
    <row r="6216" spans="1:2" x14ac:dyDescent="0.15">
      <c r="A6216" s="1">
        <f t="shared" si="192"/>
        <v>622</v>
      </c>
      <c r="B6216" s="1">
        <f t="shared" si="193"/>
        <v>4</v>
      </c>
    </row>
    <row r="6217" spans="1:2" x14ac:dyDescent="0.15">
      <c r="A6217" s="1">
        <f t="shared" si="192"/>
        <v>622</v>
      </c>
      <c r="B6217" s="1">
        <f t="shared" si="193"/>
        <v>5</v>
      </c>
    </row>
    <row r="6218" spans="1:2" x14ac:dyDescent="0.15">
      <c r="A6218" s="1">
        <f t="shared" si="192"/>
        <v>622</v>
      </c>
      <c r="B6218" s="1">
        <f t="shared" si="193"/>
        <v>6</v>
      </c>
    </row>
    <row r="6219" spans="1:2" x14ac:dyDescent="0.15">
      <c r="A6219" s="1">
        <f t="shared" si="192"/>
        <v>622</v>
      </c>
      <c r="B6219" s="1">
        <f t="shared" si="193"/>
        <v>7</v>
      </c>
    </row>
    <row r="6220" spans="1:2" x14ac:dyDescent="0.15">
      <c r="A6220" s="1">
        <f t="shared" si="192"/>
        <v>622</v>
      </c>
      <c r="B6220" s="1">
        <f t="shared" si="193"/>
        <v>8</v>
      </c>
    </row>
    <row r="6221" spans="1:2" x14ac:dyDescent="0.15">
      <c r="A6221" s="1">
        <f t="shared" ref="A6221:A6284" si="194">A6211+1</f>
        <v>622</v>
      </c>
      <c r="B6221" s="1">
        <f t="shared" ref="B6221:B6284" si="195">B6211</f>
        <v>9</v>
      </c>
    </row>
    <row r="6222" spans="1:2" x14ac:dyDescent="0.15">
      <c r="A6222" s="1">
        <f t="shared" si="194"/>
        <v>622</v>
      </c>
      <c r="B6222" s="1">
        <f t="shared" si="195"/>
        <v>10</v>
      </c>
    </row>
    <row r="6223" spans="1:2" x14ac:dyDescent="0.15">
      <c r="A6223" s="1">
        <f t="shared" si="194"/>
        <v>623</v>
      </c>
      <c r="B6223" s="1">
        <f t="shared" si="195"/>
        <v>1</v>
      </c>
    </row>
    <row r="6224" spans="1:2" x14ac:dyDescent="0.15">
      <c r="A6224" s="1">
        <f t="shared" si="194"/>
        <v>623</v>
      </c>
      <c r="B6224" s="1">
        <f t="shared" si="195"/>
        <v>2</v>
      </c>
    </row>
    <row r="6225" spans="1:2" x14ac:dyDescent="0.15">
      <c r="A6225" s="1">
        <f t="shared" si="194"/>
        <v>623</v>
      </c>
      <c r="B6225" s="1">
        <f t="shared" si="195"/>
        <v>3</v>
      </c>
    </row>
    <row r="6226" spans="1:2" x14ac:dyDescent="0.15">
      <c r="A6226" s="1">
        <f t="shared" si="194"/>
        <v>623</v>
      </c>
      <c r="B6226" s="1">
        <f t="shared" si="195"/>
        <v>4</v>
      </c>
    </row>
    <row r="6227" spans="1:2" x14ac:dyDescent="0.15">
      <c r="A6227" s="1">
        <f t="shared" si="194"/>
        <v>623</v>
      </c>
      <c r="B6227" s="1">
        <f t="shared" si="195"/>
        <v>5</v>
      </c>
    </row>
    <row r="6228" spans="1:2" x14ac:dyDescent="0.15">
      <c r="A6228" s="1">
        <f t="shared" si="194"/>
        <v>623</v>
      </c>
      <c r="B6228" s="1">
        <f t="shared" si="195"/>
        <v>6</v>
      </c>
    </row>
    <row r="6229" spans="1:2" x14ac:dyDescent="0.15">
      <c r="A6229" s="1">
        <f t="shared" si="194"/>
        <v>623</v>
      </c>
      <c r="B6229" s="1">
        <f t="shared" si="195"/>
        <v>7</v>
      </c>
    </row>
    <row r="6230" spans="1:2" x14ac:dyDescent="0.15">
      <c r="A6230" s="1">
        <f t="shared" si="194"/>
        <v>623</v>
      </c>
      <c r="B6230" s="1">
        <f t="shared" si="195"/>
        <v>8</v>
      </c>
    </row>
    <row r="6231" spans="1:2" x14ac:dyDescent="0.15">
      <c r="A6231" s="1">
        <f t="shared" si="194"/>
        <v>623</v>
      </c>
      <c r="B6231" s="1">
        <f t="shared" si="195"/>
        <v>9</v>
      </c>
    </row>
    <row r="6232" spans="1:2" x14ac:dyDescent="0.15">
      <c r="A6232" s="1">
        <f t="shared" si="194"/>
        <v>623</v>
      </c>
      <c r="B6232" s="1">
        <f t="shared" si="195"/>
        <v>10</v>
      </c>
    </row>
    <row r="6233" spans="1:2" x14ac:dyDescent="0.15">
      <c r="A6233" s="1">
        <f t="shared" si="194"/>
        <v>624</v>
      </c>
      <c r="B6233" s="1">
        <f t="shared" si="195"/>
        <v>1</v>
      </c>
    </row>
    <row r="6234" spans="1:2" x14ac:dyDescent="0.15">
      <c r="A6234" s="1">
        <f t="shared" si="194"/>
        <v>624</v>
      </c>
      <c r="B6234" s="1">
        <f t="shared" si="195"/>
        <v>2</v>
      </c>
    </row>
    <row r="6235" spans="1:2" x14ac:dyDescent="0.15">
      <c r="A6235" s="1">
        <f t="shared" si="194"/>
        <v>624</v>
      </c>
      <c r="B6235" s="1">
        <f t="shared" si="195"/>
        <v>3</v>
      </c>
    </row>
    <row r="6236" spans="1:2" x14ac:dyDescent="0.15">
      <c r="A6236" s="1">
        <f t="shared" si="194"/>
        <v>624</v>
      </c>
      <c r="B6236" s="1">
        <f t="shared" si="195"/>
        <v>4</v>
      </c>
    </row>
    <row r="6237" spans="1:2" x14ac:dyDescent="0.15">
      <c r="A6237" s="1">
        <f t="shared" si="194"/>
        <v>624</v>
      </c>
      <c r="B6237" s="1">
        <f t="shared" si="195"/>
        <v>5</v>
      </c>
    </row>
    <row r="6238" spans="1:2" x14ac:dyDescent="0.15">
      <c r="A6238" s="1">
        <f t="shared" si="194"/>
        <v>624</v>
      </c>
      <c r="B6238" s="1">
        <f t="shared" si="195"/>
        <v>6</v>
      </c>
    </row>
    <row r="6239" spans="1:2" x14ac:dyDescent="0.15">
      <c r="A6239" s="1">
        <f t="shared" si="194"/>
        <v>624</v>
      </c>
      <c r="B6239" s="1">
        <f t="shared" si="195"/>
        <v>7</v>
      </c>
    </row>
    <row r="6240" spans="1:2" x14ac:dyDescent="0.15">
      <c r="A6240" s="1">
        <f t="shared" si="194"/>
        <v>624</v>
      </c>
      <c r="B6240" s="1">
        <f t="shared" si="195"/>
        <v>8</v>
      </c>
    </row>
    <row r="6241" spans="1:2" x14ac:dyDescent="0.15">
      <c r="A6241" s="1">
        <f t="shared" si="194"/>
        <v>624</v>
      </c>
      <c r="B6241" s="1">
        <f t="shared" si="195"/>
        <v>9</v>
      </c>
    </row>
    <row r="6242" spans="1:2" x14ac:dyDescent="0.15">
      <c r="A6242" s="1">
        <f t="shared" si="194"/>
        <v>624</v>
      </c>
      <c r="B6242" s="1">
        <f t="shared" si="195"/>
        <v>10</v>
      </c>
    </row>
    <row r="6243" spans="1:2" x14ac:dyDescent="0.15">
      <c r="A6243" s="1">
        <f t="shared" si="194"/>
        <v>625</v>
      </c>
      <c r="B6243" s="1">
        <f t="shared" si="195"/>
        <v>1</v>
      </c>
    </row>
    <row r="6244" spans="1:2" x14ac:dyDescent="0.15">
      <c r="A6244" s="1">
        <f t="shared" si="194"/>
        <v>625</v>
      </c>
      <c r="B6244" s="1">
        <f t="shared" si="195"/>
        <v>2</v>
      </c>
    </row>
    <row r="6245" spans="1:2" x14ac:dyDescent="0.15">
      <c r="A6245" s="1">
        <f t="shared" si="194"/>
        <v>625</v>
      </c>
      <c r="B6245" s="1">
        <f t="shared" si="195"/>
        <v>3</v>
      </c>
    </row>
    <row r="6246" spans="1:2" x14ac:dyDescent="0.15">
      <c r="A6246" s="1">
        <f t="shared" si="194"/>
        <v>625</v>
      </c>
      <c r="B6246" s="1">
        <f t="shared" si="195"/>
        <v>4</v>
      </c>
    </row>
    <row r="6247" spans="1:2" x14ac:dyDescent="0.15">
      <c r="A6247" s="1">
        <f t="shared" si="194"/>
        <v>625</v>
      </c>
      <c r="B6247" s="1">
        <f t="shared" si="195"/>
        <v>5</v>
      </c>
    </row>
    <row r="6248" spans="1:2" x14ac:dyDescent="0.15">
      <c r="A6248" s="1">
        <f t="shared" si="194"/>
        <v>625</v>
      </c>
      <c r="B6248" s="1">
        <f t="shared" si="195"/>
        <v>6</v>
      </c>
    </row>
    <row r="6249" spans="1:2" x14ac:dyDescent="0.15">
      <c r="A6249" s="1">
        <f t="shared" si="194"/>
        <v>625</v>
      </c>
      <c r="B6249" s="1">
        <f t="shared" si="195"/>
        <v>7</v>
      </c>
    </row>
    <row r="6250" spans="1:2" x14ac:dyDescent="0.15">
      <c r="A6250" s="1">
        <f t="shared" si="194"/>
        <v>625</v>
      </c>
      <c r="B6250" s="1">
        <f t="shared" si="195"/>
        <v>8</v>
      </c>
    </row>
    <row r="6251" spans="1:2" x14ac:dyDescent="0.15">
      <c r="A6251" s="1">
        <f t="shared" si="194"/>
        <v>625</v>
      </c>
      <c r="B6251" s="1">
        <f t="shared" si="195"/>
        <v>9</v>
      </c>
    </row>
    <row r="6252" spans="1:2" x14ac:dyDescent="0.15">
      <c r="A6252" s="1">
        <f t="shared" si="194"/>
        <v>625</v>
      </c>
      <c r="B6252" s="1">
        <f t="shared" si="195"/>
        <v>10</v>
      </c>
    </row>
    <row r="6253" spans="1:2" x14ac:dyDescent="0.15">
      <c r="A6253" s="1">
        <f t="shared" si="194"/>
        <v>626</v>
      </c>
      <c r="B6253" s="1">
        <f t="shared" si="195"/>
        <v>1</v>
      </c>
    </row>
    <row r="6254" spans="1:2" x14ac:dyDescent="0.15">
      <c r="A6254" s="1">
        <f t="shared" si="194"/>
        <v>626</v>
      </c>
      <c r="B6254" s="1">
        <f t="shared" si="195"/>
        <v>2</v>
      </c>
    </row>
    <row r="6255" spans="1:2" x14ac:dyDescent="0.15">
      <c r="A6255" s="1">
        <f t="shared" si="194"/>
        <v>626</v>
      </c>
      <c r="B6255" s="1">
        <f t="shared" si="195"/>
        <v>3</v>
      </c>
    </row>
    <row r="6256" spans="1:2" x14ac:dyDescent="0.15">
      <c r="A6256" s="1">
        <f t="shared" si="194"/>
        <v>626</v>
      </c>
      <c r="B6256" s="1">
        <f t="shared" si="195"/>
        <v>4</v>
      </c>
    </row>
    <row r="6257" spans="1:2" x14ac:dyDescent="0.15">
      <c r="A6257" s="1">
        <f t="shared" si="194"/>
        <v>626</v>
      </c>
      <c r="B6257" s="1">
        <f t="shared" si="195"/>
        <v>5</v>
      </c>
    </row>
    <row r="6258" spans="1:2" x14ac:dyDescent="0.15">
      <c r="A6258" s="1">
        <f t="shared" si="194"/>
        <v>626</v>
      </c>
      <c r="B6258" s="1">
        <f t="shared" si="195"/>
        <v>6</v>
      </c>
    </row>
    <row r="6259" spans="1:2" x14ac:dyDescent="0.15">
      <c r="A6259" s="1">
        <f t="shared" si="194"/>
        <v>626</v>
      </c>
      <c r="B6259" s="1">
        <f t="shared" si="195"/>
        <v>7</v>
      </c>
    </row>
    <row r="6260" spans="1:2" x14ac:dyDescent="0.15">
      <c r="A6260" s="1">
        <f t="shared" si="194"/>
        <v>626</v>
      </c>
      <c r="B6260" s="1">
        <f t="shared" si="195"/>
        <v>8</v>
      </c>
    </row>
    <row r="6261" spans="1:2" x14ac:dyDescent="0.15">
      <c r="A6261" s="1">
        <f t="shared" si="194"/>
        <v>626</v>
      </c>
      <c r="B6261" s="1">
        <f t="shared" si="195"/>
        <v>9</v>
      </c>
    </row>
    <row r="6262" spans="1:2" x14ac:dyDescent="0.15">
      <c r="A6262" s="1">
        <f t="shared" si="194"/>
        <v>626</v>
      </c>
      <c r="B6262" s="1">
        <f t="shared" si="195"/>
        <v>10</v>
      </c>
    </row>
    <row r="6263" spans="1:2" x14ac:dyDescent="0.15">
      <c r="A6263" s="1">
        <f t="shared" si="194"/>
        <v>627</v>
      </c>
      <c r="B6263" s="1">
        <f t="shared" si="195"/>
        <v>1</v>
      </c>
    </row>
    <row r="6264" spans="1:2" x14ac:dyDescent="0.15">
      <c r="A6264" s="1">
        <f t="shared" si="194"/>
        <v>627</v>
      </c>
      <c r="B6264" s="1">
        <f t="shared" si="195"/>
        <v>2</v>
      </c>
    </row>
    <row r="6265" spans="1:2" x14ac:dyDescent="0.15">
      <c r="A6265" s="1">
        <f t="shared" si="194"/>
        <v>627</v>
      </c>
      <c r="B6265" s="1">
        <f t="shared" si="195"/>
        <v>3</v>
      </c>
    </row>
    <row r="6266" spans="1:2" x14ac:dyDescent="0.15">
      <c r="A6266" s="1">
        <f t="shared" si="194"/>
        <v>627</v>
      </c>
      <c r="B6266" s="1">
        <f t="shared" si="195"/>
        <v>4</v>
      </c>
    </row>
    <row r="6267" spans="1:2" x14ac:dyDescent="0.15">
      <c r="A6267" s="1">
        <f t="shared" si="194"/>
        <v>627</v>
      </c>
      <c r="B6267" s="1">
        <f t="shared" si="195"/>
        <v>5</v>
      </c>
    </row>
    <row r="6268" spans="1:2" x14ac:dyDescent="0.15">
      <c r="A6268" s="1">
        <f t="shared" si="194"/>
        <v>627</v>
      </c>
      <c r="B6268" s="1">
        <f t="shared" si="195"/>
        <v>6</v>
      </c>
    </row>
    <row r="6269" spans="1:2" x14ac:dyDescent="0.15">
      <c r="A6269" s="1">
        <f t="shared" si="194"/>
        <v>627</v>
      </c>
      <c r="B6269" s="1">
        <f t="shared" si="195"/>
        <v>7</v>
      </c>
    </row>
    <row r="6270" spans="1:2" x14ac:dyDescent="0.15">
      <c r="A6270" s="1">
        <f t="shared" si="194"/>
        <v>627</v>
      </c>
      <c r="B6270" s="1">
        <f t="shared" si="195"/>
        <v>8</v>
      </c>
    </row>
    <row r="6271" spans="1:2" x14ac:dyDescent="0.15">
      <c r="A6271" s="1">
        <f t="shared" si="194"/>
        <v>627</v>
      </c>
      <c r="B6271" s="1">
        <f t="shared" si="195"/>
        <v>9</v>
      </c>
    </row>
    <row r="6272" spans="1:2" x14ac:dyDescent="0.15">
      <c r="A6272" s="1">
        <f t="shared" si="194"/>
        <v>627</v>
      </c>
      <c r="B6272" s="1">
        <f t="shared" si="195"/>
        <v>10</v>
      </c>
    </row>
    <row r="6273" spans="1:2" x14ac:dyDescent="0.15">
      <c r="A6273" s="1">
        <f t="shared" si="194"/>
        <v>628</v>
      </c>
      <c r="B6273" s="1">
        <f t="shared" si="195"/>
        <v>1</v>
      </c>
    </row>
    <row r="6274" spans="1:2" x14ac:dyDescent="0.15">
      <c r="A6274" s="1">
        <f t="shared" si="194"/>
        <v>628</v>
      </c>
      <c r="B6274" s="1">
        <f t="shared" si="195"/>
        <v>2</v>
      </c>
    </row>
    <row r="6275" spans="1:2" x14ac:dyDescent="0.15">
      <c r="A6275" s="1">
        <f t="shared" si="194"/>
        <v>628</v>
      </c>
      <c r="B6275" s="1">
        <f t="shared" si="195"/>
        <v>3</v>
      </c>
    </row>
    <row r="6276" spans="1:2" x14ac:dyDescent="0.15">
      <c r="A6276" s="1">
        <f t="shared" si="194"/>
        <v>628</v>
      </c>
      <c r="B6276" s="1">
        <f t="shared" si="195"/>
        <v>4</v>
      </c>
    </row>
    <row r="6277" spans="1:2" x14ac:dyDescent="0.15">
      <c r="A6277" s="1">
        <f t="shared" si="194"/>
        <v>628</v>
      </c>
      <c r="B6277" s="1">
        <f t="shared" si="195"/>
        <v>5</v>
      </c>
    </row>
    <row r="6278" spans="1:2" x14ac:dyDescent="0.15">
      <c r="A6278" s="1">
        <f t="shared" si="194"/>
        <v>628</v>
      </c>
      <c r="B6278" s="1">
        <f t="shared" si="195"/>
        <v>6</v>
      </c>
    </row>
    <row r="6279" spans="1:2" x14ac:dyDescent="0.15">
      <c r="A6279" s="1">
        <f t="shared" si="194"/>
        <v>628</v>
      </c>
      <c r="B6279" s="1">
        <f t="shared" si="195"/>
        <v>7</v>
      </c>
    </row>
    <row r="6280" spans="1:2" x14ac:dyDescent="0.15">
      <c r="A6280" s="1">
        <f t="shared" si="194"/>
        <v>628</v>
      </c>
      <c r="B6280" s="1">
        <f t="shared" si="195"/>
        <v>8</v>
      </c>
    </row>
    <row r="6281" spans="1:2" x14ac:dyDescent="0.15">
      <c r="A6281" s="1">
        <f t="shared" si="194"/>
        <v>628</v>
      </c>
      <c r="B6281" s="1">
        <f t="shared" si="195"/>
        <v>9</v>
      </c>
    </row>
    <row r="6282" spans="1:2" x14ac:dyDescent="0.15">
      <c r="A6282" s="1">
        <f t="shared" si="194"/>
        <v>628</v>
      </c>
      <c r="B6282" s="1">
        <f t="shared" si="195"/>
        <v>10</v>
      </c>
    </row>
    <row r="6283" spans="1:2" x14ac:dyDescent="0.15">
      <c r="A6283" s="1">
        <f t="shared" si="194"/>
        <v>629</v>
      </c>
      <c r="B6283" s="1">
        <f t="shared" si="195"/>
        <v>1</v>
      </c>
    </row>
    <row r="6284" spans="1:2" x14ac:dyDescent="0.15">
      <c r="A6284" s="1">
        <f t="shared" si="194"/>
        <v>629</v>
      </c>
      <c r="B6284" s="1">
        <f t="shared" si="195"/>
        <v>2</v>
      </c>
    </row>
    <row r="6285" spans="1:2" x14ac:dyDescent="0.15">
      <c r="A6285" s="1">
        <f t="shared" ref="A6285:A6348" si="196">A6275+1</f>
        <v>629</v>
      </c>
      <c r="B6285" s="1">
        <f t="shared" ref="B6285:B6348" si="197">B6275</f>
        <v>3</v>
      </c>
    </row>
    <row r="6286" spans="1:2" x14ac:dyDescent="0.15">
      <c r="A6286" s="1">
        <f t="shared" si="196"/>
        <v>629</v>
      </c>
      <c r="B6286" s="1">
        <f t="shared" si="197"/>
        <v>4</v>
      </c>
    </row>
    <row r="6287" spans="1:2" x14ac:dyDescent="0.15">
      <c r="A6287" s="1">
        <f t="shared" si="196"/>
        <v>629</v>
      </c>
      <c r="B6287" s="1">
        <f t="shared" si="197"/>
        <v>5</v>
      </c>
    </row>
    <row r="6288" spans="1:2" x14ac:dyDescent="0.15">
      <c r="A6288" s="1">
        <f t="shared" si="196"/>
        <v>629</v>
      </c>
      <c r="B6288" s="1">
        <f t="shared" si="197"/>
        <v>6</v>
      </c>
    </row>
    <row r="6289" spans="1:2" x14ac:dyDescent="0.15">
      <c r="A6289" s="1">
        <f t="shared" si="196"/>
        <v>629</v>
      </c>
      <c r="B6289" s="1">
        <f t="shared" si="197"/>
        <v>7</v>
      </c>
    </row>
    <row r="6290" spans="1:2" x14ac:dyDescent="0.15">
      <c r="A6290" s="1">
        <f t="shared" si="196"/>
        <v>629</v>
      </c>
      <c r="B6290" s="1">
        <f t="shared" si="197"/>
        <v>8</v>
      </c>
    </row>
    <row r="6291" spans="1:2" x14ac:dyDescent="0.15">
      <c r="A6291" s="1">
        <f t="shared" si="196"/>
        <v>629</v>
      </c>
      <c r="B6291" s="1">
        <f t="shared" si="197"/>
        <v>9</v>
      </c>
    </row>
    <row r="6292" spans="1:2" x14ac:dyDescent="0.15">
      <c r="A6292" s="1">
        <f t="shared" si="196"/>
        <v>629</v>
      </c>
      <c r="B6292" s="1">
        <f t="shared" si="197"/>
        <v>10</v>
      </c>
    </row>
    <row r="6293" spans="1:2" x14ac:dyDescent="0.15">
      <c r="A6293" s="1">
        <f t="shared" si="196"/>
        <v>630</v>
      </c>
      <c r="B6293" s="1">
        <f t="shared" si="197"/>
        <v>1</v>
      </c>
    </row>
    <row r="6294" spans="1:2" x14ac:dyDescent="0.15">
      <c r="A6294" s="1">
        <f t="shared" si="196"/>
        <v>630</v>
      </c>
      <c r="B6294" s="1">
        <f t="shared" si="197"/>
        <v>2</v>
      </c>
    </row>
    <row r="6295" spans="1:2" x14ac:dyDescent="0.15">
      <c r="A6295" s="1">
        <f t="shared" si="196"/>
        <v>630</v>
      </c>
      <c r="B6295" s="1">
        <f t="shared" si="197"/>
        <v>3</v>
      </c>
    </row>
    <row r="6296" spans="1:2" x14ac:dyDescent="0.15">
      <c r="A6296" s="1">
        <f t="shared" si="196"/>
        <v>630</v>
      </c>
      <c r="B6296" s="1">
        <f t="shared" si="197"/>
        <v>4</v>
      </c>
    </row>
    <row r="6297" spans="1:2" x14ac:dyDescent="0.15">
      <c r="A6297" s="1">
        <f t="shared" si="196"/>
        <v>630</v>
      </c>
      <c r="B6297" s="1">
        <f t="shared" si="197"/>
        <v>5</v>
      </c>
    </row>
    <row r="6298" spans="1:2" x14ac:dyDescent="0.15">
      <c r="A6298" s="1">
        <f t="shared" si="196"/>
        <v>630</v>
      </c>
      <c r="B6298" s="1">
        <f t="shared" si="197"/>
        <v>6</v>
      </c>
    </row>
    <row r="6299" spans="1:2" x14ac:dyDescent="0.15">
      <c r="A6299" s="1">
        <f t="shared" si="196"/>
        <v>630</v>
      </c>
      <c r="B6299" s="1">
        <f t="shared" si="197"/>
        <v>7</v>
      </c>
    </row>
    <row r="6300" spans="1:2" x14ac:dyDescent="0.15">
      <c r="A6300" s="1">
        <f t="shared" si="196"/>
        <v>630</v>
      </c>
      <c r="B6300" s="1">
        <f t="shared" si="197"/>
        <v>8</v>
      </c>
    </row>
    <row r="6301" spans="1:2" x14ac:dyDescent="0.15">
      <c r="A6301" s="1">
        <f t="shared" si="196"/>
        <v>630</v>
      </c>
      <c r="B6301" s="1">
        <f t="shared" si="197"/>
        <v>9</v>
      </c>
    </row>
    <row r="6302" spans="1:2" x14ac:dyDescent="0.15">
      <c r="A6302" s="1">
        <f t="shared" si="196"/>
        <v>630</v>
      </c>
      <c r="B6302" s="1">
        <f t="shared" si="197"/>
        <v>10</v>
      </c>
    </row>
    <row r="6303" spans="1:2" x14ac:dyDescent="0.15">
      <c r="A6303" s="1">
        <f t="shared" si="196"/>
        <v>631</v>
      </c>
      <c r="B6303" s="1">
        <f t="shared" si="197"/>
        <v>1</v>
      </c>
    </row>
    <row r="6304" spans="1:2" x14ac:dyDescent="0.15">
      <c r="A6304" s="1">
        <f t="shared" si="196"/>
        <v>631</v>
      </c>
      <c r="B6304" s="1">
        <f t="shared" si="197"/>
        <v>2</v>
      </c>
    </row>
    <row r="6305" spans="1:2" x14ac:dyDescent="0.15">
      <c r="A6305" s="1">
        <f t="shared" si="196"/>
        <v>631</v>
      </c>
      <c r="B6305" s="1">
        <f t="shared" si="197"/>
        <v>3</v>
      </c>
    </row>
    <row r="6306" spans="1:2" x14ac:dyDescent="0.15">
      <c r="A6306" s="1">
        <f t="shared" si="196"/>
        <v>631</v>
      </c>
      <c r="B6306" s="1">
        <f t="shared" si="197"/>
        <v>4</v>
      </c>
    </row>
    <row r="6307" spans="1:2" x14ac:dyDescent="0.15">
      <c r="A6307" s="1">
        <f t="shared" si="196"/>
        <v>631</v>
      </c>
      <c r="B6307" s="1">
        <f t="shared" si="197"/>
        <v>5</v>
      </c>
    </row>
    <row r="6308" spans="1:2" x14ac:dyDescent="0.15">
      <c r="A6308" s="1">
        <f t="shared" si="196"/>
        <v>631</v>
      </c>
      <c r="B6308" s="1">
        <f t="shared" si="197"/>
        <v>6</v>
      </c>
    </row>
    <row r="6309" spans="1:2" x14ac:dyDescent="0.15">
      <c r="A6309" s="1">
        <f t="shared" si="196"/>
        <v>631</v>
      </c>
      <c r="B6309" s="1">
        <f t="shared" si="197"/>
        <v>7</v>
      </c>
    </row>
    <row r="6310" spans="1:2" x14ac:dyDescent="0.15">
      <c r="A6310" s="1">
        <f t="shared" si="196"/>
        <v>631</v>
      </c>
      <c r="B6310" s="1">
        <f t="shared" si="197"/>
        <v>8</v>
      </c>
    </row>
    <row r="6311" spans="1:2" x14ac:dyDescent="0.15">
      <c r="A6311" s="1">
        <f t="shared" si="196"/>
        <v>631</v>
      </c>
      <c r="B6311" s="1">
        <f t="shared" si="197"/>
        <v>9</v>
      </c>
    </row>
    <row r="6312" spans="1:2" x14ac:dyDescent="0.15">
      <c r="A6312" s="1">
        <f t="shared" si="196"/>
        <v>631</v>
      </c>
      <c r="B6312" s="1">
        <f t="shared" si="197"/>
        <v>10</v>
      </c>
    </row>
    <row r="6313" spans="1:2" x14ac:dyDescent="0.15">
      <c r="A6313" s="1">
        <f t="shared" si="196"/>
        <v>632</v>
      </c>
      <c r="B6313" s="1">
        <f t="shared" si="197"/>
        <v>1</v>
      </c>
    </row>
    <row r="6314" spans="1:2" x14ac:dyDescent="0.15">
      <c r="A6314" s="1">
        <f t="shared" si="196"/>
        <v>632</v>
      </c>
      <c r="B6314" s="1">
        <f t="shared" si="197"/>
        <v>2</v>
      </c>
    </row>
    <row r="6315" spans="1:2" x14ac:dyDescent="0.15">
      <c r="A6315" s="1">
        <f t="shared" si="196"/>
        <v>632</v>
      </c>
      <c r="B6315" s="1">
        <f t="shared" si="197"/>
        <v>3</v>
      </c>
    </row>
    <row r="6316" spans="1:2" x14ac:dyDescent="0.15">
      <c r="A6316" s="1">
        <f t="shared" si="196"/>
        <v>632</v>
      </c>
      <c r="B6316" s="1">
        <f t="shared" si="197"/>
        <v>4</v>
      </c>
    </row>
    <row r="6317" spans="1:2" x14ac:dyDescent="0.15">
      <c r="A6317" s="1">
        <f t="shared" si="196"/>
        <v>632</v>
      </c>
      <c r="B6317" s="1">
        <f t="shared" si="197"/>
        <v>5</v>
      </c>
    </row>
    <row r="6318" spans="1:2" x14ac:dyDescent="0.15">
      <c r="A6318" s="1">
        <f t="shared" si="196"/>
        <v>632</v>
      </c>
      <c r="B6318" s="1">
        <f t="shared" si="197"/>
        <v>6</v>
      </c>
    </row>
    <row r="6319" spans="1:2" x14ac:dyDescent="0.15">
      <c r="A6319" s="1">
        <f t="shared" si="196"/>
        <v>632</v>
      </c>
      <c r="B6319" s="1">
        <f t="shared" si="197"/>
        <v>7</v>
      </c>
    </row>
    <row r="6320" spans="1:2" x14ac:dyDescent="0.15">
      <c r="A6320" s="1">
        <f t="shared" si="196"/>
        <v>632</v>
      </c>
      <c r="B6320" s="1">
        <f t="shared" si="197"/>
        <v>8</v>
      </c>
    </row>
    <row r="6321" spans="1:2" x14ac:dyDescent="0.15">
      <c r="A6321" s="1">
        <f t="shared" si="196"/>
        <v>632</v>
      </c>
      <c r="B6321" s="1">
        <f t="shared" si="197"/>
        <v>9</v>
      </c>
    </row>
    <row r="6322" spans="1:2" x14ac:dyDescent="0.15">
      <c r="A6322" s="1">
        <f t="shared" si="196"/>
        <v>632</v>
      </c>
      <c r="B6322" s="1">
        <f t="shared" si="197"/>
        <v>10</v>
      </c>
    </row>
    <row r="6323" spans="1:2" x14ac:dyDescent="0.15">
      <c r="A6323" s="1">
        <f t="shared" si="196"/>
        <v>633</v>
      </c>
      <c r="B6323" s="1">
        <f t="shared" si="197"/>
        <v>1</v>
      </c>
    </row>
    <row r="6324" spans="1:2" x14ac:dyDescent="0.15">
      <c r="A6324" s="1">
        <f t="shared" si="196"/>
        <v>633</v>
      </c>
      <c r="B6324" s="1">
        <f t="shared" si="197"/>
        <v>2</v>
      </c>
    </row>
    <row r="6325" spans="1:2" x14ac:dyDescent="0.15">
      <c r="A6325" s="1">
        <f t="shared" si="196"/>
        <v>633</v>
      </c>
      <c r="B6325" s="1">
        <f t="shared" si="197"/>
        <v>3</v>
      </c>
    </row>
    <row r="6326" spans="1:2" x14ac:dyDescent="0.15">
      <c r="A6326" s="1">
        <f t="shared" si="196"/>
        <v>633</v>
      </c>
      <c r="B6326" s="1">
        <f t="shared" si="197"/>
        <v>4</v>
      </c>
    </row>
    <row r="6327" spans="1:2" x14ac:dyDescent="0.15">
      <c r="A6327" s="1">
        <f t="shared" si="196"/>
        <v>633</v>
      </c>
      <c r="B6327" s="1">
        <f t="shared" si="197"/>
        <v>5</v>
      </c>
    </row>
    <row r="6328" spans="1:2" x14ac:dyDescent="0.15">
      <c r="A6328" s="1">
        <f t="shared" si="196"/>
        <v>633</v>
      </c>
      <c r="B6328" s="1">
        <f t="shared" si="197"/>
        <v>6</v>
      </c>
    </row>
    <row r="6329" spans="1:2" x14ac:dyDescent="0.15">
      <c r="A6329" s="1">
        <f t="shared" si="196"/>
        <v>633</v>
      </c>
      <c r="B6329" s="1">
        <f t="shared" si="197"/>
        <v>7</v>
      </c>
    </row>
    <row r="6330" spans="1:2" x14ac:dyDescent="0.15">
      <c r="A6330" s="1">
        <f t="shared" si="196"/>
        <v>633</v>
      </c>
      <c r="B6330" s="1">
        <f t="shared" si="197"/>
        <v>8</v>
      </c>
    </row>
    <row r="6331" spans="1:2" x14ac:dyDescent="0.15">
      <c r="A6331" s="1">
        <f t="shared" si="196"/>
        <v>633</v>
      </c>
      <c r="B6331" s="1">
        <f t="shared" si="197"/>
        <v>9</v>
      </c>
    </row>
    <row r="6332" spans="1:2" x14ac:dyDescent="0.15">
      <c r="A6332" s="1">
        <f t="shared" si="196"/>
        <v>633</v>
      </c>
      <c r="B6332" s="1">
        <f t="shared" si="197"/>
        <v>10</v>
      </c>
    </row>
    <row r="6333" spans="1:2" x14ac:dyDescent="0.15">
      <c r="A6333" s="1">
        <f t="shared" si="196"/>
        <v>634</v>
      </c>
      <c r="B6333" s="1">
        <f t="shared" si="197"/>
        <v>1</v>
      </c>
    </row>
    <row r="6334" spans="1:2" x14ac:dyDescent="0.15">
      <c r="A6334" s="1">
        <f t="shared" si="196"/>
        <v>634</v>
      </c>
      <c r="B6334" s="1">
        <f t="shared" si="197"/>
        <v>2</v>
      </c>
    </row>
    <row r="6335" spans="1:2" x14ac:dyDescent="0.15">
      <c r="A6335" s="1">
        <f t="shared" si="196"/>
        <v>634</v>
      </c>
      <c r="B6335" s="1">
        <f t="shared" si="197"/>
        <v>3</v>
      </c>
    </row>
    <row r="6336" spans="1:2" x14ac:dyDescent="0.15">
      <c r="A6336" s="1">
        <f t="shared" si="196"/>
        <v>634</v>
      </c>
      <c r="B6336" s="1">
        <f t="shared" si="197"/>
        <v>4</v>
      </c>
    </row>
    <row r="6337" spans="1:2" x14ac:dyDescent="0.15">
      <c r="A6337" s="1">
        <f t="shared" si="196"/>
        <v>634</v>
      </c>
      <c r="B6337" s="1">
        <f t="shared" si="197"/>
        <v>5</v>
      </c>
    </row>
    <row r="6338" spans="1:2" x14ac:dyDescent="0.15">
      <c r="A6338" s="1">
        <f t="shared" si="196"/>
        <v>634</v>
      </c>
      <c r="B6338" s="1">
        <f t="shared" si="197"/>
        <v>6</v>
      </c>
    </row>
    <row r="6339" spans="1:2" x14ac:dyDescent="0.15">
      <c r="A6339" s="1">
        <f t="shared" si="196"/>
        <v>634</v>
      </c>
      <c r="B6339" s="1">
        <f t="shared" si="197"/>
        <v>7</v>
      </c>
    </row>
    <row r="6340" spans="1:2" x14ac:dyDescent="0.15">
      <c r="A6340" s="1">
        <f t="shared" si="196"/>
        <v>634</v>
      </c>
      <c r="B6340" s="1">
        <f t="shared" si="197"/>
        <v>8</v>
      </c>
    </row>
    <row r="6341" spans="1:2" x14ac:dyDescent="0.15">
      <c r="A6341" s="1">
        <f t="shared" si="196"/>
        <v>634</v>
      </c>
      <c r="B6341" s="1">
        <f t="shared" si="197"/>
        <v>9</v>
      </c>
    </row>
    <row r="6342" spans="1:2" x14ac:dyDescent="0.15">
      <c r="A6342" s="1">
        <f t="shared" si="196"/>
        <v>634</v>
      </c>
      <c r="B6342" s="1">
        <f t="shared" si="197"/>
        <v>10</v>
      </c>
    </row>
    <row r="6343" spans="1:2" x14ac:dyDescent="0.15">
      <c r="A6343" s="1">
        <f t="shared" si="196"/>
        <v>635</v>
      </c>
      <c r="B6343" s="1">
        <f t="shared" si="197"/>
        <v>1</v>
      </c>
    </row>
    <row r="6344" spans="1:2" x14ac:dyDescent="0.15">
      <c r="A6344" s="1">
        <f t="shared" si="196"/>
        <v>635</v>
      </c>
      <c r="B6344" s="1">
        <f t="shared" si="197"/>
        <v>2</v>
      </c>
    </row>
    <row r="6345" spans="1:2" x14ac:dyDescent="0.15">
      <c r="A6345" s="1">
        <f t="shared" si="196"/>
        <v>635</v>
      </c>
      <c r="B6345" s="1">
        <f t="shared" si="197"/>
        <v>3</v>
      </c>
    </row>
    <row r="6346" spans="1:2" x14ac:dyDescent="0.15">
      <c r="A6346" s="1">
        <f t="shared" si="196"/>
        <v>635</v>
      </c>
      <c r="B6346" s="1">
        <f t="shared" si="197"/>
        <v>4</v>
      </c>
    </row>
    <row r="6347" spans="1:2" x14ac:dyDescent="0.15">
      <c r="A6347" s="1">
        <f t="shared" si="196"/>
        <v>635</v>
      </c>
      <c r="B6347" s="1">
        <f t="shared" si="197"/>
        <v>5</v>
      </c>
    </row>
    <row r="6348" spans="1:2" x14ac:dyDescent="0.15">
      <c r="A6348" s="1">
        <f t="shared" si="196"/>
        <v>635</v>
      </c>
      <c r="B6348" s="1">
        <f t="shared" si="197"/>
        <v>6</v>
      </c>
    </row>
    <row r="6349" spans="1:2" x14ac:dyDescent="0.15">
      <c r="A6349" s="1">
        <f t="shared" ref="A6349:A6412" si="198">A6339+1</f>
        <v>635</v>
      </c>
      <c r="B6349" s="1">
        <f t="shared" ref="B6349:B6412" si="199">B6339</f>
        <v>7</v>
      </c>
    </row>
    <row r="6350" spans="1:2" x14ac:dyDescent="0.15">
      <c r="A6350" s="1">
        <f t="shared" si="198"/>
        <v>635</v>
      </c>
      <c r="B6350" s="1">
        <f t="shared" si="199"/>
        <v>8</v>
      </c>
    </row>
    <row r="6351" spans="1:2" x14ac:dyDescent="0.15">
      <c r="A6351" s="1">
        <f t="shared" si="198"/>
        <v>635</v>
      </c>
      <c r="B6351" s="1">
        <f t="shared" si="199"/>
        <v>9</v>
      </c>
    </row>
    <row r="6352" spans="1:2" x14ac:dyDescent="0.15">
      <c r="A6352" s="1">
        <f t="shared" si="198"/>
        <v>635</v>
      </c>
      <c r="B6352" s="1">
        <f t="shared" si="199"/>
        <v>10</v>
      </c>
    </row>
    <row r="6353" spans="1:2" x14ac:dyDescent="0.15">
      <c r="A6353" s="1">
        <f t="shared" si="198"/>
        <v>636</v>
      </c>
      <c r="B6353" s="1">
        <f t="shared" si="199"/>
        <v>1</v>
      </c>
    </row>
    <row r="6354" spans="1:2" x14ac:dyDescent="0.15">
      <c r="A6354" s="1">
        <f t="shared" si="198"/>
        <v>636</v>
      </c>
      <c r="B6354" s="1">
        <f t="shared" si="199"/>
        <v>2</v>
      </c>
    </row>
    <row r="6355" spans="1:2" x14ac:dyDescent="0.15">
      <c r="A6355" s="1">
        <f t="shared" si="198"/>
        <v>636</v>
      </c>
      <c r="B6355" s="1">
        <f t="shared" si="199"/>
        <v>3</v>
      </c>
    </row>
    <row r="6356" spans="1:2" x14ac:dyDescent="0.15">
      <c r="A6356" s="1">
        <f t="shared" si="198"/>
        <v>636</v>
      </c>
      <c r="B6356" s="1">
        <f t="shared" si="199"/>
        <v>4</v>
      </c>
    </row>
    <row r="6357" spans="1:2" x14ac:dyDescent="0.15">
      <c r="A6357" s="1">
        <f t="shared" si="198"/>
        <v>636</v>
      </c>
      <c r="B6357" s="1">
        <f t="shared" si="199"/>
        <v>5</v>
      </c>
    </row>
    <row r="6358" spans="1:2" x14ac:dyDescent="0.15">
      <c r="A6358" s="1">
        <f t="shared" si="198"/>
        <v>636</v>
      </c>
      <c r="B6358" s="1">
        <f t="shared" si="199"/>
        <v>6</v>
      </c>
    </row>
    <row r="6359" spans="1:2" x14ac:dyDescent="0.15">
      <c r="A6359" s="1">
        <f t="shared" si="198"/>
        <v>636</v>
      </c>
      <c r="B6359" s="1">
        <f t="shared" si="199"/>
        <v>7</v>
      </c>
    </row>
    <row r="6360" spans="1:2" x14ac:dyDescent="0.15">
      <c r="A6360" s="1">
        <f t="shared" si="198"/>
        <v>636</v>
      </c>
      <c r="B6360" s="1">
        <f t="shared" si="199"/>
        <v>8</v>
      </c>
    </row>
    <row r="6361" spans="1:2" x14ac:dyDescent="0.15">
      <c r="A6361" s="1">
        <f t="shared" si="198"/>
        <v>636</v>
      </c>
      <c r="B6361" s="1">
        <f t="shared" si="199"/>
        <v>9</v>
      </c>
    </row>
    <row r="6362" spans="1:2" x14ac:dyDescent="0.15">
      <c r="A6362" s="1">
        <f t="shared" si="198"/>
        <v>636</v>
      </c>
      <c r="B6362" s="1">
        <f t="shared" si="199"/>
        <v>10</v>
      </c>
    </row>
    <row r="6363" spans="1:2" x14ac:dyDescent="0.15">
      <c r="A6363" s="1">
        <f t="shared" si="198"/>
        <v>637</v>
      </c>
      <c r="B6363" s="1">
        <f t="shared" si="199"/>
        <v>1</v>
      </c>
    </row>
    <row r="6364" spans="1:2" x14ac:dyDescent="0.15">
      <c r="A6364" s="1">
        <f t="shared" si="198"/>
        <v>637</v>
      </c>
      <c r="B6364" s="1">
        <f t="shared" si="199"/>
        <v>2</v>
      </c>
    </row>
    <row r="6365" spans="1:2" x14ac:dyDescent="0.15">
      <c r="A6365" s="1">
        <f t="shared" si="198"/>
        <v>637</v>
      </c>
      <c r="B6365" s="1">
        <f t="shared" si="199"/>
        <v>3</v>
      </c>
    </row>
    <row r="6366" spans="1:2" x14ac:dyDescent="0.15">
      <c r="A6366" s="1">
        <f t="shared" si="198"/>
        <v>637</v>
      </c>
      <c r="B6366" s="1">
        <f t="shared" si="199"/>
        <v>4</v>
      </c>
    </row>
    <row r="6367" spans="1:2" x14ac:dyDescent="0.15">
      <c r="A6367" s="1">
        <f t="shared" si="198"/>
        <v>637</v>
      </c>
      <c r="B6367" s="1">
        <f t="shared" si="199"/>
        <v>5</v>
      </c>
    </row>
    <row r="6368" spans="1:2" x14ac:dyDescent="0.15">
      <c r="A6368" s="1">
        <f t="shared" si="198"/>
        <v>637</v>
      </c>
      <c r="B6368" s="1">
        <f t="shared" si="199"/>
        <v>6</v>
      </c>
    </row>
    <row r="6369" spans="1:2" x14ac:dyDescent="0.15">
      <c r="A6369" s="1">
        <f t="shared" si="198"/>
        <v>637</v>
      </c>
      <c r="B6369" s="1">
        <f t="shared" si="199"/>
        <v>7</v>
      </c>
    </row>
    <row r="6370" spans="1:2" x14ac:dyDescent="0.15">
      <c r="A6370" s="1">
        <f t="shared" si="198"/>
        <v>637</v>
      </c>
      <c r="B6370" s="1">
        <f t="shared" si="199"/>
        <v>8</v>
      </c>
    </row>
    <row r="6371" spans="1:2" x14ac:dyDescent="0.15">
      <c r="A6371" s="1">
        <f t="shared" si="198"/>
        <v>637</v>
      </c>
      <c r="B6371" s="1">
        <f t="shared" si="199"/>
        <v>9</v>
      </c>
    </row>
    <row r="6372" spans="1:2" x14ac:dyDescent="0.15">
      <c r="A6372" s="1">
        <f t="shared" si="198"/>
        <v>637</v>
      </c>
      <c r="B6372" s="1">
        <f t="shared" si="199"/>
        <v>10</v>
      </c>
    </row>
    <row r="6373" spans="1:2" x14ac:dyDescent="0.15">
      <c r="A6373" s="1">
        <f t="shared" si="198"/>
        <v>638</v>
      </c>
      <c r="B6373" s="1">
        <f t="shared" si="199"/>
        <v>1</v>
      </c>
    </row>
    <row r="6374" spans="1:2" x14ac:dyDescent="0.15">
      <c r="A6374" s="1">
        <f t="shared" si="198"/>
        <v>638</v>
      </c>
      <c r="B6374" s="1">
        <f t="shared" si="199"/>
        <v>2</v>
      </c>
    </row>
    <row r="6375" spans="1:2" x14ac:dyDescent="0.15">
      <c r="A6375" s="1">
        <f t="shared" si="198"/>
        <v>638</v>
      </c>
      <c r="B6375" s="1">
        <f t="shared" si="199"/>
        <v>3</v>
      </c>
    </row>
    <row r="6376" spans="1:2" x14ac:dyDescent="0.15">
      <c r="A6376" s="1">
        <f t="shared" si="198"/>
        <v>638</v>
      </c>
      <c r="B6376" s="1">
        <f t="shared" si="199"/>
        <v>4</v>
      </c>
    </row>
    <row r="6377" spans="1:2" x14ac:dyDescent="0.15">
      <c r="A6377" s="1">
        <f t="shared" si="198"/>
        <v>638</v>
      </c>
      <c r="B6377" s="1">
        <f t="shared" si="199"/>
        <v>5</v>
      </c>
    </row>
    <row r="6378" spans="1:2" x14ac:dyDescent="0.15">
      <c r="A6378" s="1">
        <f t="shared" si="198"/>
        <v>638</v>
      </c>
      <c r="B6378" s="1">
        <f t="shared" si="199"/>
        <v>6</v>
      </c>
    </row>
    <row r="6379" spans="1:2" x14ac:dyDescent="0.15">
      <c r="A6379" s="1">
        <f t="shared" si="198"/>
        <v>638</v>
      </c>
      <c r="B6379" s="1">
        <f t="shared" si="199"/>
        <v>7</v>
      </c>
    </row>
    <row r="6380" spans="1:2" x14ac:dyDescent="0.15">
      <c r="A6380" s="1">
        <f t="shared" si="198"/>
        <v>638</v>
      </c>
      <c r="B6380" s="1">
        <f t="shared" si="199"/>
        <v>8</v>
      </c>
    </row>
    <row r="6381" spans="1:2" x14ac:dyDescent="0.15">
      <c r="A6381" s="1">
        <f t="shared" si="198"/>
        <v>638</v>
      </c>
      <c r="B6381" s="1">
        <f t="shared" si="199"/>
        <v>9</v>
      </c>
    </row>
    <row r="6382" spans="1:2" x14ac:dyDescent="0.15">
      <c r="A6382" s="1">
        <f t="shared" si="198"/>
        <v>638</v>
      </c>
      <c r="B6382" s="1">
        <f t="shared" si="199"/>
        <v>10</v>
      </c>
    </row>
    <row r="6383" spans="1:2" x14ac:dyDescent="0.15">
      <c r="A6383" s="1">
        <f t="shared" si="198"/>
        <v>639</v>
      </c>
      <c r="B6383" s="1">
        <f t="shared" si="199"/>
        <v>1</v>
      </c>
    </row>
    <row r="6384" spans="1:2" x14ac:dyDescent="0.15">
      <c r="A6384" s="1">
        <f t="shared" si="198"/>
        <v>639</v>
      </c>
      <c r="B6384" s="1">
        <f t="shared" si="199"/>
        <v>2</v>
      </c>
    </row>
    <row r="6385" spans="1:2" x14ac:dyDescent="0.15">
      <c r="A6385" s="1">
        <f t="shared" si="198"/>
        <v>639</v>
      </c>
      <c r="B6385" s="1">
        <f t="shared" si="199"/>
        <v>3</v>
      </c>
    </row>
    <row r="6386" spans="1:2" x14ac:dyDescent="0.15">
      <c r="A6386" s="1">
        <f t="shared" si="198"/>
        <v>639</v>
      </c>
      <c r="B6386" s="1">
        <f t="shared" si="199"/>
        <v>4</v>
      </c>
    </row>
    <row r="6387" spans="1:2" x14ac:dyDescent="0.15">
      <c r="A6387" s="1">
        <f t="shared" si="198"/>
        <v>639</v>
      </c>
      <c r="B6387" s="1">
        <f t="shared" si="199"/>
        <v>5</v>
      </c>
    </row>
    <row r="6388" spans="1:2" x14ac:dyDescent="0.15">
      <c r="A6388" s="1">
        <f t="shared" si="198"/>
        <v>639</v>
      </c>
      <c r="B6388" s="1">
        <f t="shared" si="199"/>
        <v>6</v>
      </c>
    </row>
    <row r="6389" spans="1:2" x14ac:dyDescent="0.15">
      <c r="A6389" s="1">
        <f t="shared" si="198"/>
        <v>639</v>
      </c>
      <c r="B6389" s="1">
        <f t="shared" si="199"/>
        <v>7</v>
      </c>
    </row>
    <row r="6390" spans="1:2" x14ac:dyDescent="0.15">
      <c r="A6390" s="1">
        <f t="shared" si="198"/>
        <v>639</v>
      </c>
      <c r="B6390" s="1">
        <f t="shared" si="199"/>
        <v>8</v>
      </c>
    </row>
    <row r="6391" spans="1:2" x14ac:dyDescent="0.15">
      <c r="A6391" s="1">
        <f t="shared" si="198"/>
        <v>639</v>
      </c>
      <c r="B6391" s="1">
        <f t="shared" si="199"/>
        <v>9</v>
      </c>
    </row>
    <row r="6392" spans="1:2" x14ac:dyDescent="0.15">
      <c r="A6392" s="1">
        <f t="shared" si="198"/>
        <v>639</v>
      </c>
      <c r="B6392" s="1">
        <f t="shared" si="199"/>
        <v>10</v>
      </c>
    </row>
    <row r="6393" spans="1:2" x14ac:dyDescent="0.15">
      <c r="A6393" s="1">
        <f t="shared" si="198"/>
        <v>640</v>
      </c>
      <c r="B6393" s="1">
        <f t="shared" si="199"/>
        <v>1</v>
      </c>
    </row>
    <row r="6394" spans="1:2" x14ac:dyDescent="0.15">
      <c r="A6394" s="1">
        <f t="shared" si="198"/>
        <v>640</v>
      </c>
      <c r="B6394" s="1">
        <f t="shared" si="199"/>
        <v>2</v>
      </c>
    </row>
    <row r="6395" spans="1:2" x14ac:dyDescent="0.15">
      <c r="A6395" s="1">
        <f t="shared" si="198"/>
        <v>640</v>
      </c>
      <c r="B6395" s="1">
        <f t="shared" si="199"/>
        <v>3</v>
      </c>
    </row>
    <row r="6396" spans="1:2" x14ac:dyDescent="0.15">
      <c r="A6396" s="1">
        <f t="shared" si="198"/>
        <v>640</v>
      </c>
      <c r="B6396" s="1">
        <f t="shared" si="199"/>
        <v>4</v>
      </c>
    </row>
    <row r="6397" spans="1:2" x14ac:dyDescent="0.15">
      <c r="A6397" s="1">
        <f t="shared" si="198"/>
        <v>640</v>
      </c>
      <c r="B6397" s="1">
        <f t="shared" si="199"/>
        <v>5</v>
      </c>
    </row>
    <row r="6398" spans="1:2" x14ac:dyDescent="0.15">
      <c r="A6398" s="1">
        <f t="shared" si="198"/>
        <v>640</v>
      </c>
      <c r="B6398" s="1">
        <f t="shared" si="199"/>
        <v>6</v>
      </c>
    </row>
    <row r="6399" spans="1:2" x14ac:dyDescent="0.15">
      <c r="A6399" s="1">
        <f t="shared" si="198"/>
        <v>640</v>
      </c>
      <c r="B6399" s="1">
        <f t="shared" si="199"/>
        <v>7</v>
      </c>
    </row>
    <row r="6400" spans="1:2" x14ac:dyDescent="0.15">
      <c r="A6400" s="1">
        <f t="shared" si="198"/>
        <v>640</v>
      </c>
      <c r="B6400" s="1">
        <f t="shared" si="199"/>
        <v>8</v>
      </c>
    </row>
    <row r="6401" spans="1:2" x14ac:dyDescent="0.15">
      <c r="A6401" s="1">
        <f t="shared" si="198"/>
        <v>640</v>
      </c>
      <c r="B6401" s="1">
        <f t="shared" si="199"/>
        <v>9</v>
      </c>
    </row>
    <row r="6402" spans="1:2" x14ac:dyDescent="0.15">
      <c r="A6402" s="1">
        <f t="shared" si="198"/>
        <v>640</v>
      </c>
      <c r="B6402" s="1">
        <f t="shared" si="199"/>
        <v>10</v>
      </c>
    </row>
    <row r="6403" spans="1:2" x14ac:dyDescent="0.15">
      <c r="A6403" s="1">
        <f t="shared" si="198"/>
        <v>641</v>
      </c>
      <c r="B6403" s="1">
        <f t="shared" si="199"/>
        <v>1</v>
      </c>
    </row>
    <row r="6404" spans="1:2" x14ac:dyDescent="0.15">
      <c r="A6404" s="1">
        <f t="shared" si="198"/>
        <v>641</v>
      </c>
      <c r="B6404" s="1">
        <f t="shared" si="199"/>
        <v>2</v>
      </c>
    </row>
    <row r="6405" spans="1:2" x14ac:dyDescent="0.15">
      <c r="A6405" s="1">
        <f t="shared" si="198"/>
        <v>641</v>
      </c>
      <c r="B6405" s="1">
        <f t="shared" si="199"/>
        <v>3</v>
      </c>
    </row>
    <row r="6406" spans="1:2" x14ac:dyDescent="0.15">
      <c r="A6406" s="1">
        <f t="shared" si="198"/>
        <v>641</v>
      </c>
      <c r="B6406" s="1">
        <f t="shared" si="199"/>
        <v>4</v>
      </c>
    </row>
    <row r="6407" spans="1:2" x14ac:dyDescent="0.15">
      <c r="A6407" s="1">
        <f t="shared" si="198"/>
        <v>641</v>
      </c>
      <c r="B6407" s="1">
        <f t="shared" si="199"/>
        <v>5</v>
      </c>
    </row>
    <row r="6408" spans="1:2" x14ac:dyDescent="0.15">
      <c r="A6408" s="1">
        <f t="shared" si="198"/>
        <v>641</v>
      </c>
      <c r="B6408" s="1">
        <f t="shared" si="199"/>
        <v>6</v>
      </c>
    </row>
    <row r="6409" spans="1:2" x14ac:dyDescent="0.15">
      <c r="A6409" s="1">
        <f t="shared" si="198"/>
        <v>641</v>
      </c>
      <c r="B6409" s="1">
        <f t="shared" si="199"/>
        <v>7</v>
      </c>
    </row>
    <row r="6410" spans="1:2" x14ac:dyDescent="0.15">
      <c r="A6410" s="1">
        <f t="shared" si="198"/>
        <v>641</v>
      </c>
      <c r="B6410" s="1">
        <f t="shared" si="199"/>
        <v>8</v>
      </c>
    </row>
    <row r="6411" spans="1:2" x14ac:dyDescent="0.15">
      <c r="A6411" s="1">
        <f t="shared" si="198"/>
        <v>641</v>
      </c>
      <c r="B6411" s="1">
        <f t="shared" si="199"/>
        <v>9</v>
      </c>
    </row>
    <row r="6412" spans="1:2" x14ac:dyDescent="0.15">
      <c r="A6412" s="1">
        <f t="shared" si="198"/>
        <v>641</v>
      </c>
      <c r="B6412" s="1">
        <f t="shared" si="199"/>
        <v>10</v>
      </c>
    </row>
    <row r="6413" spans="1:2" x14ac:dyDescent="0.15">
      <c r="A6413" s="1">
        <f t="shared" ref="A6413:A6476" si="200">A6403+1</f>
        <v>642</v>
      </c>
      <c r="B6413" s="1">
        <f t="shared" ref="B6413:B6476" si="201">B6403</f>
        <v>1</v>
      </c>
    </row>
    <row r="6414" spans="1:2" x14ac:dyDescent="0.15">
      <c r="A6414" s="1">
        <f t="shared" si="200"/>
        <v>642</v>
      </c>
      <c r="B6414" s="1">
        <f t="shared" si="201"/>
        <v>2</v>
      </c>
    </row>
    <row r="6415" spans="1:2" x14ac:dyDescent="0.15">
      <c r="A6415" s="1">
        <f t="shared" si="200"/>
        <v>642</v>
      </c>
      <c r="B6415" s="1">
        <f t="shared" si="201"/>
        <v>3</v>
      </c>
    </row>
    <row r="6416" spans="1:2" x14ac:dyDescent="0.15">
      <c r="A6416" s="1">
        <f t="shared" si="200"/>
        <v>642</v>
      </c>
      <c r="B6416" s="1">
        <f t="shared" si="201"/>
        <v>4</v>
      </c>
    </row>
    <row r="6417" spans="1:2" x14ac:dyDescent="0.15">
      <c r="A6417" s="1">
        <f t="shared" si="200"/>
        <v>642</v>
      </c>
      <c r="B6417" s="1">
        <f t="shared" si="201"/>
        <v>5</v>
      </c>
    </row>
    <row r="6418" spans="1:2" x14ac:dyDescent="0.15">
      <c r="A6418" s="1">
        <f t="shared" si="200"/>
        <v>642</v>
      </c>
      <c r="B6418" s="1">
        <f t="shared" si="201"/>
        <v>6</v>
      </c>
    </row>
    <row r="6419" spans="1:2" x14ac:dyDescent="0.15">
      <c r="A6419" s="1">
        <f t="shared" si="200"/>
        <v>642</v>
      </c>
      <c r="B6419" s="1">
        <f t="shared" si="201"/>
        <v>7</v>
      </c>
    </row>
    <row r="6420" spans="1:2" x14ac:dyDescent="0.15">
      <c r="A6420" s="1">
        <f t="shared" si="200"/>
        <v>642</v>
      </c>
      <c r="B6420" s="1">
        <f t="shared" si="201"/>
        <v>8</v>
      </c>
    </row>
    <row r="6421" spans="1:2" x14ac:dyDescent="0.15">
      <c r="A6421" s="1">
        <f t="shared" si="200"/>
        <v>642</v>
      </c>
      <c r="B6421" s="1">
        <f t="shared" si="201"/>
        <v>9</v>
      </c>
    </row>
    <row r="6422" spans="1:2" x14ac:dyDescent="0.15">
      <c r="A6422" s="1">
        <f t="shared" si="200"/>
        <v>642</v>
      </c>
      <c r="B6422" s="1">
        <f t="shared" si="201"/>
        <v>10</v>
      </c>
    </row>
    <row r="6423" spans="1:2" x14ac:dyDescent="0.15">
      <c r="A6423" s="1">
        <f t="shared" si="200"/>
        <v>643</v>
      </c>
      <c r="B6423" s="1">
        <f t="shared" si="201"/>
        <v>1</v>
      </c>
    </row>
    <row r="6424" spans="1:2" x14ac:dyDescent="0.15">
      <c r="A6424" s="1">
        <f t="shared" si="200"/>
        <v>643</v>
      </c>
      <c r="B6424" s="1">
        <f t="shared" si="201"/>
        <v>2</v>
      </c>
    </row>
    <row r="6425" spans="1:2" x14ac:dyDescent="0.15">
      <c r="A6425" s="1">
        <f t="shared" si="200"/>
        <v>643</v>
      </c>
      <c r="B6425" s="1">
        <f t="shared" si="201"/>
        <v>3</v>
      </c>
    </row>
    <row r="6426" spans="1:2" x14ac:dyDescent="0.15">
      <c r="A6426" s="1">
        <f t="shared" si="200"/>
        <v>643</v>
      </c>
      <c r="B6426" s="1">
        <f t="shared" si="201"/>
        <v>4</v>
      </c>
    </row>
    <row r="6427" spans="1:2" x14ac:dyDescent="0.15">
      <c r="A6427" s="1">
        <f t="shared" si="200"/>
        <v>643</v>
      </c>
      <c r="B6427" s="1">
        <f t="shared" si="201"/>
        <v>5</v>
      </c>
    </row>
    <row r="6428" spans="1:2" x14ac:dyDescent="0.15">
      <c r="A6428" s="1">
        <f t="shared" si="200"/>
        <v>643</v>
      </c>
      <c r="B6428" s="1">
        <f t="shared" si="201"/>
        <v>6</v>
      </c>
    </row>
    <row r="6429" spans="1:2" x14ac:dyDescent="0.15">
      <c r="A6429" s="1">
        <f t="shared" si="200"/>
        <v>643</v>
      </c>
      <c r="B6429" s="1">
        <f t="shared" si="201"/>
        <v>7</v>
      </c>
    </row>
    <row r="6430" spans="1:2" x14ac:dyDescent="0.15">
      <c r="A6430" s="1">
        <f t="shared" si="200"/>
        <v>643</v>
      </c>
      <c r="B6430" s="1">
        <f t="shared" si="201"/>
        <v>8</v>
      </c>
    </row>
    <row r="6431" spans="1:2" x14ac:dyDescent="0.15">
      <c r="A6431" s="1">
        <f t="shared" si="200"/>
        <v>643</v>
      </c>
      <c r="B6431" s="1">
        <f t="shared" si="201"/>
        <v>9</v>
      </c>
    </row>
    <row r="6432" spans="1:2" x14ac:dyDescent="0.15">
      <c r="A6432" s="1">
        <f t="shared" si="200"/>
        <v>643</v>
      </c>
      <c r="B6432" s="1">
        <f t="shared" si="201"/>
        <v>10</v>
      </c>
    </row>
    <row r="6433" spans="1:2" x14ac:dyDescent="0.15">
      <c r="A6433" s="1">
        <f t="shared" si="200"/>
        <v>644</v>
      </c>
      <c r="B6433" s="1">
        <f t="shared" si="201"/>
        <v>1</v>
      </c>
    </row>
    <row r="6434" spans="1:2" x14ac:dyDescent="0.15">
      <c r="A6434" s="1">
        <f t="shared" si="200"/>
        <v>644</v>
      </c>
      <c r="B6434" s="1">
        <f t="shared" si="201"/>
        <v>2</v>
      </c>
    </row>
    <row r="6435" spans="1:2" x14ac:dyDescent="0.15">
      <c r="A6435" s="1">
        <f t="shared" si="200"/>
        <v>644</v>
      </c>
      <c r="B6435" s="1">
        <f t="shared" si="201"/>
        <v>3</v>
      </c>
    </row>
    <row r="6436" spans="1:2" x14ac:dyDescent="0.15">
      <c r="A6436" s="1">
        <f t="shared" si="200"/>
        <v>644</v>
      </c>
      <c r="B6436" s="1">
        <f t="shared" si="201"/>
        <v>4</v>
      </c>
    </row>
    <row r="6437" spans="1:2" x14ac:dyDescent="0.15">
      <c r="A6437" s="1">
        <f t="shared" si="200"/>
        <v>644</v>
      </c>
      <c r="B6437" s="1">
        <f t="shared" si="201"/>
        <v>5</v>
      </c>
    </row>
    <row r="6438" spans="1:2" x14ac:dyDescent="0.15">
      <c r="A6438" s="1">
        <f t="shared" si="200"/>
        <v>644</v>
      </c>
      <c r="B6438" s="1">
        <f t="shared" si="201"/>
        <v>6</v>
      </c>
    </row>
    <row r="6439" spans="1:2" x14ac:dyDescent="0.15">
      <c r="A6439" s="1">
        <f t="shared" si="200"/>
        <v>644</v>
      </c>
      <c r="B6439" s="1">
        <f t="shared" si="201"/>
        <v>7</v>
      </c>
    </row>
    <row r="6440" spans="1:2" x14ac:dyDescent="0.15">
      <c r="A6440" s="1">
        <f t="shared" si="200"/>
        <v>644</v>
      </c>
      <c r="B6440" s="1">
        <f t="shared" si="201"/>
        <v>8</v>
      </c>
    </row>
    <row r="6441" spans="1:2" x14ac:dyDescent="0.15">
      <c r="A6441" s="1">
        <f t="shared" si="200"/>
        <v>644</v>
      </c>
      <c r="B6441" s="1">
        <f t="shared" si="201"/>
        <v>9</v>
      </c>
    </row>
    <row r="6442" spans="1:2" x14ac:dyDescent="0.15">
      <c r="A6442" s="1">
        <f t="shared" si="200"/>
        <v>644</v>
      </c>
      <c r="B6442" s="1">
        <f t="shared" si="201"/>
        <v>10</v>
      </c>
    </row>
    <row r="6443" spans="1:2" x14ac:dyDescent="0.15">
      <c r="A6443" s="1">
        <f t="shared" si="200"/>
        <v>645</v>
      </c>
      <c r="B6443" s="1">
        <f t="shared" si="201"/>
        <v>1</v>
      </c>
    </row>
    <row r="6444" spans="1:2" x14ac:dyDescent="0.15">
      <c r="A6444" s="1">
        <f t="shared" si="200"/>
        <v>645</v>
      </c>
      <c r="B6444" s="1">
        <f t="shared" si="201"/>
        <v>2</v>
      </c>
    </row>
    <row r="6445" spans="1:2" x14ac:dyDescent="0.15">
      <c r="A6445" s="1">
        <f t="shared" si="200"/>
        <v>645</v>
      </c>
      <c r="B6445" s="1">
        <f t="shared" si="201"/>
        <v>3</v>
      </c>
    </row>
    <row r="6446" spans="1:2" x14ac:dyDescent="0.15">
      <c r="A6446" s="1">
        <f t="shared" si="200"/>
        <v>645</v>
      </c>
      <c r="B6446" s="1">
        <f t="shared" si="201"/>
        <v>4</v>
      </c>
    </row>
    <row r="6447" spans="1:2" x14ac:dyDescent="0.15">
      <c r="A6447" s="1">
        <f t="shared" si="200"/>
        <v>645</v>
      </c>
      <c r="B6447" s="1">
        <f t="shared" si="201"/>
        <v>5</v>
      </c>
    </row>
    <row r="6448" spans="1:2" x14ac:dyDescent="0.15">
      <c r="A6448" s="1">
        <f t="shared" si="200"/>
        <v>645</v>
      </c>
      <c r="B6448" s="1">
        <f t="shared" si="201"/>
        <v>6</v>
      </c>
    </row>
    <row r="6449" spans="1:2" x14ac:dyDescent="0.15">
      <c r="A6449" s="1">
        <f t="shared" si="200"/>
        <v>645</v>
      </c>
      <c r="B6449" s="1">
        <f t="shared" si="201"/>
        <v>7</v>
      </c>
    </row>
    <row r="6450" spans="1:2" x14ac:dyDescent="0.15">
      <c r="A6450" s="1">
        <f t="shared" si="200"/>
        <v>645</v>
      </c>
      <c r="B6450" s="1">
        <f t="shared" si="201"/>
        <v>8</v>
      </c>
    </row>
    <row r="6451" spans="1:2" x14ac:dyDescent="0.15">
      <c r="A6451" s="1">
        <f t="shared" si="200"/>
        <v>645</v>
      </c>
      <c r="B6451" s="1">
        <f t="shared" si="201"/>
        <v>9</v>
      </c>
    </row>
    <row r="6452" spans="1:2" x14ac:dyDescent="0.15">
      <c r="A6452" s="1">
        <f t="shared" si="200"/>
        <v>645</v>
      </c>
      <c r="B6452" s="1">
        <f t="shared" si="201"/>
        <v>10</v>
      </c>
    </row>
    <row r="6453" spans="1:2" x14ac:dyDescent="0.15">
      <c r="A6453" s="1">
        <f t="shared" si="200"/>
        <v>646</v>
      </c>
      <c r="B6453" s="1">
        <f t="shared" si="201"/>
        <v>1</v>
      </c>
    </row>
    <row r="6454" spans="1:2" x14ac:dyDescent="0.15">
      <c r="A6454" s="1">
        <f t="shared" si="200"/>
        <v>646</v>
      </c>
      <c r="B6454" s="1">
        <f t="shared" si="201"/>
        <v>2</v>
      </c>
    </row>
    <row r="6455" spans="1:2" x14ac:dyDescent="0.15">
      <c r="A6455" s="1">
        <f t="shared" si="200"/>
        <v>646</v>
      </c>
      <c r="B6455" s="1">
        <f t="shared" si="201"/>
        <v>3</v>
      </c>
    </row>
    <row r="6456" spans="1:2" x14ac:dyDescent="0.15">
      <c r="A6456" s="1">
        <f t="shared" si="200"/>
        <v>646</v>
      </c>
      <c r="B6456" s="1">
        <f t="shared" si="201"/>
        <v>4</v>
      </c>
    </row>
    <row r="6457" spans="1:2" x14ac:dyDescent="0.15">
      <c r="A6457" s="1">
        <f t="shared" si="200"/>
        <v>646</v>
      </c>
      <c r="B6457" s="1">
        <f t="shared" si="201"/>
        <v>5</v>
      </c>
    </row>
    <row r="6458" spans="1:2" x14ac:dyDescent="0.15">
      <c r="A6458" s="1">
        <f t="shared" si="200"/>
        <v>646</v>
      </c>
      <c r="B6458" s="1">
        <f t="shared" si="201"/>
        <v>6</v>
      </c>
    </row>
    <row r="6459" spans="1:2" x14ac:dyDescent="0.15">
      <c r="A6459" s="1">
        <f t="shared" si="200"/>
        <v>646</v>
      </c>
      <c r="B6459" s="1">
        <f t="shared" si="201"/>
        <v>7</v>
      </c>
    </row>
    <row r="6460" spans="1:2" x14ac:dyDescent="0.15">
      <c r="A6460" s="1">
        <f t="shared" si="200"/>
        <v>646</v>
      </c>
      <c r="B6460" s="1">
        <f t="shared" si="201"/>
        <v>8</v>
      </c>
    </row>
    <row r="6461" spans="1:2" x14ac:dyDescent="0.15">
      <c r="A6461" s="1">
        <f t="shared" si="200"/>
        <v>646</v>
      </c>
      <c r="B6461" s="1">
        <f t="shared" si="201"/>
        <v>9</v>
      </c>
    </row>
    <row r="6462" spans="1:2" x14ac:dyDescent="0.15">
      <c r="A6462" s="1">
        <f t="shared" si="200"/>
        <v>646</v>
      </c>
      <c r="B6462" s="1">
        <f t="shared" si="201"/>
        <v>10</v>
      </c>
    </row>
    <row r="6463" spans="1:2" x14ac:dyDescent="0.15">
      <c r="A6463" s="1">
        <f t="shared" si="200"/>
        <v>647</v>
      </c>
      <c r="B6463" s="1">
        <f t="shared" si="201"/>
        <v>1</v>
      </c>
    </row>
    <row r="6464" spans="1:2" x14ac:dyDescent="0.15">
      <c r="A6464" s="1">
        <f t="shared" si="200"/>
        <v>647</v>
      </c>
      <c r="B6464" s="1">
        <f t="shared" si="201"/>
        <v>2</v>
      </c>
    </row>
    <row r="6465" spans="1:2" x14ac:dyDescent="0.15">
      <c r="A6465" s="1">
        <f t="shared" si="200"/>
        <v>647</v>
      </c>
      <c r="B6465" s="1">
        <f t="shared" si="201"/>
        <v>3</v>
      </c>
    </row>
    <row r="6466" spans="1:2" x14ac:dyDescent="0.15">
      <c r="A6466" s="1">
        <f t="shared" si="200"/>
        <v>647</v>
      </c>
      <c r="B6466" s="1">
        <f t="shared" si="201"/>
        <v>4</v>
      </c>
    </row>
    <row r="6467" spans="1:2" x14ac:dyDescent="0.15">
      <c r="A6467" s="1">
        <f t="shared" si="200"/>
        <v>647</v>
      </c>
      <c r="B6467" s="1">
        <f t="shared" si="201"/>
        <v>5</v>
      </c>
    </row>
    <row r="6468" spans="1:2" x14ac:dyDescent="0.15">
      <c r="A6468" s="1">
        <f t="shared" si="200"/>
        <v>647</v>
      </c>
      <c r="B6468" s="1">
        <f t="shared" si="201"/>
        <v>6</v>
      </c>
    </row>
    <row r="6469" spans="1:2" x14ac:dyDescent="0.15">
      <c r="A6469" s="1">
        <f t="shared" si="200"/>
        <v>647</v>
      </c>
      <c r="B6469" s="1">
        <f t="shared" si="201"/>
        <v>7</v>
      </c>
    </row>
    <row r="6470" spans="1:2" x14ac:dyDescent="0.15">
      <c r="A6470" s="1">
        <f t="shared" si="200"/>
        <v>647</v>
      </c>
      <c r="B6470" s="1">
        <f t="shared" si="201"/>
        <v>8</v>
      </c>
    </row>
    <row r="6471" spans="1:2" x14ac:dyDescent="0.15">
      <c r="A6471" s="1">
        <f t="shared" si="200"/>
        <v>647</v>
      </c>
      <c r="B6471" s="1">
        <f t="shared" si="201"/>
        <v>9</v>
      </c>
    </row>
    <row r="6472" spans="1:2" x14ac:dyDescent="0.15">
      <c r="A6472" s="1">
        <f t="shared" si="200"/>
        <v>647</v>
      </c>
      <c r="B6472" s="1">
        <f t="shared" si="201"/>
        <v>10</v>
      </c>
    </row>
    <row r="6473" spans="1:2" x14ac:dyDescent="0.15">
      <c r="A6473" s="1">
        <f t="shared" si="200"/>
        <v>648</v>
      </c>
      <c r="B6473" s="1">
        <f t="shared" si="201"/>
        <v>1</v>
      </c>
    </row>
    <row r="6474" spans="1:2" x14ac:dyDescent="0.15">
      <c r="A6474" s="1">
        <f t="shared" si="200"/>
        <v>648</v>
      </c>
      <c r="B6474" s="1">
        <f t="shared" si="201"/>
        <v>2</v>
      </c>
    </row>
    <row r="6475" spans="1:2" x14ac:dyDescent="0.15">
      <c r="A6475" s="1">
        <f t="shared" si="200"/>
        <v>648</v>
      </c>
      <c r="B6475" s="1">
        <f t="shared" si="201"/>
        <v>3</v>
      </c>
    </row>
    <row r="6476" spans="1:2" x14ac:dyDescent="0.15">
      <c r="A6476" s="1">
        <f t="shared" si="200"/>
        <v>648</v>
      </c>
      <c r="B6476" s="1">
        <f t="shared" si="201"/>
        <v>4</v>
      </c>
    </row>
    <row r="6477" spans="1:2" x14ac:dyDescent="0.15">
      <c r="A6477" s="1">
        <f t="shared" ref="A6477:A6540" si="202">A6467+1</f>
        <v>648</v>
      </c>
      <c r="B6477" s="1">
        <f t="shared" ref="B6477:B6540" si="203">B6467</f>
        <v>5</v>
      </c>
    </row>
    <row r="6478" spans="1:2" x14ac:dyDescent="0.15">
      <c r="A6478" s="1">
        <f t="shared" si="202"/>
        <v>648</v>
      </c>
      <c r="B6478" s="1">
        <f t="shared" si="203"/>
        <v>6</v>
      </c>
    </row>
    <row r="6479" spans="1:2" x14ac:dyDescent="0.15">
      <c r="A6479" s="1">
        <f t="shared" si="202"/>
        <v>648</v>
      </c>
      <c r="B6479" s="1">
        <f t="shared" si="203"/>
        <v>7</v>
      </c>
    </row>
    <row r="6480" spans="1:2" x14ac:dyDescent="0.15">
      <c r="A6480" s="1">
        <f t="shared" si="202"/>
        <v>648</v>
      </c>
      <c r="B6480" s="1">
        <f t="shared" si="203"/>
        <v>8</v>
      </c>
    </row>
    <row r="6481" spans="1:2" x14ac:dyDescent="0.15">
      <c r="A6481" s="1">
        <f t="shared" si="202"/>
        <v>648</v>
      </c>
      <c r="B6481" s="1">
        <f t="shared" si="203"/>
        <v>9</v>
      </c>
    </row>
    <row r="6482" spans="1:2" x14ac:dyDescent="0.15">
      <c r="A6482" s="1">
        <f t="shared" si="202"/>
        <v>648</v>
      </c>
      <c r="B6482" s="1">
        <f t="shared" si="203"/>
        <v>10</v>
      </c>
    </row>
    <row r="6483" spans="1:2" x14ac:dyDescent="0.15">
      <c r="A6483" s="1">
        <f t="shared" si="202"/>
        <v>649</v>
      </c>
      <c r="B6483" s="1">
        <f t="shared" si="203"/>
        <v>1</v>
      </c>
    </row>
    <row r="6484" spans="1:2" x14ac:dyDescent="0.15">
      <c r="A6484" s="1">
        <f t="shared" si="202"/>
        <v>649</v>
      </c>
      <c r="B6484" s="1">
        <f t="shared" si="203"/>
        <v>2</v>
      </c>
    </row>
    <row r="6485" spans="1:2" x14ac:dyDescent="0.15">
      <c r="A6485" s="1">
        <f t="shared" si="202"/>
        <v>649</v>
      </c>
      <c r="B6485" s="1">
        <f t="shared" si="203"/>
        <v>3</v>
      </c>
    </row>
    <row r="6486" spans="1:2" x14ac:dyDescent="0.15">
      <c r="A6486" s="1">
        <f t="shared" si="202"/>
        <v>649</v>
      </c>
      <c r="B6486" s="1">
        <f t="shared" si="203"/>
        <v>4</v>
      </c>
    </row>
    <row r="6487" spans="1:2" x14ac:dyDescent="0.15">
      <c r="A6487" s="1">
        <f t="shared" si="202"/>
        <v>649</v>
      </c>
      <c r="B6487" s="1">
        <f t="shared" si="203"/>
        <v>5</v>
      </c>
    </row>
    <row r="6488" spans="1:2" x14ac:dyDescent="0.15">
      <c r="A6488" s="1">
        <f t="shared" si="202"/>
        <v>649</v>
      </c>
      <c r="B6488" s="1">
        <f t="shared" si="203"/>
        <v>6</v>
      </c>
    </row>
    <row r="6489" spans="1:2" x14ac:dyDescent="0.15">
      <c r="A6489" s="1">
        <f t="shared" si="202"/>
        <v>649</v>
      </c>
      <c r="B6489" s="1">
        <f t="shared" si="203"/>
        <v>7</v>
      </c>
    </row>
    <row r="6490" spans="1:2" x14ac:dyDescent="0.15">
      <c r="A6490" s="1">
        <f t="shared" si="202"/>
        <v>649</v>
      </c>
      <c r="B6490" s="1">
        <f t="shared" si="203"/>
        <v>8</v>
      </c>
    </row>
    <row r="6491" spans="1:2" x14ac:dyDescent="0.15">
      <c r="A6491" s="1">
        <f t="shared" si="202"/>
        <v>649</v>
      </c>
      <c r="B6491" s="1">
        <f t="shared" si="203"/>
        <v>9</v>
      </c>
    </row>
    <row r="6492" spans="1:2" x14ac:dyDescent="0.15">
      <c r="A6492" s="1">
        <f t="shared" si="202"/>
        <v>649</v>
      </c>
      <c r="B6492" s="1">
        <f t="shared" si="203"/>
        <v>10</v>
      </c>
    </row>
    <row r="6493" spans="1:2" x14ac:dyDescent="0.15">
      <c r="A6493" s="1">
        <f t="shared" si="202"/>
        <v>650</v>
      </c>
      <c r="B6493" s="1">
        <f t="shared" si="203"/>
        <v>1</v>
      </c>
    </row>
    <row r="6494" spans="1:2" x14ac:dyDescent="0.15">
      <c r="A6494" s="1">
        <f t="shared" si="202"/>
        <v>650</v>
      </c>
      <c r="B6494" s="1">
        <f t="shared" si="203"/>
        <v>2</v>
      </c>
    </row>
    <row r="6495" spans="1:2" x14ac:dyDescent="0.15">
      <c r="A6495" s="1">
        <f t="shared" si="202"/>
        <v>650</v>
      </c>
      <c r="B6495" s="1">
        <f t="shared" si="203"/>
        <v>3</v>
      </c>
    </row>
    <row r="6496" spans="1:2" x14ac:dyDescent="0.15">
      <c r="A6496" s="1">
        <f t="shared" si="202"/>
        <v>650</v>
      </c>
      <c r="B6496" s="1">
        <f t="shared" si="203"/>
        <v>4</v>
      </c>
    </row>
    <row r="6497" spans="1:2" x14ac:dyDescent="0.15">
      <c r="A6497" s="1">
        <f t="shared" si="202"/>
        <v>650</v>
      </c>
      <c r="B6497" s="1">
        <f t="shared" si="203"/>
        <v>5</v>
      </c>
    </row>
    <row r="6498" spans="1:2" x14ac:dyDescent="0.15">
      <c r="A6498" s="1">
        <f t="shared" si="202"/>
        <v>650</v>
      </c>
      <c r="B6498" s="1">
        <f t="shared" si="203"/>
        <v>6</v>
      </c>
    </row>
    <row r="6499" spans="1:2" x14ac:dyDescent="0.15">
      <c r="A6499" s="1">
        <f t="shared" si="202"/>
        <v>650</v>
      </c>
      <c r="B6499" s="1">
        <f t="shared" si="203"/>
        <v>7</v>
      </c>
    </row>
    <row r="6500" spans="1:2" x14ac:dyDescent="0.15">
      <c r="A6500" s="1">
        <f t="shared" si="202"/>
        <v>650</v>
      </c>
      <c r="B6500" s="1">
        <f t="shared" si="203"/>
        <v>8</v>
      </c>
    </row>
    <row r="6501" spans="1:2" x14ac:dyDescent="0.15">
      <c r="A6501" s="1">
        <f t="shared" si="202"/>
        <v>650</v>
      </c>
      <c r="B6501" s="1">
        <f t="shared" si="203"/>
        <v>9</v>
      </c>
    </row>
    <row r="6502" spans="1:2" x14ac:dyDescent="0.15">
      <c r="A6502" s="1">
        <f t="shared" si="202"/>
        <v>650</v>
      </c>
      <c r="B6502" s="1">
        <f t="shared" si="203"/>
        <v>10</v>
      </c>
    </row>
    <row r="6503" spans="1:2" x14ac:dyDescent="0.15">
      <c r="A6503" s="1">
        <f t="shared" si="202"/>
        <v>651</v>
      </c>
      <c r="B6503" s="1">
        <f t="shared" si="203"/>
        <v>1</v>
      </c>
    </row>
    <row r="6504" spans="1:2" x14ac:dyDescent="0.15">
      <c r="A6504" s="1">
        <f t="shared" si="202"/>
        <v>651</v>
      </c>
      <c r="B6504" s="1">
        <f t="shared" si="203"/>
        <v>2</v>
      </c>
    </row>
    <row r="6505" spans="1:2" x14ac:dyDescent="0.15">
      <c r="A6505" s="1">
        <f t="shared" si="202"/>
        <v>651</v>
      </c>
      <c r="B6505" s="1">
        <f t="shared" si="203"/>
        <v>3</v>
      </c>
    </row>
    <row r="6506" spans="1:2" x14ac:dyDescent="0.15">
      <c r="A6506" s="1">
        <f t="shared" si="202"/>
        <v>651</v>
      </c>
      <c r="B6506" s="1">
        <f t="shared" si="203"/>
        <v>4</v>
      </c>
    </row>
    <row r="6507" spans="1:2" x14ac:dyDescent="0.15">
      <c r="A6507" s="1">
        <f t="shared" si="202"/>
        <v>651</v>
      </c>
      <c r="B6507" s="1">
        <f t="shared" si="203"/>
        <v>5</v>
      </c>
    </row>
    <row r="6508" spans="1:2" x14ac:dyDescent="0.15">
      <c r="A6508" s="1">
        <f t="shared" si="202"/>
        <v>651</v>
      </c>
      <c r="B6508" s="1">
        <f t="shared" si="203"/>
        <v>6</v>
      </c>
    </row>
    <row r="6509" spans="1:2" x14ac:dyDescent="0.15">
      <c r="A6509" s="1">
        <f t="shared" si="202"/>
        <v>651</v>
      </c>
      <c r="B6509" s="1">
        <f t="shared" si="203"/>
        <v>7</v>
      </c>
    </row>
    <row r="6510" spans="1:2" x14ac:dyDescent="0.15">
      <c r="A6510" s="1">
        <f t="shared" si="202"/>
        <v>651</v>
      </c>
      <c r="B6510" s="1">
        <f t="shared" si="203"/>
        <v>8</v>
      </c>
    </row>
    <row r="6511" spans="1:2" x14ac:dyDescent="0.15">
      <c r="A6511" s="1">
        <f t="shared" si="202"/>
        <v>651</v>
      </c>
      <c r="B6511" s="1">
        <f t="shared" si="203"/>
        <v>9</v>
      </c>
    </row>
    <row r="6512" spans="1:2" x14ac:dyDescent="0.15">
      <c r="A6512" s="1">
        <f t="shared" si="202"/>
        <v>651</v>
      </c>
      <c r="B6512" s="1">
        <f t="shared" si="203"/>
        <v>10</v>
      </c>
    </row>
    <row r="6513" spans="1:2" x14ac:dyDescent="0.15">
      <c r="A6513" s="1">
        <f t="shared" si="202"/>
        <v>652</v>
      </c>
      <c r="B6513" s="1">
        <f t="shared" si="203"/>
        <v>1</v>
      </c>
    </row>
    <row r="6514" spans="1:2" x14ac:dyDescent="0.15">
      <c r="A6514" s="1">
        <f t="shared" si="202"/>
        <v>652</v>
      </c>
      <c r="B6514" s="1">
        <f t="shared" si="203"/>
        <v>2</v>
      </c>
    </row>
    <row r="6515" spans="1:2" x14ac:dyDescent="0.15">
      <c r="A6515" s="1">
        <f t="shared" si="202"/>
        <v>652</v>
      </c>
      <c r="B6515" s="1">
        <f t="shared" si="203"/>
        <v>3</v>
      </c>
    </row>
    <row r="6516" spans="1:2" x14ac:dyDescent="0.15">
      <c r="A6516" s="1">
        <f t="shared" si="202"/>
        <v>652</v>
      </c>
      <c r="B6516" s="1">
        <f t="shared" si="203"/>
        <v>4</v>
      </c>
    </row>
    <row r="6517" spans="1:2" x14ac:dyDescent="0.15">
      <c r="A6517" s="1">
        <f t="shared" si="202"/>
        <v>652</v>
      </c>
      <c r="B6517" s="1">
        <f t="shared" si="203"/>
        <v>5</v>
      </c>
    </row>
    <row r="6518" spans="1:2" x14ac:dyDescent="0.15">
      <c r="A6518" s="1">
        <f t="shared" si="202"/>
        <v>652</v>
      </c>
      <c r="B6518" s="1">
        <f t="shared" si="203"/>
        <v>6</v>
      </c>
    </row>
    <row r="6519" spans="1:2" x14ac:dyDescent="0.15">
      <c r="A6519" s="1">
        <f t="shared" si="202"/>
        <v>652</v>
      </c>
      <c r="B6519" s="1">
        <f t="shared" si="203"/>
        <v>7</v>
      </c>
    </row>
    <row r="6520" spans="1:2" x14ac:dyDescent="0.15">
      <c r="A6520" s="1">
        <f t="shared" si="202"/>
        <v>652</v>
      </c>
      <c r="B6520" s="1">
        <f t="shared" si="203"/>
        <v>8</v>
      </c>
    </row>
    <row r="6521" spans="1:2" x14ac:dyDescent="0.15">
      <c r="A6521" s="1">
        <f t="shared" si="202"/>
        <v>652</v>
      </c>
      <c r="B6521" s="1">
        <f t="shared" si="203"/>
        <v>9</v>
      </c>
    </row>
    <row r="6522" spans="1:2" x14ac:dyDescent="0.15">
      <c r="A6522" s="1">
        <f t="shared" si="202"/>
        <v>652</v>
      </c>
      <c r="B6522" s="1">
        <f t="shared" si="203"/>
        <v>10</v>
      </c>
    </row>
    <row r="6523" spans="1:2" x14ac:dyDescent="0.15">
      <c r="A6523" s="1">
        <f t="shared" si="202"/>
        <v>653</v>
      </c>
      <c r="B6523" s="1">
        <f t="shared" si="203"/>
        <v>1</v>
      </c>
    </row>
    <row r="6524" spans="1:2" x14ac:dyDescent="0.15">
      <c r="A6524" s="1">
        <f t="shared" si="202"/>
        <v>653</v>
      </c>
      <c r="B6524" s="1">
        <f t="shared" si="203"/>
        <v>2</v>
      </c>
    </row>
    <row r="6525" spans="1:2" x14ac:dyDescent="0.15">
      <c r="A6525" s="1">
        <f t="shared" si="202"/>
        <v>653</v>
      </c>
      <c r="B6525" s="1">
        <f t="shared" si="203"/>
        <v>3</v>
      </c>
    </row>
    <row r="6526" spans="1:2" x14ac:dyDescent="0.15">
      <c r="A6526" s="1">
        <f t="shared" si="202"/>
        <v>653</v>
      </c>
      <c r="B6526" s="1">
        <f t="shared" si="203"/>
        <v>4</v>
      </c>
    </row>
    <row r="6527" spans="1:2" x14ac:dyDescent="0.15">
      <c r="A6527" s="1">
        <f t="shared" si="202"/>
        <v>653</v>
      </c>
      <c r="B6527" s="1">
        <f t="shared" si="203"/>
        <v>5</v>
      </c>
    </row>
    <row r="6528" spans="1:2" x14ac:dyDescent="0.15">
      <c r="A6528" s="1">
        <f t="shared" si="202"/>
        <v>653</v>
      </c>
      <c r="B6528" s="1">
        <f t="shared" si="203"/>
        <v>6</v>
      </c>
    </row>
    <row r="6529" spans="1:2" x14ac:dyDescent="0.15">
      <c r="A6529" s="1">
        <f t="shared" si="202"/>
        <v>653</v>
      </c>
      <c r="B6529" s="1">
        <f t="shared" si="203"/>
        <v>7</v>
      </c>
    </row>
    <row r="6530" spans="1:2" x14ac:dyDescent="0.15">
      <c r="A6530" s="1">
        <f t="shared" si="202"/>
        <v>653</v>
      </c>
      <c r="B6530" s="1">
        <f t="shared" si="203"/>
        <v>8</v>
      </c>
    </row>
    <row r="6531" spans="1:2" x14ac:dyDescent="0.15">
      <c r="A6531" s="1">
        <f t="shared" si="202"/>
        <v>653</v>
      </c>
      <c r="B6531" s="1">
        <f t="shared" si="203"/>
        <v>9</v>
      </c>
    </row>
    <row r="6532" spans="1:2" x14ac:dyDescent="0.15">
      <c r="A6532" s="1">
        <f t="shared" si="202"/>
        <v>653</v>
      </c>
      <c r="B6532" s="1">
        <f t="shared" si="203"/>
        <v>10</v>
      </c>
    </row>
    <row r="6533" spans="1:2" x14ac:dyDescent="0.15">
      <c r="A6533" s="1">
        <f t="shared" si="202"/>
        <v>654</v>
      </c>
      <c r="B6533" s="1">
        <f t="shared" si="203"/>
        <v>1</v>
      </c>
    </row>
    <row r="6534" spans="1:2" x14ac:dyDescent="0.15">
      <c r="A6534" s="1">
        <f t="shared" si="202"/>
        <v>654</v>
      </c>
      <c r="B6534" s="1">
        <f t="shared" si="203"/>
        <v>2</v>
      </c>
    </row>
    <row r="6535" spans="1:2" x14ac:dyDescent="0.15">
      <c r="A6535" s="1">
        <f t="shared" si="202"/>
        <v>654</v>
      </c>
      <c r="B6535" s="1">
        <f t="shared" si="203"/>
        <v>3</v>
      </c>
    </row>
    <row r="6536" spans="1:2" x14ac:dyDescent="0.15">
      <c r="A6536" s="1">
        <f t="shared" si="202"/>
        <v>654</v>
      </c>
      <c r="B6536" s="1">
        <f t="shared" si="203"/>
        <v>4</v>
      </c>
    </row>
    <row r="6537" spans="1:2" x14ac:dyDescent="0.15">
      <c r="A6537" s="1">
        <f t="shared" si="202"/>
        <v>654</v>
      </c>
      <c r="B6537" s="1">
        <f t="shared" si="203"/>
        <v>5</v>
      </c>
    </row>
    <row r="6538" spans="1:2" x14ac:dyDescent="0.15">
      <c r="A6538" s="1">
        <f t="shared" si="202"/>
        <v>654</v>
      </c>
      <c r="B6538" s="1">
        <f t="shared" si="203"/>
        <v>6</v>
      </c>
    </row>
    <row r="6539" spans="1:2" x14ac:dyDescent="0.15">
      <c r="A6539" s="1">
        <f t="shared" si="202"/>
        <v>654</v>
      </c>
      <c r="B6539" s="1">
        <f t="shared" si="203"/>
        <v>7</v>
      </c>
    </row>
    <row r="6540" spans="1:2" x14ac:dyDescent="0.15">
      <c r="A6540" s="1">
        <f t="shared" si="202"/>
        <v>654</v>
      </c>
      <c r="B6540" s="1">
        <f t="shared" si="203"/>
        <v>8</v>
      </c>
    </row>
    <row r="6541" spans="1:2" x14ac:dyDescent="0.15">
      <c r="A6541" s="1">
        <f t="shared" ref="A6541:A6604" si="204">A6531+1</f>
        <v>654</v>
      </c>
      <c r="B6541" s="1">
        <f t="shared" ref="B6541:B6604" si="205">B6531</f>
        <v>9</v>
      </c>
    </row>
    <row r="6542" spans="1:2" x14ac:dyDescent="0.15">
      <c r="A6542" s="1">
        <f t="shared" si="204"/>
        <v>654</v>
      </c>
      <c r="B6542" s="1">
        <f t="shared" si="205"/>
        <v>10</v>
      </c>
    </row>
    <row r="6543" spans="1:2" x14ac:dyDescent="0.15">
      <c r="A6543" s="1">
        <f t="shared" si="204"/>
        <v>655</v>
      </c>
      <c r="B6543" s="1">
        <f t="shared" si="205"/>
        <v>1</v>
      </c>
    </row>
    <row r="6544" spans="1:2" x14ac:dyDescent="0.15">
      <c r="A6544" s="1">
        <f t="shared" si="204"/>
        <v>655</v>
      </c>
      <c r="B6544" s="1">
        <f t="shared" si="205"/>
        <v>2</v>
      </c>
    </row>
    <row r="6545" spans="1:2" x14ac:dyDescent="0.15">
      <c r="A6545" s="1">
        <f t="shared" si="204"/>
        <v>655</v>
      </c>
      <c r="B6545" s="1">
        <f t="shared" si="205"/>
        <v>3</v>
      </c>
    </row>
    <row r="6546" spans="1:2" x14ac:dyDescent="0.15">
      <c r="A6546" s="1">
        <f t="shared" si="204"/>
        <v>655</v>
      </c>
      <c r="B6546" s="1">
        <f t="shared" si="205"/>
        <v>4</v>
      </c>
    </row>
    <row r="6547" spans="1:2" x14ac:dyDescent="0.15">
      <c r="A6547" s="1">
        <f t="shared" si="204"/>
        <v>655</v>
      </c>
      <c r="B6547" s="1">
        <f t="shared" si="205"/>
        <v>5</v>
      </c>
    </row>
    <row r="6548" spans="1:2" x14ac:dyDescent="0.15">
      <c r="A6548" s="1">
        <f t="shared" si="204"/>
        <v>655</v>
      </c>
      <c r="B6548" s="1">
        <f t="shared" si="205"/>
        <v>6</v>
      </c>
    </row>
    <row r="6549" spans="1:2" x14ac:dyDescent="0.15">
      <c r="A6549" s="1">
        <f t="shared" si="204"/>
        <v>655</v>
      </c>
      <c r="B6549" s="1">
        <f t="shared" si="205"/>
        <v>7</v>
      </c>
    </row>
    <row r="6550" spans="1:2" x14ac:dyDescent="0.15">
      <c r="A6550" s="1">
        <f t="shared" si="204"/>
        <v>655</v>
      </c>
      <c r="B6550" s="1">
        <f t="shared" si="205"/>
        <v>8</v>
      </c>
    </row>
    <row r="6551" spans="1:2" x14ac:dyDescent="0.15">
      <c r="A6551" s="1">
        <f t="shared" si="204"/>
        <v>655</v>
      </c>
      <c r="B6551" s="1">
        <f t="shared" si="205"/>
        <v>9</v>
      </c>
    </row>
    <row r="6552" spans="1:2" x14ac:dyDescent="0.15">
      <c r="A6552" s="1">
        <f t="shared" si="204"/>
        <v>655</v>
      </c>
      <c r="B6552" s="1">
        <f t="shared" si="205"/>
        <v>10</v>
      </c>
    </row>
    <row r="6553" spans="1:2" x14ac:dyDescent="0.15">
      <c r="A6553" s="1">
        <f t="shared" si="204"/>
        <v>656</v>
      </c>
      <c r="B6553" s="1">
        <f t="shared" si="205"/>
        <v>1</v>
      </c>
    </row>
    <row r="6554" spans="1:2" x14ac:dyDescent="0.15">
      <c r="A6554" s="1">
        <f t="shared" si="204"/>
        <v>656</v>
      </c>
      <c r="B6554" s="1">
        <f t="shared" si="205"/>
        <v>2</v>
      </c>
    </row>
    <row r="6555" spans="1:2" x14ac:dyDescent="0.15">
      <c r="A6555" s="1">
        <f t="shared" si="204"/>
        <v>656</v>
      </c>
      <c r="B6555" s="1">
        <f t="shared" si="205"/>
        <v>3</v>
      </c>
    </row>
    <row r="6556" spans="1:2" x14ac:dyDescent="0.15">
      <c r="A6556" s="1">
        <f t="shared" si="204"/>
        <v>656</v>
      </c>
      <c r="B6556" s="1">
        <f t="shared" si="205"/>
        <v>4</v>
      </c>
    </row>
    <row r="6557" spans="1:2" x14ac:dyDescent="0.15">
      <c r="A6557" s="1">
        <f t="shared" si="204"/>
        <v>656</v>
      </c>
      <c r="B6557" s="1">
        <f t="shared" si="205"/>
        <v>5</v>
      </c>
    </row>
    <row r="6558" spans="1:2" x14ac:dyDescent="0.15">
      <c r="A6558" s="1">
        <f t="shared" si="204"/>
        <v>656</v>
      </c>
      <c r="B6558" s="1">
        <f t="shared" si="205"/>
        <v>6</v>
      </c>
    </row>
    <row r="6559" spans="1:2" x14ac:dyDescent="0.15">
      <c r="A6559" s="1">
        <f t="shared" si="204"/>
        <v>656</v>
      </c>
      <c r="B6559" s="1">
        <f t="shared" si="205"/>
        <v>7</v>
      </c>
    </row>
    <row r="6560" spans="1:2" x14ac:dyDescent="0.15">
      <c r="A6560" s="1">
        <f t="shared" si="204"/>
        <v>656</v>
      </c>
      <c r="B6560" s="1">
        <f t="shared" si="205"/>
        <v>8</v>
      </c>
    </row>
    <row r="6561" spans="1:2" x14ac:dyDescent="0.15">
      <c r="A6561" s="1">
        <f t="shared" si="204"/>
        <v>656</v>
      </c>
      <c r="B6561" s="1">
        <f t="shared" si="205"/>
        <v>9</v>
      </c>
    </row>
    <row r="6562" spans="1:2" x14ac:dyDescent="0.15">
      <c r="A6562" s="1">
        <f t="shared" si="204"/>
        <v>656</v>
      </c>
      <c r="B6562" s="1">
        <f t="shared" si="205"/>
        <v>10</v>
      </c>
    </row>
    <row r="6563" spans="1:2" x14ac:dyDescent="0.15">
      <c r="A6563" s="1">
        <f t="shared" si="204"/>
        <v>657</v>
      </c>
      <c r="B6563" s="1">
        <f t="shared" si="205"/>
        <v>1</v>
      </c>
    </row>
    <row r="6564" spans="1:2" x14ac:dyDescent="0.15">
      <c r="A6564" s="1">
        <f t="shared" si="204"/>
        <v>657</v>
      </c>
      <c r="B6564" s="1">
        <f t="shared" si="205"/>
        <v>2</v>
      </c>
    </row>
    <row r="6565" spans="1:2" x14ac:dyDescent="0.15">
      <c r="A6565" s="1">
        <f t="shared" si="204"/>
        <v>657</v>
      </c>
      <c r="B6565" s="1">
        <f t="shared" si="205"/>
        <v>3</v>
      </c>
    </row>
    <row r="6566" spans="1:2" x14ac:dyDescent="0.15">
      <c r="A6566" s="1">
        <f t="shared" si="204"/>
        <v>657</v>
      </c>
      <c r="B6566" s="1">
        <f t="shared" si="205"/>
        <v>4</v>
      </c>
    </row>
    <row r="6567" spans="1:2" x14ac:dyDescent="0.15">
      <c r="A6567" s="1">
        <f t="shared" si="204"/>
        <v>657</v>
      </c>
      <c r="B6567" s="1">
        <f t="shared" si="205"/>
        <v>5</v>
      </c>
    </row>
    <row r="6568" spans="1:2" x14ac:dyDescent="0.15">
      <c r="A6568" s="1">
        <f t="shared" si="204"/>
        <v>657</v>
      </c>
      <c r="B6568" s="1">
        <f t="shared" si="205"/>
        <v>6</v>
      </c>
    </row>
    <row r="6569" spans="1:2" x14ac:dyDescent="0.15">
      <c r="A6569" s="1">
        <f t="shared" si="204"/>
        <v>657</v>
      </c>
      <c r="B6569" s="1">
        <f t="shared" si="205"/>
        <v>7</v>
      </c>
    </row>
    <row r="6570" spans="1:2" x14ac:dyDescent="0.15">
      <c r="A6570" s="1">
        <f t="shared" si="204"/>
        <v>657</v>
      </c>
      <c r="B6570" s="1">
        <f t="shared" si="205"/>
        <v>8</v>
      </c>
    </row>
    <row r="6571" spans="1:2" x14ac:dyDescent="0.15">
      <c r="A6571" s="1">
        <f t="shared" si="204"/>
        <v>657</v>
      </c>
      <c r="B6571" s="1">
        <f t="shared" si="205"/>
        <v>9</v>
      </c>
    </row>
    <row r="6572" spans="1:2" x14ac:dyDescent="0.15">
      <c r="A6572" s="1">
        <f t="shared" si="204"/>
        <v>657</v>
      </c>
      <c r="B6572" s="1">
        <f t="shared" si="205"/>
        <v>10</v>
      </c>
    </row>
    <row r="6573" spans="1:2" x14ac:dyDescent="0.15">
      <c r="A6573" s="1">
        <f t="shared" si="204"/>
        <v>658</v>
      </c>
      <c r="B6573" s="1">
        <f t="shared" si="205"/>
        <v>1</v>
      </c>
    </row>
    <row r="6574" spans="1:2" x14ac:dyDescent="0.15">
      <c r="A6574" s="1">
        <f t="shared" si="204"/>
        <v>658</v>
      </c>
      <c r="B6574" s="1">
        <f t="shared" si="205"/>
        <v>2</v>
      </c>
    </row>
    <row r="6575" spans="1:2" x14ac:dyDescent="0.15">
      <c r="A6575" s="1">
        <f t="shared" si="204"/>
        <v>658</v>
      </c>
      <c r="B6575" s="1">
        <f t="shared" si="205"/>
        <v>3</v>
      </c>
    </row>
    <row r="6576" spans="1:2" x14ac:dyDescent="0.15">
      <c r="A6576" s="1">
        <f t="shared" si="204"/>
        <v>658</v>
      </c>
      <c r="B6576" s="1">
        <f t="shared" si="205"/>
        <v>4</v>
      </c>
    </row>
    <row r="6577" spans="1:2" x14ac:dyDescent="0.15">
      <c r="A6577" s="1">
        <f t="shared" si="204"/>
        <v>658</v>
      </c>
      <c r="B6577" s="1">
        <f t="shared" si="205"/>
        <v>5</v>
      </c>
    </row>
    <row r="6578" spans="1:2" x14ac:dyDescent="0.15">
      <c r="A6578" s="1">
        <f t="shared" si="204"/>
        <v>658</v>
      </c>
      <c r="B6578" s="1">
        <f t="shared" si="205"/>
        <v>6</v>
      </c>
    </row>
    <row r="6579" spans="1:2" x14ac:dyDescent="0.15">
      <c r="A6579" s="1">
        <f t="shared" si="204"/>
        <v>658</v>
      </c>
      <c r="B6579" s="1">
        <f t="shared" si="205"/>
        <v>7</v>
      </c>
    </row>
    <row r="6580" spans="1:2" x14ac:dyDescent="0.15">
      <c r="A6580" s="1">
        <f t="shared" si="204"/>
        <v>658</v>
      </c>
      <c r="B6580" s="1">
        <f t="shared" si="205"/>
        <v>8</v>
      </c>
    </row>
    <row r="6581" spans="1:2" x14ac:dyDescent="0.15">
      <c r="A6581" s="1">
        <f t="shared" si="204"/>
        <v>658</v>
      </c>
      <c r="B6581" s="1">
        <f t="shared" si="205"/>
        <v>9</v>
      </c>
    </row>
    <row r="6582" spans="1:2" x14ac:dyDescent="0.15">
      <c r="A6582" s="1">
        <f t="shared" si="204"/>
        <v>658</v>
      </c>
      <c r="B6582" s="1">
        <f t="shared" si="205"/>
        <v>10</v>
      </c>
    </row>
    <row r="6583" spans="1:2" x14ac:dyDescent="0.15">
      <c r="A6583" s="1">
        <f t="shared" si="204"/>
        <v>659</v>
      </c>
      <c r="B6583" s="1">
        <f t="shared" si="205"/>
        <v>1</v>
      </c>
    </row>
    <row r="6584" spans="1:2" x14ac:dyDescent="0.15">
      <c r="A6584" s="1">
        <f t="shared" si="204"/>
        <v>659</v>
      </c>
      <c r="B6584" s="1">
        <f t="shared" si="205"/>
        <v>2</v>
      </c>
    </row>
    <row r="6585" spans="1:2" x14ac:dyDescent="0.15">
      <c r="A6585" s="1">
        <f t="shared" si="204"/>
        <v>659</v>
      </c>
      <c r="B6585" s="1">
        <f t="shared" si="205"/>
        <v>3</v>
      </c>
    </row>
    <row r="6586" spans="1:2" x14ac:dyDescent="0.15">
      <c r="A6586" s="1">
        <f t="shared" si="204"/>
        <v>659</v>
      </c>
      <c r="B6586" s="1">
        <f t="shared" si="205"/>
        <v>4</v>
      </c>
    </row>
    <row r="6587" spans="1:2" x14ac:dyDescent="0.15">
      <c r="A6587" s="1">
        <f t="shared" si="204"/>
        <v>659</v>
      </c>
      <c r="B6587" s="1">
        <f t="shared" si="205"/>
        <v>5</v>
      </c>
    </row>
    <row r="6588" spans="1:2" x14ac:dyDescent="0.15">
      <c r="A6588" s="1">
        <f t="shared" si="204"/>
        <v>659</v>
      </c>
      <c r="B6588" s="1">
        <f t="shared" si="205"/>
        <v>6</v>
      </c>
    </row>
    <row r="6589" spans="1:2" x14ac:dyDescent="0.15">
      <c r="A6589" s="1">
        <f t="shared" si="204"/>
        <v>659</v>
      </c>
      <c r="B6589" s="1">
        <f t="shared" si="205"/>
        <v>7</v>
      </c>
    </row>
    <row r="6590" spans="1:2" x14ac:dyDescent="0.15">
      <c r="A6590" s="1">
        <f t="shared" si="204"/>
        <v>659</v>
      </c>
      <c r="B6590" s="1">
        <f t="shared" si="205"/>
        <v>8</v>
      </c>
    </row>
    <row r="6591" spans="1:2" x14ac:dyDescent="0.15">
      <c r="A6591" s="1">
        <f t="shared" si="204"/>
        <v>659</v>
      </c>
      <c r="B6591" s="1">
        <f t="shared" si="205"/>
        <v>9</v>
      </c>
    </row>
    <row r="6592" spans="1:2" x14ac:dyDescent="0.15">
      <c r="A6592" s="1">
        <f t="shared" si="204"/>
        <v>659</v>
      </c>
      <c r="B6592" s="1">
        <f t="shared" si="205"/>
        <v>10</v>
      </c>
    </row>
    <row r="6593" spans="1:2" x14ac:dyDescent="0.15">
      <c r="A6593" s="1">
        <f t="shared" si="204"/>
        <v>660</v>
      </c>
      <c r="B6593" s="1">
        <f t="shared" si="205"/>
        <v>1</v>
      </c>
    </row>
    <row r="6594" spans="1:2" x14ac:dyDescent="0.15">
      <c r="A6594" s="1">
        <f t="shared" si="204"/>
        <v>660</v>
      </c>
      <c r="B6594" s="1">
        <f t="shared" si="205"/>
        <v>2</v>
      </c>
    </row>
    <row r="6595" spans="1:2" x14ac:dyDescent="0.15">
      <c r="A6595" s="1">
        <f t="shared" si="204"/>
        <v>660</v>
      </c>
      <c r="B6595" s="1">
        <f t="shared" si="205"/>
        <v>3</v>
      </c>
    </row>
    <row r="6596" spans="1:2" x14ac:dyDescent="0.15">
      <c r="A6596" s="1">
        <f t="shared" si="204"/>
        <v>660</v>
      </c>
      <c r="B6596" s="1">
        <f t="shared" si="205"/>
        <v>4</v>
      </c>
    </row>
    <row r="6597" spans="1:2" x14ac:dyDescent="0.15">
      <c r="A6597" s="1">
        <f t="shared" si="204"/>
        <v>660</v>
      </c>
      <c r="B6597" s="1">
        <f t="shared" si="205"/>
        <v>5</v>
      </c>
    </row>
    <row r="6598" spans="1:2" x14ac:dyDescent="0.15">
      <c r="A6598" s="1">
        <f t="shared" si="204"/>
        <v>660</v>
      </c>
      <c r="B6598" s="1">
        <f t="shared" si="205"/>
        <v>6</v>
      </c>
    </row>
    <row r="6599" spans="1:2" x14ac:dyDescent="0.15">
      <c r="A6599" s="1">
        <f t="shared" si="204"/>
        <v>660</v>
      </c>
      <c r="B6599" s="1">
        <f t="shared" si="205"/>
        <v>7</v>
      </c>
    </row>
    <row r="6600" spans="1:2" x14ac:dyDescent="0.15">
      <c r="A6600" s="1">
        <f t="shared" si="204"/>
        <v>660</v>
      </c>
      <c r="B6600" s="1">
        <f t="shared" si="205"/>
        <v>8</v>
      </c>
    </row>
    <row r="6601" spans="1:2" x14ac:dyDescent="0.15">
      <c r="A6601" s="1">
        <f t="shared" si="204"/>
        <v>660</v>
      </c>
      <c r="B6601" s="1">
        <f t="shared" si="205"/>
        <v>9</v>
      </c>
    </row>
    <row r="6602" spans="1:2" x14ac:dyDescent="0.15">
      <c r="A6602" s="1">
        <f t="shared" si="204"/>
        <v>660</v>
      </c>
      <c r="B6602" s="1">
        <f t="shared" si="205"/>
        <v>10</v>
      </c>
    </row>
    <row r="6603" spans="1:2" x14ac:dyDescent="0.15">
      <c r="A6603" s="1">
        <f t="shared" si="204"/>
        <v>661</v>
      </c>
      <c r="B6603" s="1">
        <f t="shared" si="205"/>
        <v>1</v>
      </c>
    </row>
    <row r="6604" spans="1:2" x14ac:dyDescent="0.15">
      <c r="A6604" s="1">
        <f t="shared" si="204"/>
        <v>661</v>
      </c>
      <c r="B6604" s="1">
        <f t="shared" si="205"/>
        <v>2</v>
      </c>
    </row>
    <row r="6605" spans="1:2" x14ac:dyDescent="0.15">
      <c r="A6605" s="1">
        <f t="shared" ref="A6605:A6668" si="206">A6595+1</f>
        <v>661</v>
      </c>
      <c r="B6605" s="1">
        <f t="shared" ref="B6605:B6668" si="207">B6595</f>
        <v>3</v>
      </c>
    </row>
    <row r="6606" spans="1:2" x14ac:dyDescent="0.15">
      <c r="A6606" s="1">
        <f t="shared" si="206"/>
        <v>661</v>
      </c>
      <c r="B6606" s="1">
        <f t="shared" si="207"/>
        <v>4</v>
      </c>
    </row>
    <row r="6607" spans="1:2" x14ac:dyDescent="0.15">
      <c r="A6607" s="1">
        <f t="shared" si="206"/>
        <v>661</v>
      </c>
      <c r="B6607" s="1">
        <f t="shared" si="207"/>
        <v>5</v>
      </c>
    </row>
    <row r="6608" spans="1:2" x14ac:dyDescent="0.15">
      <c r="A6608" s="1">
        <f t="shared" si="206"/>
        <v>661</v>
      </c>
      <c r="B6608" s="1">
        <f t="shared" si="207"/>
        <v>6</v>
      </c>
    </row>
    <row r="6609" spans="1:2" x14ac:dyDescent="0.15">
      <c r="A6609" s="1">
        <f t="shared" si="206"/>
        <v>661</v>
      </c>
      <c r="B6609" s="1">
        <f t="shared" si="207"/>
        <v>7</v>
      </c>
    </row>
    <row r="6610" spans="1:2" x14ac:dyDescent="0.15">
      <c r="A6610" s="1">
        <f t="shared" si="206"/>
        <v>661</v>
      </c>
      <c r="B6610" s="1">
        <f t="shared" si="207"/>
        <v>8</v>
      </c>
    </row>
    <row r="6611" spans="1:2" x14ac:dyDescent="0.15">
      <c r="A6611" s="1">
        <f t="shared" si="206"/>
        <v>661</v>
      </c>
      <c r="B6611" s="1">
        <f t="shared" si="207"/>
        <v>9</v>
      </c>
    </row>
    <row r="6612" spans="1:2" x14ac:dyDescent="0.15">
      <c r="A6612" s="1">
        <f t="shared" si="206"/>
        <v>661</v>
      </c>
      <c r="B6612" s="1">
        <f t="shared" si="207"/>
        <v>10</v>
      </c>
    </row>
    <row r="6613" spans="1:2" x14ac:dyDescent="0.15">
      <c r="A6613" s="1">
        <f t="shared" si="206"/>
        <v>662</v>
      </c>
      <c r="B6613" s="1">
        <f t="shared" si="207"/>
        <v>1</v>
      </c>
    </row>
    <row r="6614" spans="1:2" x14ac:dyDescent="0.15">
      <c r="A6614" s="1">
        <f t="shared" si="206"/>
        <v>662</v>
      </c>
      <c r="B6614" s="1">
        <f t="shared" si="207"/>
        <v>2</v>
      </c>
    </row>
    <row r="6615" spans="1:2" x14ac:dyDescent="0.15">
      <c r="A6615" s="1">
        <f t="shared" si="206"/>
        <v>662</v>
      </c>
      <c r="B6615" s="1">
        <f t="shared" si="207"/>
        <v>3</v>
      </c>
    </row>
    <row r="6616" spans="1:2" x14ac:dyDescent="0.15">
      <c r="A6616" s="1">
        <f t="shared" si="206"/>
        <v>662</v>
      </c>
      <c r="B6616" s="1">
        <f t="shared" si="207"/>
        <v>4</v>
      </c>
    </row>
    <row r="6617" spans="1:2" x14ac:dyDescent="0.15">
      <c r="A6617" s="1">
        <f t="shared" si="206"/>
        <v>662</v>
      </c>
      <c r="B6617" s="1">
        <f t="shared" si="207"/>
        <v>5</v>
      </c>
    </row>
    <row r="6618" spans="1:2" x14ac:dyDescent="0.15">
      <c r="A6618" s="1">
        <f t="shared" si="206"/>
        <v>662</v>
      </c>
      <c r="B6618" s="1">
        <f t="shared" si="207"/>
        <v>6</v>
      </c>
    </row>
    <row r="6619" spans="1:2" x14ac:dyDescent="0.15">
      <c r="A6619" s="1">
        <f t="shared" si="206"/>
        <v>662</v>
      </c>
      <c r="B6619" s="1">
        <f t="shared" si="207"/>
        <v>7</v>
      </c>
    </row>
    <row r="6620" spans="1:2" x14ac:dyDescent="0.15">
      <c r="A6620" s="1">
        <f t="shared" si="206"/>
        <v>662</v>
      </c>
      <c r="B6620" s="1">
        <f t="shared" si="207"/>
        <v>8</v>
      </c>
    </row>
    <row r="6621" spans="1:2" x14ac:dyDescent="0.15">
      <c r="A6621" s="1">
        <f t="shared" si="206"/>
        <v>662</v>
      </c>
      <c r="B6621" s="1">
        <f t="shared" si="207"/>
        <v>9</v>
      </c>
    </row>
    <row r="6622" spans="1:2" x14ac:dyDescent="0.15">
      <c r="A6622" s="1">
        <f t="shared" si="206"/>
        <v>662</v>
      </c>
      <c r="B6622" s="1">
        <f t="shared" si="207"/>
        <v>10</v>
      </c>
    </row>
    <row r="6623" spans="1:2" x14ac:dyDescent="0.15">
      <c r="A6623" s="1">
        <f t="shared" si="206"/>
        <v>663</v>
      </c>
      <c r="B6623" s="1">
        <f t="shared" si="207"/>
        <v>1</v>
      </c>
    </row>
    <row r="6624" spans="1:2" x14ac:dyDescent="0.15">
      <c r="A6624" s="1">
        <f t="shared" si="206"/>
        <v>663</v>
      </c>
      <c r="B6624" s="1">
        <f t="shared" si="207"/>
        <v>2</v>
      </c>
    </row>
    <row r="6625" spans="1:2" x14ac:dyDescent="0.15">
      <c r="A6625" s="1">
        <f t="shared" si="206"/>
        <v>663</v>
      </c>
      <c r="B6625" s="1">
        <f t="shared" si="207"/>
        <v>3</v>
      </c>
    </row>
    <row r="6626" spans="1:2" x14ac:dyDescent="0.15">
      <c r="A6626" s="1">
        <f t="shared" si="206"/>
        <v>663</v>
      </c>
      <c r="B6626" s="1">
        <f t="shared" si="207"/>
        <v>4</v>
      </c>
    </row>
    <row r="6627" spans="1:2" x14ac:dyDescent="0.15">
      <c r="A6627" s="1">
        <f t="shared" si="206"/>
        <v>663</v>
      </c>
      <c r="B6627" s="1">
        <f t="shared" si="207"/>
        <v>5</v>
      </c>
    </row>
    <row r="6628" spans="1:2" x14ac:dyDescent="0.15">
      <c r="A6628" s="1">
        <f t="shared" si="206"/>
        <v>663</v>
      </c>
      <c r="B6628" s="1">
        <f t="shared" si="207"/>
        <v>6</v>
      </c>
    </row>
    <row r="6629" spans="1:2" x14ac:dyDescent="0.15">
      <c r="A6629" s="1">
        <f t="shared" si="206"/>
        <v>663</v>
      </c>
      <c r="B6629" s="1">
        <f t="shared" si="207"/>
        <v>7</v>
      </c>
    </row>
    <row r="6630" spans="1:2" x14ac:dyDescent="0.15">
      <c r="A6630" s="1">
        <f t="shared" si="206"/>
        <v>663</v>
      </c>
      <c r="B6630" s="1">
        <f t="shared" si="207"/>
        <v>8</v>
      </c>
    </row>
    <row r="6631" spans="1:2" x14ac:dyDescent="0.15">
      <c r="A6631" s="1">
        <f t="shared" si="206"/>
        <v>663</v>
      </c>
      <c r="B6631" s="1">
        <f t="shared" si="207"/>
        <v>9</v>
      </c>
    </row>
    <row r="6632" spans="1:2" x14ac:dyDescent="0.15">
      <c r="A6632" s="1">
        <f t="shared" si="206"/>
        <v>663</v>
      </c>
      <c r="B6632" s="1">
        <f t="shared" si="207"/>
        <v>10</v>
      </c>
    </row>
    <row r="6633" spans="1:2" x14ac:dyDescent="0.15">
      <c r="A6633" s="1">
        <f t="shared" si="206"/>
        <v>664</v>
      </c>
      <c r="B6633" s="1">
        <f t="shared" si="207"/>
        <v>1</v>
      </c>
    </row>
    <row r="6634" spans="1:2" x14ac:dyDescent="0.15">
      <c r="A6634" s="1">
        <f t="shared" si="206"/>
        <v>664</v>
      </c>
      <c r="B6634" s="1">
        <f t="shared" si="207"/>
        <v>2</v>
      </c>
    </row>
    <row r="6635" spans="1:2" x14ac:dyDescent="0.15">
      <c r="A6635" s="1">
        <f t="shared" si="206"/>
        <v>664</v>
      </c>
      <c r="B6635" s="1">
        <f t="shared" si="207"/>
        <v>3</v>
      </c>
    </row>
    <row r="6636" spans="1:2" x14ac:dyDescent="0.15">
      <c r="A6636" s="1">
        <f t="shared" si="206"/>
        <v>664</v>
      </c>
      <c r="B6636" s="1">
        <f t="shared" si="207"/>
        <v>4</v>
      </c>
    </row>
    <row r="6637" spans="1:2" x14ac:dyDescent="0.15">
      <c r="A6637" s="1">
        <f t="shared" si="206"/>
        <v>664</v>
      </c>
      <c r="B6637" s="1">
        <f t="shared" si="207"/>
        <v>5</v>
      </c>
    </row>
    <row r="6638" spans="1:2" x14ac:dyDescent="0.15">
      <c r="A6638" s="1">
        <f t="shared" si="206"/>
        <v>664</v>
      </c>
      <c r="B6638" s="1">
        <f t="shared" si="207"/>
        <v>6</v>
      </c>
    </row>
    <row r="6639" spans="1:2" x14ac:dyDescent="0.15">
      <c r="A6639" s="1">
        <f t="shared" si="206"/>
        <v>664</v>
      </c>
      <c r="B6639" s="1">
        <f t="shared" si="207"/>
        <v>7</v>
      </c>
    </row>
    <row r="6640" spans="1:2" x14ac:dyDescent="0.15">
      <c r="A6640" s="1">
        <f t="shared" si="206"/>
        <v>664</v>
      </c>
      <c r="B6640" s="1">
        <f t="shared" si="207"/>
        <v>8</v>
      </c>
    </row>
    <row r="6641" spans="1:2" x14ac:dyDescent="0.15">
      <c r="A6641" s="1">
        <f t="shared" si="206"/>
        <v>664</v>
      </c>
      <c r="B6641" s="1">
        <f t="shared" si="207"/>
        <v>9</v>
      </c>
    </row>
    <row r="6642" spans="1:2" x14ac:dyDescent="0.15">
      <c r="A6642" s="1">
        <f t="shared" si="206"/>
        <v>664</v>
      </c>
      <c r="B6642" s="1">
        <f t="shared" si="207"/>
        <v>10</v>
      </c>
    </row>
    <row r="6643" spans="1:2" x14ac:dyDescent="0.15">
      <c r="A6643" s="1">
        <f t="shared" si="206"/>
        <v>665</v>
      </c>
      <c r="B6643" s="1">
        <f t="shared" si="207"/>
        <v>1</v>
      </c>
    </row>
    <row r="6644" spans="1:2" x14ac:dyDescent="0.15">
      <c r="A6644" s="1">
        <f t="shared" si="206"/>
        <v>665</v>
      </c>
      <c r="B6644" s="1">
        <f t="shared" si="207"/>
        <v>2</v>
      </c>
    </row>
    <row r="6645" spans="1:2" x14ac:dyDescent="0.15">
      <c r="A6645" s="1">
        <f t="shared" si="206"/>
        <v>665</v>
      </c>
      <c r="B6645" s="1">
        <f t="shared" si="207"/>
        <v>3</v>
      </c>
    </row>
    <row r="6646" spans="1:2" x14ac:dyDescent="0.15">
      <c r="A6646" s="1">
        <f t="shared" si="206"/>
        <v>665</v>
      </c>
      <c r="B6646" s="1">
        <f t="shared" si="207"/>
        <v>4</v>
      </c>
    </row>
    <row r="6647" spans="1:2" x14ac:dyDescent="0.15">
      <c r="A6647" s="1">
        <f t="shared" si="206"/>
        <v>665</v>
      </c>
      <c r="B6647" s="1">
        <f t="shared" si="207"/>
        <v>5</v>
      </c>
    </row>
    <row r="6648" spans="1:2" x14ac:dyDescent="0.15">
      <c r="A6648" s="1">
        <f t="shared" si="206"/>
        <v>665</v>
      </c>
      <c r="B6648" s="1">
        <f t="shared" si="207"/>
        <v>6</v>
      </c>
    </row>
    <row r="6649" spans="1:2" x14ac:dyDescent="0.15">
      <c r="A6649" s="1">
        <f t="shared" si="206"/>
        <v>665</v>
      </c>
      <c r="B6649" s="1">
        <f t="shared" si="207"/>
        <v>7</v>
      </c>
    </row>
    <row r="6650" spans="1:2" x14ac:dyDescent="0.15">
      <c r="A6650" s="1">
        <f t="shared" si="206"/>
        <v>665</v>
      </c>
      <c r="B6650" s="1">
        <f t="shared" si="207"/>
        <v>8</v>
      </c>
    </row>
    <row r="6651" spans="1:2" x14ac:dyDescent="0.15">
      <c r="A6651" s="1">
        <f t="shared" si="206"/>
        <v>665</v>
      </c>
      <c r="B6651" s="1">
        <f t="shared" si="207"/>
        <v>9</v>
      </c>
    </row>
    <row r="6652" spans="1:2" x14ac:dyDescent="0.15">
      <c r="A6652" s="1">
        <f t="shared" si="206"/>
        <v>665</v>
      </c>
      <c r="B6652" s="1">
        <f t="shared" si="207"/>
        <v>10</v>
      </c>
    </row>
    <row r="6653" spans="1:2" x14ac:dyDescent="0.15">
      <c r="A6653" s="1">
        <f t="shared" si="206"/>
        <v>666</v>
      </c>
      <c r="B6653" s="1">
        <f t="shared" si="207"/>
        <v>1</v>
      </c>
    </row>
    <row r="6654" spans="1:2" x14ac:dyDescent="0.15">
      <c r="A6654" s="1">
        <f t="shared" si="206"/>
        <v>666</v>
      </c>
      <c r="B6654" s="1">
        <f t="shared" si="207"/>
        <v>2</v>
      </c>
    </row>
    <row r="6655" spans="1:2" x14ac:dyDescent="0.15">
      <c r="A6655" s="1">
        <f t="shared" si="206"/>
        <v>666</v>
      </c>
      <c r="B6655" s="1">
        <f t="shared" si="207"/>
        <v>3</v>
      </c>
    </row>
    <row r="6656" spans="1:2" x14ac:dyDescent="0.15">
      <c r="A6656" s="1">
        <f t="shared" si="206"/>
        <v>666</v>
      </c>
      <c r="B6656" s="1">
        <f t="shared" si="207"/>
        <v>4</v>
      </c>
    </row>
    <row r="6657" spans="1:2" x14ac:dyDescent="0.15">
      <c r="A6657" s="1">
        <f t="shared" si="206"/>
        <v>666</v>
      </c>
      <c r="B6657" s="1">
        <f t="shared" si="207"/>
        <v>5</v>
      </c>
    </row>
    <row r="6658" spans="1:2" x14ac:dyDescent="0.15">
      <c r="A6658" s="1">
        <f t="shared" si="206"/>
        <v>666</v>
      </c>
      <c r="B6658" s="1">
        <f t="shared" si="207"/>
        <v>6</v>
      </c>
    </row>
    <row r="6659" spans="1:2" x14ac:dyDescent="0.15">
      <c r="A6659" s="1">
        <f t="shared" si="206"/>
        <v>666</v>
      </c>
      <c r="B6659" s="1">
        <f t="shared" si="207"/>
        <v>7</v>
      </c>
    </row>
    <row r="6660" spans="1:2" x14ac:dyDescent="0.15">
      <c r="A6660" s="1">
        <f t="shared" si="206"/>
        <v>666</v>
      </c>
      <c r="B6660" s="1">
        <f t="shared" si="207"/>
        <v>8</v>
      </c>
    </row>
    <row r="6661" spans="1:2" x14ac:dyDescent="0.15">
      <c r="A6661" s="1">
        <f t="shared" si="206"/>
        <v>666</v>
      </c>
      <c r="B6661" s="1">
        <f t="shared" si="207"/>
        <v>9</v>
      </c>
    </row>
    <row r="6662" spans="1:2" x14ac:dyDescent="0.15">
      <c r="A6662" s="1">
        <f t="shared" si="206"/>
        <v>666</v>
      </c>
      <c r="B6662" s="1">
        <f t="shared" si="207"/>
        <v>10</v>
      </c>
    </row>
    <row r="6663" spans="1:2" x14ac:dyDescent="0.15">
      <c r="A6663" s="1">
        <f t="shared" si="206"/>
        <v>667</v>
      </c>
      <c r="B6663" s="1">
        <f t="shared" si="207"/>
        <v>1</v>
      </c>
    </row>
    <row r="6664" spans="1:2" x14ac:dyDescent="0.15">
      <c r="A6664" s="1">
        <f t="shared" si="206"/>
        <v>667</v>
      </c>
      <c r="B6664" s="1">
        <f t="shared" si="207"/>
        <v>2</v>
      </c>
    </row>
    <row r="6665" spans="1:2" x14ac:dyDescent="0.15">
      <c r="A6665" s="1">
        <f t="shared" si="206"/>
        <v>667</v>
      </c>
      <c r="B6665" s="1">
        <f t="shared" si="207"/>
        <v>3</v>
      </c>
    </row>
    <row r="6666" spans="1:2" x14ac:dyDescent="0.15">
      <c r="A6666" s="1">
        <f t="shared" si="206"/>
        <v>667</v>
      </c>
      <c r="B6666" s="1">
        <f t="shared" si="207"/>
        <v>4</v>
      </c>
    </row>
    <row r="6667" spans="1:2" x14ac:dyDescent="0.15">
      <c r="A6667" s="1">
        <f t="shared" si="206"/>
        <v>667</v>
      </c>
      <c r="B6667" s="1">
        <f t="shared" si="207"/>
        <v>5</v>
      </c>
    </row>
    <row r="6668" spans="1:2" x14ac:dyDescent="0.15">
      <c r="A6668" s="1">
        <f t="shared" si="206"/>
        <v>667</v>
      </c>
      <c r="B6668" s="1">
        <f t="shared" si="207"/>
        <v>6</v>
      </c>
    </row>
    <row r="6669" spans="1:2" x14ac:dyDescent="0.15">
      <c r="A6669" s="1">
        <f t="shared" ref="A6669:A6732" si="208">A6659+1</f>
        <v>667</v>
      </c>
      <c r="B6669" s="1">
        <f t="shared" ref="B6669:B6732" si="209">B6659</f>
        <v>7</v>
      </c>
    </row>
    <row r="6670" spans="1:2" x14ac:dyDescent="0.15">
      <c r="A6670" s="1">
        <f t="shared" si="208"/>
        <v>667</v>
      </c>
      <c r="B6670" s="1">
        <f t="shared" si="209"/>
        <v>8</v>
      </c>
    </row>
    <row r="6671" spans="1:2" x14ac:dyDescent="0.15">
      <c r="A6671" s="1">
        <f t="shared" si="208"/>
        <v>667</v>
      </c>
      <c r="B6671" s="1">
        <f t="shared" si="209"/>
        <v>9</v>
      </c>
    </row>
    <row r="6672" spans="1:2" x14ac:dyDescent="0.15">
      <c r="A6672" s="1">
        <f t="shared" si="208"/>
        <v>667</v>
      </c>
      <c r="B6672" s="1">
        <f t="shared" si="209"/>
        <v>10</v>
      </c>
    </row>
    <row r="6673" spans="1:2" x14ac:dyDescent="0.15">
      <c r="A6673" s="1">
        <f t="shared" si="208"/>
        <v>668</v>
      </c>
      <c r="B6673" s="1">
        <f t="shared" si="209"/>
        <v>1</v>
      </c>
    </row>
    <row r="6674" spans="1:2" x14ac:dyDescent="0.15">
      <c r="A6674" s="1">
        <f t="shared" si="208"/>
        <v>668</v>
      </c>
      <c r="B6674" s="1">
        <f t="shared" si="209"/>
        <v>2</v>
      </c>
    </row>
    <row r="6675" spans="1:2" x14ac:dyDescent="0.15">
      <c r="A6675" s="1">
        <f t="shared" si="208"/>
        <v>668</v>
      </c>
      <c r="B6675" s="1">
        <f t="shared" si="209"/>
        <v>3</v>
      </c>
    </row>
    <row r="6676" spans="1:2" x14ac:dyDescent="0.15">
      <c r="A6676" s="1">
        <f t="shared" si="208"/>
        <v>668</v>
      </c>
      <c r="B6676" s="1">
        <f t="shared" si="209"/>
        <v>4</v>
      </c>
    </row>
    <row r="6677" spans="1:2" x14ac:dyDescent="0.15">
      <c r="A6677" s="1">
        <f t="shared" si="208"/>
        <v>668</v>
      </c>
      <c r="B6677" s="1">
        <f t="shared" si="209"/>
        <v>5</v>
      </c>
    </row>
    <row r="6678" spans="1:2" x14ac:dyDescent="0.15">
      <c r="A6678" s="1">
        <f t="shared" si="208"/>
        <v>668</v>
      </c>
      <c r="B6678" s="1">
        <f t="shared" si="209"/>
        <v>6</v>
      </c>
    </row>
    <row r="6679" spans="1:2" x14ac:dyDescent="0.15">
      <c r="A6679" s="1">
        <f t="shared" si="208"/>
        <v>668</v>
      </c>
      <c r="B6679" s="1">
        <f t="shared" si="209"/>
        <v>7</v>
      </c>
    </row>
    <row r="6680" spans="1:2" x14ac:dyDescent="0.15">
      <c r="A6680" s="1">
        <f t="shared" si="208"/>
        <v>668</v>
      </c>
      <c r="B6680" s="1">
        <f t="shared" si="209"/>
        <v>8</v>
      </c>
    </row>
    <row r="6681" spans="1:2" x14ac:dyDescent="0.15">
      <c r="A6681" s="1">
        <f t="shared" si="208"/>
        <v>668</v>
      </c>
      <c r="B6681" s="1">
        <f t="shared" si="209"/>
        <v>9</v>
      </c>
    </row>
    <row r="6682" spans="1:2" x14ac:dyDescent="0.15">
      <c r="A6682" s="1">
        <f t="shared" si="208"/>
        <v>668</v>
      </c>
      <c r="B6682" s="1">
        <f t="shared" si="209"/>
        <v>10</v>
      </c>
    </row>
    <row r="6683" spans="1:2" x14ac:dyDescent="0.15">
      <c r="A6683" s="1">
        <f t="shared" si="208"/>
        <v>669</v>
      </c>
      <c r="B6683" s="1">
        <f t="shared" si="209"/>
        <v>1</v>
      </c>
    </row>
    <row r="6684" spans="1:2" x14ac:dyDescent="0.15">
      <c r="A6684" s="1">
        <f t="shared" si="208"/>
        <v>669</v>
      </c>
      <c r="B6684" s="1">
        <f t="shared" si="209"/>
        <v>2</v>
      </c>
    </row>
    <row r="6685" spans="1:2" x14ac:dyDescent="0.15">
      <c r="A6685" s="1">
        <f t="shared" si="208"/>
        <v>669</v>
      </c>
      <c r="B6685" s="1">
        <f t="shared" si="209"/>
        <v>3</v>
      </c>
    </row>
    <row r="6686" spans="1:2" x14ac:dyDescent="0.15">
      <c r="A6686" s="1">
        <f t="shared" si="208"/>
        <v>669</v>
      </c>
      <c r="B6686" s="1">
        <f t="shared" si="209"/>
        <v>4</v>
      </c>
    </row>
    <row r="6687" spans="1:2" x14ac:dyDescent="0.15">
      <c r="A6687" s="1">
        <f t="shared" si="208"/>
        <v>669</v>
      </c>
      <c r="B6687" s="1">
        <f t="shared" si="209"/>
        <v>5</v>
      </c>
    </row>
    <row r="6688" spans="1:2" x14ac:dyDescent="0.15">
      <c r="A6688" s="1">
        <f t="shared" si="208"/>
        <v>669</v>
      </c>
      <c r="B6688" s="1">
        <f t="shared" si="209"/>
        <v>6</v>
      </c>
    </row>
    <row r="6689" spans="1:2" x14ac:dyDescent="0.15">
      <c r="A6689" s="1">
        <f t="shared" si="208"/>
        <v>669</v>
      </c>
      <c r="B6689" s="1">
        <f t="shared" si="209"/>
        <v>7</v>
      </c>
    </row>
    <row r="6690" spans="1:2" x14ac:dyDescent="0.15">
      <c r="A6690" s="1">
        <f t="shared" si="208"/>
        <v>669</v>
      </c>
      <c r="B6690" s="1">
        <f t="shared" si="209"/>
        <v>8</v>
      </c>
    </row>
    <row r="6691" spans="1:2" x14ac:dyDescent="0.15">
      <c r="A6691" s="1">
        <f t="shared" si="208"/>
        <v>669</v>
      </c>
      <c r="B6691" s="1">
        <f t="shared" si="209"/>
        <v>9</v>
      </c>
    </row>
    <row r="6692" spans="1:2" x14ac:dyDescent="0.15">
      <c r="A6692" s="1">
        <f t="shared" si="208"/>
        <v>669</v>
      </c>
      <c r="B6692" s="1">
        <f t="shared" si="209"/>
        <v>10</v>
      </c>
    </row>
    <row r="6693" spans="1:2" x14ac:dyDescent="0.15">
      <c r="A6693" s="1">
        <f t="shared" si="208"/>
        <v>670</v>
      </c>
      <c r="B6693" s="1">
        <f t="shared" si="209"/>
        <v>1</v>
      </c>
    </row>
    <row r="6694" spans="1:2" x14ac:dyDescent="0.15">
      <c r="A6694" s="1">
        <f t="shared" si="208"/>
        <v>670</v>
      </c>
      <c r="B6694" s="1">
        <f t="shared" si="209"/>
        <v>2</v>
      </c>
    </row>
    <row r="6695" spans="1:2" x14ac:dyDescent="0.15">
      <c r="A6695" s="1">
        <f t="shared" si="208"/>
        <v>670</v>
      </c>
      <c r="B6695" s="1">
        <f t="shared" si="209"/>
        <v>3</v>
      </c>
    </row>
    <row r="6696" spans="1:2" x14ac:dyDescent="0.15">
      <c r="A6696" s="1">
        <f t="shared" si="208"/>
        <v>670</v>
      </c>
      <c r="B6696" s="1">
        <f t="shared" si="209"/>
        <v>4</v>
      </c>
    </row>
    <row r="6697" spans="1:2" x14ac:dyDescent="0.15">
      <c r="A6697" s="1">
        <f t="shared" si="208"/>
        <v>670</v>
      </c>
      <c r="B6697" s="1">
        <f t="shared" si="209"/>
        <v>5</v>
      </c>
    </row>
    <row r="6698" spans="1:2" x14ac:dyDescent="0.15">
      <c r="A6698" s="1">
        <f t="shared" si="208"/>
        <v>670</v>
      </c>
      <c r="B6698" s="1">
        <f t="shared" si="209"/>
        <v>6</v>
      </c>
    </row>
    <row r="6699" spans="1:2" x14ac:dyDescent="0.15">
      <c r="A6699" s="1">
        <f t="shared" si="208"/>
        <v>670</v>
      </c>
      <c r="B6699" s="1">
        <f t="shared" si="209"/>
        <v>7</v>
      </c>
    </row>
    <row r="6700" spans="1:2" x14ac:dyDescent="0.15">
      <c r="A6700" s="1">
        <f t="shared" si="208"/>
        <v>670</v>
      </c>
      <c r="B6700" s="1">
        <f t="shared" si="209"/>
        <v>8</v>
      </c>
    </row>
    <row r="6701" spans="1:2" x14ac:dyDescent="0.15">
      <c r="A6701" s="1">
        <f t="shared" si="208"/>
        <v>670</v>
      </c>
      <c r="B6701" s="1">
        <f t="shared" si="209"/>
        <v>9</v>
      </c>
    </row>
    <row r="6702" spans="1:2" x14ac:dyDescent="0.15">
      <c r="A6702" s="1">
        <f t="shared" si="208"/>
        <v>670</v>
      </c>
      <c r="B6702" s="1">
        <f t="shared" si="209"/>
        <v>10</v>
      </c>
    </row>
    <row r="6703" spans="1:2" x14ac:dyDescent="0.15">
      <c r="A6703" s="1">
        <f t="shared" si="208"/>
        <v>671</v>
      </c>
      <c r="B6703" s="1">
        <f t="shared" si="209"/>
        <v>1</v>
      </c>
    </row>
    <row r="6704" spans="1:2" x14ac:dyDescent="0.15">
      <c r="A6704" s="1">
        <f t="shared" si="208"/>
        <v>671</v>
      </c>
      <c r="B6704" s="1">
        <f t="shared" si="209"/>
        <v>2</v>
      </c>
    </row>
    <row r="6705" spans="1:2" x14ac:dyDescent="0.15">
      <c r="A6705" s="1">
        <f t="shared" si="208"/>
        <v>671</v>
      </c>
      <c r="B6705" s="1">
        <f t="shared" si="209"/>
        <v>3</v>
      </c>
    </row>
    <row r="6706" spans="1:2" x14ac:dyDescent="0.15">
      <c r="A6706" s="1">
        <f t="shared" si="208"/>
        <v>671</v>
      </c>
      <c r="B6706" s="1">
        <f t="shared" si="209"/>
        <v>4</v>
      </c>
    </row>
    <row r="6707" spans="1:2" x14ac:dyDescent="0.15">
      <c r="A6707" s="1">
        <f t="shared" si="208"/>
        <v>671</v>
      </c>
      <c r="B6707" s="1">
        <f t="shared" si="209"/>
        <v>5</v>
      </c>
    </row>
    <row r="6708" spans="1:2" x14ac:dyDescent="0.15">
      <c r="A6708" s="1">
        <f t="shared" si="208"/>
        <v>671</v>
      </c>
      <c r="B6708" s="1">
        <f t="shared" si="209"/>
        <v>6</v>
      </c>
    </row>
    <row r="6709" spans="1:2" x14ac:dyDescent="0.15">
      <c r="A6709" s="1">
        <f t="shared" si="208"/>
        <v>671</v>
      </c>
      <c r="B6709" s="1">
        <f t="shared" si="209"/>
        <v>7</v>
      </c>
    </row>
    <row r="6710" spans="1:2" x14ac:dyDescent="0.15">
      <c r="A6710" s="1">
        <f t="shared" si="208"/>
        <v>671</v>
      </c>
      <c r="B6710" s="1">
        <f t="shared" si="209"/>
        <v>8</v>
      </c>
    </row>
    <row r="6711" spans="1:2" x14ac:dyDescent="0.15">
      <c r="A6711" s="1">
        <f t="shared" si="208"/>
        <v>671</v>
      </c>
      <c r="B6711" s="1">
        <f t="shared" si="209"/>
        <v>9</v>
      </c>
    </row>
    <row r="6712" spans="1:2" x14ac:dyDescent="0.15">
      <c r="A6712" s="1">
        <f t="shared" si="208"/>
        <v>671</v>
      </c>
      <c r="B6712" s="1">
        <f t="shared" si="209"/>
        <v>10</v>
      </c>
    </row>
    <row r="6713" spans="1:2" x14ac:dyDescent="0.15">
      <c r="A6713" s="1">
        <f t="shared" si="208"/>
        <v>672</v>
      </c>
      <c r="B6713" s="1">
        <f t="shared" si="209"/>
        <v>1</v>
      </c>
    </row>
    <row r="6714" spans="1:2" x14ac:dyDescent="0.15">
      <c r="A6714" s="1">
        <f t="shared" si="208"/>
        <v>672</v>
      </c>
      <c r="B6714" s="1">
        <f t="shared" si="209"/>
        <v>2</v>
      </c>
    </row>
    <row r="6715" spans="1:2" x14ac:dyDescent="0.15">
      <c r="A6715" s="1">
        <f t="shared" si="208"/>
        <v>672</v>
      </c>
      <c r="B6715" s="1">
        <f t="shared" si="209"/>
        <v>3</v>
      </c>
    </row>
    <row r="6716" spans="1:2" x14ac:dyDescent="0.15">
      <c r="A6716" s="1">
        <f t="shared" si="208"/>
        <v>672</v>
      </c>
      <c r="B6716" s="1">
        <f t="shared" si="209"/>
        <v>4</v>
      </c>
    </row>
    <row r="6717" spans="1:2" x14ac:dyDescent="0.15">
      <c r="A6717" s="1">
        <f t="shared" si="208"/>
        <v>672</v>
      </c>
      <c r="B6717" s="1">
        <f t="shared" si="209"/>
        <v>5</v>
      </c>
    </row>
    <row r="6718" spans="1:2" x14ac:dyDescent="0.15">
      <c r="A6718" s="1">
        <f t="shared" si="208"/>
        <v>672</v>
      </c>
      <c r="B6718" s="1">
        <f t="shared" si="209"/>
        <v>6</v>
      </c>
    </row>
    <row r="6719" spans="1:2" x14ac:dyDescent="0.15">
      <c r="A6719" s="1">
        <f t="shared" si="208"/>
        <v>672</v>
      </c>
      <c r="B6719" s="1">
        <f t="shared" si="209"/>
        <v>7</v>
      </c>
    </row>
    <row r="6720" spans="1:2" x14ac:dyDescent="0.15">
      <c r="A6720" s="1">
        <f t="shared" si="208"/>
        <v>672</v>
      </c>
      <c r="B6720" s="1">
        <f t="shared" si="209"/>
        <v>8</v>
      </c>
    </row>
    <row r="6721" spans="1:2" x14ac:dyDescent="0.15">
      <c r="A6721" s="1">
        <f t="shared" si="208"/>
        <v>672</v>
      </c>
      <c r="B6721" s="1">
        <f t="shared" si="209"/>
        <v>9</v>
      </c>
    </row>
    <row r="6722" spans="1:2" x14ac:dyDescent="0.15">
      <c r="A6722" s="1">
        <f t="shared" si="208"/>
        <v>672</v>
      </c>
      <c r="B6722" s="1">
        <f t="shared" si="209"/>
        <v>10</v>
      </c>
    </row>
    <row r="6723" spans="1:2" x14ac:dyDescent="0.15">
      <c r="A6723" s="1">
        <f t="shared" si="208"/>
        <v>673</v>
      </c>
      <c r="B6723" s="1">
        <f t="shared" si="209"/>
        <v>1</v>
      </c>
    </row>
    <row r="6724" spans="1:2" x14ac:dyDescent="0.15">
      <c r="A6724" s="1">
        <f t="shared" si="208"/>
        <v>673</v>
      </c>
      <c r="B6724" s="1">
        <f t="shared" si="209"/>
        <v>2</v>
      </c>
    </row>
    <row r="6725" spans="1:2" x14ac:dyDescent="0.15">
      <c r="A6725" s="1">
        <f t="shared" si="208"/>
        <v>673</v>
      </c>
      <c r="B6725" s="1">
        <f t="shared" si="209"/>
        <v>3</v>
      </c>
    </row>
    <row r="6726" spans="1:2" x14ac:dyDescent="0.15">
      <c r="A6726" s="1">
        <f t="shared" si="208"/>
        <v>673</v>
      </c>
      <c r="B6726" s="1">
        <f t="shared" si="209"/>
        <v>4</v>
      </c>
    </row>
    <row r="6727" spans="1:2" x14ac:dyDescent="0.15">
      <c r="A6727" s="1">
        <f t="shared" si="208"/>
        <v>673</v>
      </c>
      <c r="B6727" s="1">
        <f t="shared" si="209"/>
        <v>5</v>
      </c>
    </row>
    <row r="6728" spans="1:2" x14ac:dyDescent="0.15">
      <c r="A6728" s="1">
        <f t="shared" si="208"/>
        <v>673</v>
      </c>
      <c r="B6728" s="1">
        <f t="shared" si="209"/>
        <v>6</v>
      </c>
    </row>
    <row r="6729" spans="1:2" x14ac:dyDescent="0.15">
      <c r="A6729" s="1">
        <f t="shared" si="208"/>
        <v>673</v>
      </c>
      <c r="B6729" s="1">
        <f t="shared" si="209"/>
        <v>7</v>
      </c>
    </row>
    <row r="6730" spans="1:2" x14ac:dyDescent="0.15">
      <c r="A6730" s="1">
        <f t="shared" si="208"/>
        <v>673</v>
      </c>
      <c r="B6730" s="1">
        <f t="shared" si="209"/>
        <v>8</v>
      </c>
    </row>
    <row r="6731" spans="1:2" x14ac:dyDescent="0.15">
      <c r="A6731" s="1">
        <f t="shared" si="208"/>
        <v>673</v>
      </c>
      <c r="B6731" s="1">
        <f t="shared" si="209"/>
        <v>9</v>
      </c>
    </row>
    <row r="6732" spans="1:2" x14ac:dyDescent="0.15">
      <c r="A6732" s="1">
        <f t="shared" si="208"/>
        <v>673</v>
      </c>
      <c r="B6732" s="1">
        <f t="shared" si="209"/>
        <v>10</v>
      </c>
    </row>
    <row r="6733" spans="1:2" x14ac:dyDescent="0.15">
      <c r="A6733" s="1">
        <f t="shared" ref="A6733:A6796" si="210">A6723+1</f>
        <v>674</v>
      </c>
      <c r="B6733" s="1">
        <f t="shared" ref="B6733:B6796" si="211">B6723</f>
        <v>1</v>
      </c>
    </row>
    <row r="6734" spans="1:2" x14ac:dyDescent="0.15">
      <c r="A6734" s="1">
        <f t="shared" si="210"/>
        <v>674</v>
      </c>
      <c r="B6734" s="1">
        <f t="shared" si="211"/>
        <v>2</v>
      </c>
    </row>
    <row r="6735" spans="1:2" x14ac:dyDescent="0.15">
      <c r="A6735" s="1">
        <f t="shared" si="210"/>
        <v>674</v>
      </c>
      <c r="B6735" s="1">
        <f t="shared" si="211"/>
        <v>3</v>
      </c>
    </row>
    <row r="6736" spans="1:2" x14ac:dyDescent="0.15">
      <c r="A6736" s="1">
        <f t="shared" si="210"/>
        <v>674</v>
      </c>
      <c r="B6736" s="1">
        <f t="shared" si="211"/>
        <v>4</v>
      </c>
    </row>
    <row r="6737" spans="1:2" x14ac:dyDescent="0.15">
      <c r="A6737" s="1">
        <f t="shared" si="210"/>
        <v>674</v>
      </c>
      <c r="B6737" s="1">
        <f t="shared" si="211"/>
        <v>5</v>
      </c>
    </row>
    <row r="6738" spans="1:2" x14ac:dyDescent="0.15">
      <c r="A6738" s="1">
        <f t="shared" si="210"/>
        <v>674</v>
      </c>
      <c r="B6738" s="1">
        <f t="shared" si="211"/>
        <v>6</v>
      </c>
    </row>
    <row r="6739" spans="1:2" x14ac:dyDescent="0.15">
      <c r="A6739" s="1">
        <f t="shared" si="210"/>
        <v>674</v>
      </c>
      <c r="B6739" s="1">
        <f t="shared" si="211"/>
        <v>7</v>
      </c>
    </row>
    <row r="6740" spans="1:2" x14ac:dyDescent="0.15">
      <c r="A6740" s="1">
        <f t="shared" si="210"/>
        <v>674</v>
      </c>
      <c r="B6740" s="1">
        <f t="shared" si="211"/>
        <v>8</v>
      </c>
    </row>
    <row r="6741" spans="1:2" x14ac:dyDescent="0.15">
      <c r="A6741" s="1">
        <f t="shared" si="210"/>
        <v>674</v>
      </c>
      <c r="B6741" s="1">
        <f t="shared" si="211"/>
        <v>9</v>
      </c>
    </row>
    <row r="6742" spans="1:2" x14ac:dyDescent="0.15">
      <c r="A6742" s="1">
        <f t="shared" si="210"/>
        <v>674</v>
      </c>
      <c r="B6742" s="1">
        <f t="shared" si="211"/>
        <v>10</v>
      </c>
    </row>
    <row r="6743" spans="1:2" x14ac:dyDescent="0.15">
      <c r="A6743" s="1">
        <f t="shared" si="210"/>
        <v>675</v>
      </c>
      <c r="B6743" s="1">
        <f t="shared" si="211"/>
        <v>1</v>
      </c>
    </row>
    <row r="6744" spans="1:2" x14ac:dyDescent="0.15">
      <c r="A6744" s="1">
        <f t="shared" si="210"/>
        <v>675</v>
      </c>
      <c r="B6744" s="1">
        <f t="shared" si="211"/>
        <v>2</v>
      </c>
    </row>
    <row r="6745" spans="1:2" x14ac:dyDescent="0.15">
      <c r="A6745" s="1">
        <f t="shared" si="210"/>
        <v>675</v>
      </c>
      <c r="B6745" s="1">
        <f t="shared" si="211"/>
        <v>3</v>
      </c>
    </row>
    <row r="6746" spans="1:2" x14ac:dyDescent="0.15">
      <c r="A6746" s="1">
        <f t="shared" si="210"/>
        <v>675</v>
      </c>
      <c r="B6746" s="1">
        <f t="shared" si="211"/>
        <v>4</v>
      </c>
    </row>
    <row r="6747" spans="1:2" x14ac:dyDescent="0.15">
      <c r="A6747" s="1">
        <f t="shared" si="210"/>
        <v>675</v>
      </c>
      <c r="B6747" s="1">
        <f t="shared" si="211"/>
        <v>5</v>
      </c>
    </row>
    <row r="6748" spans="1:2" x14ac:dyDescent="0.15">
      <c r="A6748" s="1">
        <f t="shared" si="210"/>
        <v>675</v>
      </c>
      <c r="B6748" s="1">
        <f t="shared" si="211"/>
        <v>6</v>
      </c>
    </row>
    <row r="6749" spans="1:2" x14ac:dyDescent="0.15">
      <c r="A6749" s="1">
        <f t="shared" si="210"/>
        <v>675</v>
      </c>
      <c r="B6749" s="1">
        <f t="shared" si="211"/>
        <v>7</v>
      </c>
    </row>
    <row r="6750" spans="1:2" x14ac:dyDescent="0.15">
      <c r="A6750" s="1">
        <f t="shared" si="210"/>
        <v>675</v>
      </c>
      <c r="B6750" s="1">
        <f t="shared" si="211"/>
        <v>8</v>
      </c>
    </row>
    <row r="6751" spans="1:2" x14ac:dyDescent="0.15">
      <c r="A6751" s="1">
        <f t="shared" si="210"/>
        <v>675</v>
      </c>
      <c r="B6751" s="1">
        <f t="shared" si="211"/>
        <v>9</v>
      </c>
    </row>
    <row r="6752" spans="1:2" x14ac:dyDescent="0.15">
      <c r="A6752" s="1">
        <f t="shared" si="210"/>
        <v>675</v>
      </c>
      <c r="B6752" s="1">
        <f t="shared" si="211"/>
        <v>10</v>
      </c>
    </row>
    <row r="6753" spans="1:2" x14ac:dyDescent="0.15">
      <c r="A6753" s="1">
        <f t="shared" si="210"/>
        <v>676</v>
      </c>
      <c r="B6753" s="1">
        <f t="shared" si="211"/>
        <v>1</v>
      </c>
    </row>
    <row r="6754" spans="1:2" x14ac:dyDescent="0.15">
      <c r="A6754" s="1">
        <f t="shared" si="210"/>
        <v>676</v>
      </c>
      <c r="B6754" s="1">
        <f t="shared" si="211"/>
        <v>2</v>
      </c>
    </row>
    <row r="6755" spans="1:2" x14ac:dyDescent="0.15">
      <c r="A6755" s="1">
        <f t="shared" si="210"/>
        <v>676</v>
      </c>
      <c r="B6755" s="1">
        <f t="shared" si="211"/>
        <v>3</v>
      </c>
    </row>
    <row r="6756" spans="1:2" x14ac:dyDescent="0.15">
      <c r="A6756" s="1">
        <f t="shared" si="210"/>
        <v>676</v>
      </c>
      <c r="B6756" s="1">
        <f t="shared" si="211"/>
        <v>4</v>
      </c>
    </row>
    <row r="6757" spans="1:2" x14ac:dyDescent="0.15">
      <c r="A6757" s="1">
        <f t="shared" si="210"/>
        <v>676</v>
      </c>
      <c r="B6757" s="1">
        <f t="shared" si="211"/>
        <v>5</v>
      </c>
    </row>
    <row r="6758" spans="1:2" x14ac:dyDescent="0.15">
      <c r="A6758" s="1">
        <f t="shared" si="210"/>
        <v>676</v>
      </c>
      <c r="B6758" s="1">
        <f t="shared" si="211"/>
        <v>6</v>
      </c>
    </row>
    <row r="6759" spans="1:2" x14ac:dyDescent="0.15">
      <c r="A6759" s="1">
        <f t="shared" si="210"/>
        <v>676</v>
      </c>
      <c r="B6759" s="1">
        <f t="shared" si="211"/>
        <v>7</v>
      </c>
    </row>
    <row r="6760" spans="1:2" x14ac:dyDescent="0.15">
      <c r="A6760" s="1">
        <f t="shared" si="210"/>
        <v>676</v>
      </c>
      <c r="B6760" s="1">
        <f t="shared" si="211"/>
        <v>8</v>
      </c>
    </row>
    <row r="6761" spans="1:2" x14ac:dyDescent="0.15">
      <c r="A6761" s="1">
        <f t="shared" si="210"/>
        <v>676</v>
      </c>
      <c r="B6761" s="1">
        <f t="shared" si="211"/>
        <v>9</v>
      </c>
    </row>
    <row r="6762" spans="1:2" x14ac:dyDescent="0.15">
      <c r="A6762" s="1">
        <f t="shared" si="210"/>
        <v>676</v>
      </c>
      <c r="B6762" s="1">
        <f t="shared" si="211"/>
        <v>10</v>
      </c>
    </row>
    <row r="6763" spans="1:2" x14ac:dyDescent="0.15">
      <c r="A6763" s="1">
        <f t="shared" si="210"/>
        <v>677</v>
      </c>
      <c r="B6763" s="1">
        <f t="shared" si="211"/>
        <v>1</v>
      </c>
    </row>
    <row r="6764" spans="1:2" x14ac:dyDescent="0.15">
      <c r="A6764" s="1">
        <f t="shared" si="210"/>
        <v>677</v>
      </c>
      <c r="B6764" s="1">
        <f t="shared" si="211"/>
        <v>2</v>
      </c>
    </row>
    <row r="6765" spans="1:2" x14ac:dyDescent="0.15">
      <c r="A6765" s="1">
        <f t="shared" si="210"/>
        <v>677</v>
      </c>
      <c r="B6765" s="1">
        <f t="shared" si="211"/>
        <v>3</v>
      </c>
    </row>
    <row r="6766" spans="1:2" x14ac:dyDescent="0.15">
      <c r="A6766" s="1">
        <f t="shared" si="210"/>
        <v>677</v>
      </c>
      <c r="B6766" s="1">
        <f t="shared" si="211"/>
        <v>4</v>
      </c>
    </row>
    <row r="6767" spans="1:2" x14ac:dyDescent="0.15">
      <c r="A6767" s="1">
        <f t="shared" si="210"/>
        <v>677</v>
      </c>
      <c r="B6767" s="1">
        <f t="shared" si="211"/>
        <v>5</v>
      </c>
    </row>
    <row r="6768" spans="1:2" x14ac:dyDescent="0.15">
      <c r="A6768" s="1">
        <f t="shared" si="210"/>
        <v>677</v>
      </c>
      <c r="B6768" s="1">
        <f t="shared" si="211"/>
        <v>6</v>
      </c>
    </row>
    <row r="6769" spans="1:2" x14ac:dyDescent="0.15">
      <c r="A6769" s="1">
        <f t="shared" si="210"/>
        <v>677</v>
      </c>
      <c r="B6769" s="1">
        <f t="shared" si="211"/>
        <v>7</v>
      </c>
    </row>
    <row r="6770" spans="1:2" x14ac:dyDescent="0.15">
      <c r="A6770" s="1">
        <f t="shared" si="210"/>
        <v>677</v>
      </c>
      <c r="B6770" s="1">
        <f t="shared" si="211"/>
        <v>8</v>
      </c>
    </row>
    <row r="6771" spans="1:2" x14ac:dyDescent="0.15">
      <c r="A6771" s="1">
        <f t="shared" si="210"/>
        <v>677</v>
      </c>
      <c r="B6771" s="1">
        <f t="shared" si="211"/>
        <v>9</v>
      </c>
    </row>
    <row r="6772" spans="1:2" x14ac:dyDescent="0.15">
      <c r="A6772" s="1">
        <f t="shared" si="210"/>
        <v>677</v>
      </c>
      <c r="B6772" s="1">
        <f t="shared" si="211"/>
        <v>10</v>
      </c>
    </row>
    <row r="6773" spans="1:2" x14ac:dyDescent="0.15">
      <c r="A6773" s="1">
        <f t="shared" si="210"/>
        <v>678</v>
      </c>
      <c r="B6773" s="1">
        <f t="shared" si="211"/>
        <v>1</v>
      </c>
    </row>
    <row r="6774" spans="1:2" x14ac:dyDescent="0.15">
      <c r="A6774" s="1">
        <f t="shared" si="210"/>
        <v>678</v>
      </c>
      <c r="B6774" s="1">
        <f t="shared" si="211"/>
        <v>2</v>
      </c>
    </row>
    <row r="6775" spans="1:2" x14ac:dyDescent="0.15">
      <c r="A6775" s="1">
        <f t="shared" si="210"/>
        <v>678</v>
      </c>
      <c r="B6775" s="1">
        <f t="shared" si="211"/>
        <v>3</v>
      </c>
    </row>
    <row r="6776" spans="1:2" x14ac:dyDescent="0.15">
      <c r="A6776" s="1">
        <f t="shared" si="210"/>
        <v>678</v>
      </c>
      <c r="B6776" s="1">
        <f t="shared" si="211"/>
        <v>4</v>
      </c>
    </row>
    <row r="6777" spans="1:2" x14ac:dyDescent="0.15">
      <c r="A6777" s="1">
        <f t="shared" si="210"/>
        <v>678</v>
      </c>
      <c r="B6777" s="1">
        <f t="shared" si="211"/>
        <v>5</v>
      </c>
    </row>
    <row r="6778" spans="1:2" x14ac:dyDescent="0.15">
      <c r="A6778" s="1">
        <f t="shared" si="210"/>
        <v>678</v>
      </c>
      <c r="B6778" s="1">
        <f t="shared" si="211"/>
        <v>6</v>
      </c>
    </row>
    <row r="6779" spans="1:2" x14ac:dyDescent="0.15">
      <c r="A6779" s="1">
        <f t="shared" si="210"/>
        <v>678</v>
      </c>
      <c r="B6779" s="1">
        <f t="shared" si="211"/>
        <v>7</v>
      </c>
    </row>
    <row r="6780" spans="1:2" x14ac:dyDescent="0.15">
      <c r="A6780" s="1">
        <f t="shared" si="210"/>
        <v>678</v>
      </c>
      <c r="B6780" s="1">
        <f t="shared" si="211"/>
        <v>8</v>
      </c>
    </row>
    <row r="6781" spans="1:2" x14ac:dyDescent="0.15">
      <c r="A6781" s="1">
        <f t="shared" si="210"/>
        <v>678</v>
      </c>
      <c r="B6781" s="1">
        <f t="shared" si="211"/>
        <v>9</v>
      </c>
    </row>
    <row r="6782" spans="1:2" x14ac:dyDescent="0.15">
      <c r="A6782" s="1">
        <f t="shared" si="210"/>
        <v>678</v>
      </c>
      <c r="B6782" s="1">
        <f t="shared" si="211"/>
        <v>10</v>
      </c>
    </row>
    <row r="6783" spans="1:2" x14ac:dyDescent="0.15">
      <c r="A6783" s="1">
        <f t="shared" si="210"/>
        <v>679</v>
      </c>
      <c r="B6783" s="1">
        <f t="shared" si="211"/>
        <v>1</v>
      </c>
    </row>
    <row r="6784" spans="1:2" x14ac:dyDescent="0.15">
      <c r="A6784" s="1">
        <f t="shared" si="210"/>
        <v>679</v>
      </c>
      <c r="B6784" s="1">
        <f t="shared" si="211"/>
        <v>2</v>
      </c>
    </row>
    <row r="6785" spans="1:2" x14ac:dyDescent="0.15">
      <c r="A6785" s="1">
        <f t="shared" si="210"/>
        <v>679</v>
      </c>
      <c r="B6785" s="1">
        <f t="shared" si="211"/>
        <v>3</v>
      </c>
    </row>
    <row r="6786" spans="1:2" x14ac:dyDescent="0.15">
      <c r="A6786" s="1">
        <f t="shared" si="210"/>
        <v>679</v>
      </c>
      <c r="B6786" s="1">
        <f t="shared" si="211"/>
        <v>4</v>
      </c>
    </row>
    <row r="6787" spans="1:2" x14ac:dyDescent="0.15">
      <c r="A6787" s="1">
        <f t="shared" si="210"/>
        <v>679</v>
      </c>
      <c r="B6787" s="1">
        <f t="shared" si="211"/>
        <v>5</v>
      </c>
    </row>
    <row r="6788" spans="1:2" x14ac:dyDescent="0.15">
      <c r="A6788" s="1">
        <f t="shared" si="210"/>
        <v>679</v>
      </c>
      <c r="B6788" s="1">
        <f t="shared" si="211"/>
        <v>6</v>
      </c>
    </row>
    <row r="6789" spans="1:2" x14ac:dyDescent="0.15">
      <c r="A6789" s="1">
        <f t="shared" si="210"/>
        <v>679</v>
      </c>
      <c r="B6789" s="1">
        <f t="shared" si="211"/>
        <v>7</v>
      </c>
    </row>
    <row r="6790" spans="1:2" x14ac:dyDescent="0.15">
      <c r="A6790" s="1">
        <f t="shared" si="210"/>
        <v>679</v>
      </c>
      <c r="B6790" s="1">
        <f t="shared" si="211"/>
        <v>8</v>
      </c>
    </row>
    <row r="6791" spans="1:2" x14ac:dyDescent="0.15">
      <c r="A6791" s="1">
        <f t="shared" si="210"/>
        <v>679</v>
      </c>
      <c r="B6791" s="1">
        <f t="shared" si="211"/>
        <v>9</v>
      </c>
    </row>
    <row r="6792" spans="1:2" x14ac:dyDescent="0.15">
      <c r="A6792" s="1">
        <f t="shared" si="210"/>
        <v>679</v>
      </c>
      <c r="B6792" s="1">
        <f t="shared" si="211"/>
        <v>10</v>
      </c>
    </row>
    <row r="6793" spans="1:2" x14ac:dyDescent="0.15">
      <c r="A6793" s="1">
        <f t="shared" si="210"/>
        <v>680</v>
      </c>
      <c r="B6793" s="1">
        <f t="shared" si="211"/>
        <v>1</v>
      </c>
    </row>
    <row r="6794" spans="1:2" x14ac:dyDescent="0.15">
      <c r="A6794" s="1">
        <f t="shared" si="210"/>
        <v>680</v>
      </c>
      <c r="B6794" s="1">
        <f t="shared" si="211"/>
        <v>2</v>
      </c>
    </row>
    <row r="6795" spans="1:2" x14ac:dyDescent="0.15">
      <c r="A6795" s="1">
        <f t="shared" si="210"/>
        <v>680</v>
      </c>
      <c r="B6795" s="1">
        <f t="shared" si="211"/>
        <v>3</v>
      </c>
    </row>
    <row r="6796" spans="1:2" x14ac:dyDescent="0.15">
      <c r="A6796" s="1">
        <f t="shared" si="210"/>
        <v>680</v>
      </c>
      <c r="B6796" s="1">
        <f t="shared" si="211"/>
        <v>4</v>
      </c>
    </row>
    <row r="6797" spans="1:2" x14ac:dyDescent="0.15">
      <c r="A6797" s="1">
        <f t="shared" ref="A6797:A6860" si="212">A6787+1</f>
        <v>680</v>
      </c>
      <c r="B6797" s="1">
        <f t="shared" ref="B6797:B6860" si="213">B6787</f>
        <v>5</v>
      </c>
    </row>
    <row r="6798" spans="1:2" x14ac:dyDescent="0.15">
      <c r="A6798" s="1">
        <f t="shared" si="212"/>
        <v>680</v>
      </c>
      <c r="B6798" s="1">
        <f t="shared" si="213"/>
        <v>6</v>
      </c>
    </row>
    <row r="6799" spans="1:2" x14ac:dyDescent="0.15">
      <c r="A6799" s="1">
        <f t="shared" si="212"/>
        <v>680</v>
      </c>
      <c r="B6799" s="1">
        <f t="shared" si="213"/>
        <v>7</v>
      </c>
    </row>
    <row r="6800" spans="1:2" x14ac:dyDescent="0.15">
      <c r="A6800" s="1">
        <f t="shared" si="212"/>
        <v>680</v>
      </c>
      <c r="B6800" s="1">
        <f t="shared" si="213"/>
        <v>8</v>
      </c>
    </row>
    <row r="6801" spans="1:2" x14ac:dyDescent="0.15">
      <c r="A6801" s="1">
        <f t="shared" si="212"/>
        <v>680</v>
      </c>
      <c r="B6801" s="1">
        <f t="shared" si="213"/>
        <v>9</v>
      </c>
    </row>
    <row r="6802" spans="1:2" x14ac:dyDescent="0.15">
      <c r="A6802" s="1">
        <f t="shared" si="212"/>
        <v>680</v>
      </c>
      <c r="B6802" s="1">
        <f t="shared" si="213"/>
        <v>10</v>
      </c>
    </row>
    <row r="6803" spans="1:2" x14ac:dyDescent="0.15">
      <c r="A6803" s="1">
        <f t="shared" si="212"/>
        <v>681</v>
      </c>
      <c r="B6803" s="1">
        <f t="shared" si="213"/>
        <v>1</v>
      </c>
    </row>
    <row r="6804" spans="1:2" x14ac:dyDescent="0.15">
      <c r="A6804" s="1">
        <f t="shared" si="212"/>
        <v>681</v>
      </c>
      <c r="B6804" s="1">
        <f t="shared" si="213"/>
        <v>2</v>
      </c>
    </row>
    <row r="6805" spans="1:2" x14ac:dyDescent="0.15">
      <c r="A6805" s="1">
        <f t="shared" si="212"/>
        <v>681</v>
      </c>
      <c r="B6805" s="1">
        <f t="shared" si="213"/>
        <v>3</v>
      </c>
    </row>
    <row r="6806" spans="1:2" x14ac:dyDescent="0.15">
      <c r="A6806" s="1">
        <f t="shared" si="212"/>
        <v>681</v>
      </c>
      <c r="B6806" s="1">
        <f t="shared" si="213"/>
        <v>4</v>
      </c>
    </row>
    <row r="6807" spans="1:2" x14ac:dyDescent="0.15">
      <c r="A6807" s="1">
        <f t="shared" si="212"/>
        <v>681</v>
      </c>
      <c r="B6807" s="1">
        <f t="shared" si="213"/>
        <v>5</v>
      </c>
    </row>
    <row r="6808" spans="1:2" x14ac:dyDescent="0.15">
      <c r="A6808" s="1">
        <f t="shared" si="212"/>
        <v>681</v>
      </c>
      <c r="B6808" s="1">
        <f t="shared" si="213"/>
        <v>6</v>
      </c>
    </row>
    <row r="6809" spans="1:2" x14ac:dyDescent="0.15">
      <c r="A6809" s="1">
        <f t="shared" si="212"/>
        <v>681</v>
      </c>
      <c r="B6809" s="1">
        <f t="shared" si="213"/>
        <v>7</v>
      </c>
    </row>
    <row r="6810" spans="1:2" x14ac:dyDescent="0.15">
      <c r="A6810" s="1">
        <f t="shared" si="212"/>
        <v>681</v>
      </c>
      <c r="B6810" s="1">
        <f t="shared" si="213"/>
        <v>8</v>
      </c>
    </row>
    <row r="6811" spans="1:2" x14ac:dyDescent="0.15">
      <c r="A6811" s="1">
        <f t="shared" si="212"/>
        <v>681</v>
      </c>
      <c r="B6811" s="1">
        <f t="shared" si="213"/>
        <v>9</v>
      </c>
    </row>
    <row r="6812" spans="1:2" x14ac:dyDescent="0.15">
      <c r="A6812" s="1">
        <f t="shared" si="212"/>
        <v>681</v>
      </c>
      <c r="B6812" s="1">
        <f t="shared" si="213"/>
        <v>10</v>
      </c>
    </row>
    <row r="6813" spans="1:2" x14ac:dyDescent="0.15">
      <c r="A6813" s="1">
        <f t="shared" si="212"/>
        <v>682</v>
      </c>
      <c r="B6813" s="1">
        <f t="shared" si="213"/>
        <v>1</v>
      </c>
    </row>
    <row r="6814" spans="1:2" x14ac:dyDescent="0.15">
      <c r="A6814" s="1">
        <f t="shared" si="212"/>
        <v>682</v>
      </c>
      <c r="B6814" s="1">
        <f t="shared" si="213"/>
        <v>2</v>
      </c>
    </row>
    <row r="6815" spans="1:2" x14ac:dyDescent="0.15">
      <c r="A6815" s="1">
        <f t="shared" si="212"/>
        <v>682</v>
      </c>
      <c r="B6815" s="1">
        <f t="shared" si="213"/>
        <v>3</v>
      </c>
    </row>
    <row r="6816" spans="1:2" x14ac:dyDescent="0.15">
      <c r="A6816" s="1">
        <f t="shared" si="212"/>
        <v>682</v>
      </c>
      <c r="B6816" s="1">
        <f t="shared" si="213"/>
        <v>4</v>
      </c>
    </row>
    <row r="6817" spans="1:2" x14ac:dyDescent="0.15">
      <c r="A6817" s="1">
        <f t="shared" si="212"/>
        <v>682</v>
      </c>
      <c r="B6817" s="1">
        <f t="shared" si="213"/>
        <v>5</v>
      </c>
    </row>
    <row r="6818" spans="1:2" x14ac:dyDescent="0.15">
      <c r="A6818" s="1">
        <f t="shared" si="212"/>
        <v>682</v>
      </c>
      <c r="B6818" s="1">
        <f t="shared" si="213"/>
        <v>6</v>
      </c>
    </row>
    <row r="6819" spans="1:2" x14ac:dyDescent="0.15">
      <c r="A6819" s="1">
        <f t="shared" si="212"/>
        <v>682</v>
      </c>
      <c r="B6819" s="1">
        <f t="shared" si="213"/>
        <v>7</v>
      </c>
    </row>
    <row r="6820" spans="1:2" x14ac:dyDescent="0.15">
      <c r="A6820" s="1">
        <f t="shared" si="212"/>
        <v>682</v>
      </c>
      <c r="B6820" s="1">
        <f t="shared" si="213"/>
        <v>8</v>
      </c>
    </row>
    <row r="6821" spans="1:2" x14ac:dyDescent="0.15">
      <c r="A6821" s="1">
        <f t="shared" si="212"/>
        <v>682</v>
      </c>
      <c r="B6821" s="1">
        <f t="shared" si="213"/>
        <v>9</v>
      </c>
    </row>
    <row r="6822" spans="1:2" x14ac:dyDescent="0.15">
      <c r="A6822" s="1">
        <f t="shared" si="212"/>
        <v>682</v>
      </c>
      <c r="B6822" s="1">
        <f t="shared" si="213"/>
        <v>10</v>
      </c>
    </row>
    <row r="6823" spans="1:2" x14ac:dyDescent="0.15">
      <c r="A6823" s="1">
        <f t="shared" si="212"/>
        <v>683</v>
      </c>
      <c r="B6823" s="1">
        <f t="shared" si="213"/>
        <v>1</v>
      </c>
    </row>
    <row r="6824" spans="1:2" x14ac:dyDescent="0.15">
      <c r="A6824" s="1">
        <f t="shared" si="212"/>
        <v>683</v>
      </c>
      <c r="B6824" s="1">
        <f t="shared" si="213"/>
        <v>2</v>
      </c>
    </row>
    <row r="6825" spans="1:2" x14ac:dyDescent="0.15">
      <c r="A6825" s="1">
        <f t="shared" si="212"/>
        <v>683</v>
      </c>
      <c r="B6825" s="1">
        <f t="shared" si="213"/>
        <v>3</v>
      </c>
    </row>
    <row r="6826" spans="1:2" x14ac:dyDescent="0.15">
      <c r="A6826" s="1">
        <f t="shared" si="212"/>
        <v>683</v>
      </c>
      <c r="B6826" s="1">
        <f t="shared" si="213"/>
        <v>4</v>
      </c>
    </row>
    <row r="6827" spans="1:2" x14ac:dyDescent="0.15">
      <c r="A6827" s="1">
        <f t="shared" si="212"/>
        <v>683</v>
      </c>
      <c r="B6827" s="1">
        <f t="shared" si="213"/>
        <v>5</v>
      </c>
    </row>
    <row r="6828" spans="1:2" x14ac:dyDescent="0.15">
      <c r="A6828" s="1">
        <f t="shared" si="212"/>
        <v>683</v>
      </c>
      <c r="B6828" s="1">
        <f t="shared" si="213"/>
        <v>6</v>
      </c>
    </row>
    <row r="6829" spans="1:2" x14ac:dyDescent="0.15">
      <c r="A6829" s="1">
        <f t="shared" si="212"/>
        <v>683</v>
      </c>
      <c r="B6829" s="1">
        <f t="shared" si="213"/>
        <v>7</v>
      </c>
    </row>
    <row r="6830" spans="1:2" x14ac:dyDescent="0.15">
      <c r="A6830" s="1">
        <f t="shared" si="212"/>
        <v>683</v>
      </c>
      <c r="B6830" s="1">
        <f t="shared" si="213"/>
        <v>8</v>
      </c>
    </row>
    <row r="6831" spans="1:2" x14ac:dyDescent="0.15">
      <c r="A6831" s="1">
        <f t="shared" si="212"/>
        <v>683</v>
      </c>
      <c r="B6831" s="1">
        <f t="shared" si="213"/>
        <v>9</v>
      </c>
    </row>
    <row r="6832" spans="1:2" x14ac:dyDescent="0.15">
      <c r="A6832" s="1">
        <f t="shared" si="212"/>
        <v>683</v>
      </c>
      <c r="B6832" s="1">
        <f t="shared" si="213"/>
        <v>10</v>
      </c>
    </row>
    <row r="6833" spans="1:2" x14ac:dyDescent="0.15">
      <c r="A6833" s="1">
        <f t="shared" si="212"/>
        <v>684</v>
      </c>
      <c r="B6833" s="1">
        <f t="shared" si="213"/>
        <v>1</v>
      </c>
    </row>
    <row r="6834" spans="1:2" x14ac:dyDescent="0.15">
      <c r="A6834" s="1">
        <f t="shared" si="212"/>
        <v>684</v>
      </c>
      <c r="B6834" s="1">
        <f t="shared" si="213"/>
        <v>2</v>
      </c>
    </row>
    <row r="6835" spans="1:2" x14ac:dyDescent="0.15">
      <c r="A6835" s="1">
        <f t="shared" si="212"/>
        <v>684</v>
      </c>
      <c r="B6835" s="1">
        <f t="shared" si="213"/>
        <v>3</v>
      </c>
    </row>
    <row r="6836" spans="1:2" x14ac:dyDescent="0.15">
      <c r="A6836" s="1">
        <f t="shared" si="212"/>
        <v>684</v>
      </c>
      <c r="B6836" s="1">
        <f t="shared" si="213"/>
        <v>4</v>
      </c>
    </row>
    <row r="6837" spans="1:2" x14ac:dyDescent="0.15">
      <c r="A6837" s="1">
        <f t="shared" si="212"/>
        <v>684</v>
      </c>
      <c r="B6837" s="1">
        <f t="shared" si="213"/>
        <v>5</v>
      </c>
    </row>
    <row r="6838" spans="1:2" x14ac:dyDescent="0.15">
      <c r="A6838" s="1">
        <f t="shared" si="212"/>
        <v>684</v>
      </c>
      <c r="B6838" s="1">
        <f t="shared" si="213"/>
        <v>6</v>
      </c>
    </row>
    <row r="6839" spans="1:2" x14ac:dyDescent="0.15">
      <c r="A6839" s="1">
        <f t="shared" si="212"/>
        <v>684</v>
      </c>
      <c r="B6839" s="1">
        <f t="shared" si="213"/>
        <v>7</v>
      </c>
    </row>
    <row r="6840" spans="1:2" x14ac:dyDescent="0.15">
      <c r="A6840" s="1">
        <f t="shared" si="212"/>
        <v>684</v>
      </c>
      <c r="B6840" s="1">
        <f t="shared" si="213"/>
        <v>8</v>
      </c>
    </row>
    <row r="6841" spans="1:2" x14ac:dyDescent="0.15">
      <c r="A6841" s="1">
        <f t="shared" si="212"/>
        <v>684</v>
      </c>
      <c r="B6841" s="1">
        <f t="shared" si="213"/>
        <v>9</v>
      </c>
    </row>
    <row r="6842" spans="1:2" x14ac:dyDescent="0.15">
      <c r="A6842" s="1">
        <f t="shared" si="212"/>
        <v>684</v>
      </c>
      <c r="B6842" s="1">
        <f t="shared" si="213"/>
        <v>10</v>
      </c>
    </row>
    <row r="6843" spans="1:2" x14ac:dyDescent="0.15">
      <c r="A6843" s="1">
        <f t="shared" si="212"/>
        <v>685</v>
      </c>
      <c r="B6843" s="1">
        <f t="shared" si="213"/>
        <v>1</v>
      </c>
    </row>
    <row r="6844" spans="1:2" x14ac:dyDescent="0.15">
      <c r="A6844" s="1">
        <f t="shared" si="212"/>
        <v>685</v>
      </c>
      <c r="B6844" s="1">
        <f t="shared" si="213"/>
        <v>2</v>
      </c>
    </row>
    <row r="6845" spans="1:2" x14ac:dyDescent="0.15">
      <c r="A6845" s="1">
        <f t="shared" si="212"/>
        <v>685</v>
      </c>
      <c r="B6845" s="1">
        <f t="shared" si="213"/>
        <v>3</v>
      </c>
    </row>
    <row r="6846" spans="1:2" x14ac:dyDescent="0.15">
      <c r="A6846" s="1">
        <f t="shared" si="212"/>
        <v>685</v>
      </c>
      <c r="B6846" s="1">
        <f t="shared" si="213"/>
        <v>4</v>
      </c>
    </row>
    <row r="6847" spans="1:2" x14ac:dyDescent="0.15">
      <c r="A6847" s="1">
        <f t="shared" si="212"/>
        <v>685</v>
      </c>
      <c r="B6847" s="1">
        <f t="shared" si="213"/>
        <v>5</v>
      </c>
    </row>
    <row r="6848" spans="1:2" x14ac:dyDescent="0.15">
      <c r="A6848" s="1">
        <f t="shared" si="212"/>
        <v>685</v>
      </c>
      <c r="B6848" s="1">
        <f t="shared" si="213"/>
        <v>6</v>
      </c>
    </row>
    <row r="6849" spans="1:2" x14ac:dyDescent="0.15">
      <c r="A6849" s="1">
        <f t="shared" si="212"/>
        <v>685</v>
      </c>
      <c r="B6849" s="1">
        <f t="shared" si="213"/>
        <v>7</v>
      </c>
    </row>
    <row r="6850" spans="1:2" x14ac:dyDescent="0.15">
      <c r="A6850" s="1">
        <f t="shared" si="212"/>
        <v>685</v>
      </c>
      <c r="B6850" s="1">
        <f t="shared" si="213"/>
        <v>8</v>
      </c>
    </row>
    <row r="6851" spans="1:2" x14ac:dyDescent="0.15">
      <c r="A6851" s="1">
        <f t="shared" si="212"/>
        <v>685</v>
      </c>
      <c r="B6851" s="1">
        <f t="shared" si="213"/>
        <v>9</v>
      </c>
    </row>
    <row r="6852" spans="1:2" x14ac:dyDescent="0.15">
      <c r="A6852" s="1">
        <f t="shared" si="212"/>
        <v>685</v>
      </c>
      <c r="B6852" s="1">
        <f t="shared" si="213"/>
        <v>10</v>
      </c>
    </row>
    <row r="6853" spans="1:2" x14ac:dyDescent="0.15">
      <c r="A6853" s="1">
        <f t="shared" si="212"/>
        <v>686</v>
      </c>
      <c r="B6853" s="1">
        <f t="shared" si="213"/>
        <v>1</v>
      </c>
    </row>
    <row r="6854" spans="1:2" x14ac:dyDescent="0.15">
      <c r="A6854" s="1">
        <f t="shared" si="212"/>
        <v>686</v>
      </c>
      <c r="B6854" s="1">
        <f t="shared" si="213"/>
        <v>2</v>
      </c>
    </row>
    <row r="6855" spans="1:2" x14ac:dyDescent="0.15">
      <c r="A6855" s="1">
        <f t="shared" si="212"/>
        <v>686</v>
      </c>
      <c r="B6855" s="1">
        <f t="shared" si="213"/>
        <v>3</v>
      </c>
    </row>
    <row r="6856" spans="1:2" x14ac:dyDescent="0.15">
      <c r="A6856" s="1">
        <f t="shared" si="212"/>
        <v>686</v>
      </c>
      <c r="B6856" s="1">
        <f t="shared" si="213"/>
        <v>4</v>
      </c>
    </row>
    <row r="6857" spans="1:2" x14ac:dyDescent="0.15">
      <c r="A6857" s="1">
        <f t="shared" si="212"/>
        <v>686</v>
      </c>
      <c r="B6857" s="1">
        <f t="shared" si="213"/>
        <v>5</v>
      </c>
    </row>
    <row r="6858" spans="1:2" x14ac:dyDescent="0.15">
      <c r="A6858" s="1">
        <f t="shared" si="212"/>
        <v>686</v>
      </c>
      <c r="B6858" s="1">
        <f t="shared" si="213"/>
        <v>6</v>
      </c>
    </row>
    <row r="6859" spans="1:2" x14ac:dyDescent="0.15">
      <c r="A6859" s="1">
        <f t="shared" si="212"/>
        <v>686</v>
      </c>
      <c r="B6859" s="1">
        <f t="shared" si="213"/>
        <v>7</v>
      </c>
    </row>
    <row r="6860" spans="1:2" x14ac:dyDescent="0.15">
      <c r="A6860" s="1">
        <f t="shared" si="212"/>
        <v>686</v>
      </c>
      <c r="B6860" s="1">
        <f t="shared" si="213"/>
        <v>8</v>
      </c>
    </row>
    <row r="6861" spans="1:2" x14ac:dyDescent="0.15">
      <c r="A6861" s="1">
        <f t="shared" ref="A6861:A6924" si="214">A6851+1</f>
        <v>686</v>
      </c>
      <c r="B6861" s="1">
        <f t="shared" ref="B6861:B6924" si="215">B6851</f>
        <v>9</v>
      </c>
    </row>
    <row r="6862" spans="1:2" x14ac:dyDescent="0.15">
      <c r="A6862" s="1">
        <f t="shared" si="214"/>
        <v>686</v>
      </c>
      <c r="B6862" s="1">
        <f t="shared" si="215"/>
        <v>10</v>
      </c>
    </row>
    <row r="6863" spans="1:2" x14ac:dyDescent="0.15">
      <c r="A6863" s="1">
        <f t="shared" si="214"/>
        <v>687</v>
      </c>
      <c r="B6863" s="1">
        <f t="shared" si="215"/>
        <v>1</v>
      </c>
    </row>
    <row r="6864" spans="1:2" x14ac:dyDescent="0.15">
      <c r="A6864" s="1">
        <f t="shared" si="214"/>
        <v>687</v>
      </c>
      <c r="B6864" s="1">
        <f t="shared" si="215"/>
        <v>2</v>
      </c>
    </row>
    <row r="6865" spans="1:2" x14ac:dyDescent="0.15">
      <c r="A6865" s="1">
        <f t="shared" si="214"/>
        <v>687</v>
      </c>
      <c r="B6865" s="1">
        <f t="shared" si="215"/>
        <v>3</v>
      </c>
    </row>
    <row r="6866" spans="1:2" x14ac:dyDescent="0.15">
      <c r="A6866" s="1">
        <f t="shared" si="214"/>
        <v>687</v>
      </c>
      <c r="B6866" s="1">
        <f t="shared" si="215"/>
        <v>4</v>
      </c>
    </row>
    <row r="6867" spans="1:2" x14ac:dyDescent="0.15">
      <c r="A6867" s="1">
        <f t="shared" si="214"/>
        <v>687</v>
      </c>
      <c r="B6867" s="1">
        <f t="shared" si="215"/>
        <v>5</v>
      </c>
    </row>
    <row r="6868" spans="1:2" x14ac:dyDescent="0.15">
      <c r="A6868" s="1">
        <f t="shared" si="214"/>
        <v>687</v>
      </c>
      <c r="B6868" s="1">
        <f t="shared" si="215"/>
        <v>6</v>
      </c>
    </row>
    <row r="6869" spans="1:2" x14ac:dyDescent="0.15">
      <c r="A6869" s="1">
        <f t="shared" si="214"/>
        <v>687</v>
      </c>
      <c r="B6869" s="1">
        <f t="shared" si="215"/>
        <v>7</v>
      </c>
    </row>
    <row r="6870" spans="1:2" x14ac:dyDescent="0.15">
      <c r="A6870" s="1">
        <f t="shared" si="214"/>
        <v>687</v>
      </c>
      <c r="B6870" s="1">
        <f t="shared" si="215"/>
        <v>8</v>
      </c>
    </row>
    <row r="6871" spans="1:2" x14ac:dyDescent="0.15">
      <c r="A6871" s="1">
        <f t="shared" si="214"/>
        <v>687</v>
      </c>
      <c r="B6871" s="1">
        <f t="shared" si="215"/>
        <v>9</v>
      </c>
    </row>
    <row r="6872" spans="1:2" x14ac:dyDescent="0.15">
      <c r="A6872" s="1">
        <f t="shared" si="214"/>
        <v>687</v>
      </c>
      <c r="B6872" s="1">
        <f t="shared" si="215"/>
        <v>10</v>
      </c>
    </row>
    <row r="6873" spans="1:2" x14ac:dyDescent="0.15">
      <c r="A6873" s="1">
        <f t="shared" si="214"/>
        <v>688</v>
      </c>
      <c r="B6873" s="1">
        <f t="shared" si="215"/>
        <v>1</v>
      </c>
    </row>
    <row r="6874" spans="1:2" x14ac:dyDescent="0.15">
      <c r="A6874" s="1">
        <f t="shared" si="214"/>
        <v>688</v>
      </c>
      <c r="B6874" s="1">
        <f t="shared" si="215"/>
        <v>2</v>
      </c>
    </row>
    <row r="6875" spans="1:2" x14ac:dyDescent="0.15">
      <c r="A6875" s="1">
        <f t="shared" si="214"/>
        <v>688</v>
      </c>
      <c r="B6875" s="1">
        <f t="shared" si="215"/>
        <v>3</v>
      </c>
    </row>
    <row r="6876" spans="1:2" x14ac:dyDescent="0.15">
      <c r="A6876" s="1">
        <f t="shared" si="214"/>
        <v>688</v>
      </c>
      <c r="B6876" s="1">
        <f t="shared" si="215"/>
        <v>4</v>
      </c>
    </row>
    <row r="6877" spans="1:2" x14ac:dyDescent="0.15">
      <c r="A6877" s="1">
        <f t="shared" si="214"/>
        <v>688</v>
      </c>
      <c r="B6877" s="1">
        <f t="shared" si="215"/>
        <v>5</v>
      </c>
    </row>
    <row r="6878" spans="1:2" x14ac:dyDescent="0.15">
      <c r="A6878" s="1">
        <f t="shared" si="214"/>
        <v>688</v>
      </c>
      <c r="B6878" s="1">
        <f t="shared" si="215"/>
        <v>6</v>
      </c>
    </row>
    <row r="6879" spans="1:2" x14ac:dyDescent="0.15">
      <c r="A6879" s="1">
        <f t="shared" si="214"/>
        <v>688</v>
      </c>
      <c r="B6879" s="1">
        <f t="shared" si="215"/>
        <v>7</v>
      </c>
    </row>
    <row r="6880" spans="1:2" x14ac:dyDescent="0.15">
      <c r="A6880" s="1">
        <f t="shared" si="214"/>
        <v>688</v>
      </c>
      <c r="B6880" s="1">
        <f t="shared" si="215"/>
        <v>8</v>
      </c>
    </row>
    <row r="6881" spans="1:2" x14ac:dyDescent="0.15">
      <c r="A6881" s="1">
        <f t="shared" si="214"/>
        <v>688</v>
      </c>
      <c r="B6881" s="1">
        <f t="shared" si="215"/>
        <v>9</v>
      </c>
    </row>
    <row r="6882" spans="1:2" x14ac:dyDescent="0.15">
      <c r="A6882" s="1">
        <f t="shared" si="214"/>
        <v>688</v>
      </c>
      <c r="B6882" s="1">
        <f t="shared" si="215"/>
        <v>10</v>
      </c>
    </row>
    <row r="6883" spans="1:2" x14ac:dyDescent="0.15">
      <c r="A6883" s="1">
        <f t="shared" si="214"/>
        <v>689</v>
      </c>
      <c r="B6883" s="1">
        <f t="shared" si="215"/>
        <v>1</v>
      </c>
    </row>
    <row r="6884" spans="1:2" x14ac:dyDescent="0.15">
      <c r="A6884" s="1">
        <f t="shared" si="214"/>
        <v>689</v>
      </c>
      <c r="B6884" s="1">
        <f t="shared" si="215"/>
        <v>2</v>
      </c>
    </row>
    <row r="6885" spans="1:2" x14ac:dyDescent="0.15">
      <c r="A6885" s="1">
        <f t="shared" si="214"/>
        <v>689</v>
      </c>
      <c r="B6885" s="1">
        <f t="shared" si="215"/>
        <v>3</v>
      </c>
    </row>
    <row r="6886" spans="1:2" x14ac:dyDescent="0.15">
      <c r="A6886" s="1">
        <f t="shared" si="214"/>
        <v>689</v>
      </c>
      <c r="B6886" s="1">
        <f t="shared" si="215"/>
        <v>4</v>
      </c>
    </row>
    <row r="6887" spans="1:2" x14ac:dyDescent="0.15">
      <c r="A6887" s="1">
        <f t="shared" si="214"/>
        <v>689</v>
      </c>
      <c r="B6887" s="1">
        <f t="shared" si="215"/>
        <v>5</v>
      </c>
    </row>
    <row r="6888" spans="1:2" x14ac:dyDescent="0.15">
      <c r="A6888" s="1">
        <f t="shared" si="214"/>
        <v>689</v>
      </c>
      <c r="B6888" s="1">
        <f t="shared" si="215"/>
        <v>6</v>
      </c>
    </row>
    <row r="6889" spans="1:2" x14ac:dyDescent="0.15">
      <c r="A6889" s="1">
        <f t="shared" si="214"/>
        <v>689</v>
      </c>
      <c r="B6889" s="1">
        <f t="shared" si="215"/>
        <v>7</v>
      </c>
    </row>
    <row r="6890" spans="1:2" x14ac:dyDescent="0.15">
      <c r="A6890" s="1">
        <f t="shared" si="214"/>
        <v>689</v>
      </c>
      <c r="B6890" s="1">
        <f t="shared" si="215"/>
        <v>8</v>
      </c>
    </row>
    <row r="6891" spans="1:2" x14ac:dyDescent="0.15">
      <c r="A6891" s="1">
        <f t="shared" si="214"/>
        <v>689</v>
      </c>
      <c r="B6891" s="1">
        <f t="shared" si="215"/>
        <v>9</v>
      </c>
    </row>
    <row r="6892" spans="1:2" x14ac:dyDescent="0.15">
      <c r="A6892" s="1">
        <f t="shared" si="214"/>
        <v>689</v>
      </c>
      <c r="B6892" s="1">
        <f t="shared" si="215"/>
        <v>10</v>
      </c>
    </row>
    <row r="6893" spans="1:2" x14ac:dyDescent="0.15">
      <c r="A6893" s="1">
        <f t="shared" si="214"/>
        <v>690</v>
      </c>
      <c r="B6893" s="1">
        <f t="shared" si="215"/>
        <v>1</v>
      </c>
    </row>
    <row r="6894" spans="1:2" x14ac:dyDescent="0.15">
      <c r="A6894" s="1">
        <f t="shared" si="214"/>
        <v>690</v>
      </c>
      <c r="B6894" s="1">
        <f t="shared" si="215"/>
        <v>2</v>
      </c>
    </row>
    <row r="6895" spans="1:2" x14ac:dyDescent="0.15">
      <c r="A6895" s="1">
        <f t="shared" si="214"/>
        <v>690</v>
      </c>
      <c r="B6895" s="1">
        <f t="shared" si="215"/>
        <v>3</v>
      </c>
    </row>
    <row r="6896" spans="1:2" x14ac:dyDescent="0.15">
      <c r="A6896" s="1">
        <f t="shared" si="214"/>
        <v>690</v>
      </c>
      <c r="B6896" s="1">
        <f t="shared" si="215"/>
        <v>4</v>
      </c>
    </row>
    <row r="6897" spans="1:2" x14ac:dyDescent="0.15">
      <c r="A6897" s="1">
        <f t="shared" si="214"/>
        <v>690</v>
      </c>
      <c r="B6897" s="1">
        <f t="shared" si="215"/>
        <v>5</v>
      </c>
    </row>
    <row r="6898" spans="1:2" x14ac:dyDescent="0.15">
      <c r="A6898" s="1">
        <f t="shared" si="214"/>
        <v>690</v>
      </c>
      <c r="B6898" s="1">
        <f t="shared" si="215"/>
        <v>6</v>
      </c>
    </row>
    <row r="6899" spans="1:2" x14ac:dyDescent="0.15">
      <c r="A6899" s="1">
        <f t="shared" si="214"/>
        <v>690</v>
      </c>
      <c r="B6899" s="1">
        <f t="shared" si="215"/>
        <v>7</v>
      </c>
    </row>
    <row r="6900" spans="1:2" x14ac:dyDescent="0.15">
      <c r="A6900" s="1">
        <f t="shared" si="214"/>
        <v>690</v>
      </c>
      <c r="B6900" s="1">
        <f t="shared" si="215"/>
        <v>8</v>
      </c>
    </row>
    <row r="6901" spans="1:2" x14ac:dyDescent="0.15">
      <c r="A6901" s="1">
        <f t="shared" si="214"/>
        <v>690</v>
      </c>
      <c r="B6901" s="1">
        <f t="shared" si="215"/>
        <v>9</v>
      </c>
    </row>
    <row r="6902" spans="1:2" x14ac:dyDescent="0.15">
      <c r="A6902" s="1">
        <f t="shared" si="214"/>
        <v>690</v>
      </c>
      <c r="B6902" s="1">
        <f t="shared" si="215"/>
        <v>10</v>
      </c>
    </row>
    <row r="6903" spans="1:2" x14ac:dyDescent="0.15">
      <c r="A6903" s="1">
        <f t="shared" si="214"/>
        <v>691</v>
      </c>
      <c r="B6903" s="1">
        <f t="shared" si="215"/>
        <v>1</v>
      </c>
    </row>
    <row r="6904" spans="1:2" x14ac:dyDescent="0.15">
      <c r="A6904" s="1">
        <f t="shared" si="214"/>
        <v>691</v>
      </c>
      <c r="B6904" s="1">
        <f t="shared" si="215"/>
        <v>2</v>
      </c>
    </row>
    <row r="6905" spans="1:2" x14ac:dyDescent="0.15">
      <c r="A6905" s="1">
        <f t="shared" si="214"/>
        <v>691</v>
      </c>
      <c r="B6905" s="1">
        <f t="shared" si="215"/>
        <v>3</v>
      </c>
    </row>
    <row r="6906" spans="1:2" x14ac:dyDescent="0.15">
      <c r="A6906" s="1">
        <f t="shared" si="214"/>
        <v>691</v>
      </c>
      <c r="B6906" s="1">
        <f t="shared" si="215"/>
        <v>4</v>
      </c>
    </row>
    <row r="6907" spans="1:2" x14ac:dyDescent="0.15">
      <c r="A6907" s="1">
        <f t="shared" si="214"/>
        <v>691</v>
      </c>
      <c r="B6907" s="1">
        <f t="shared" si="215"/>
        <v>5</v>
      </c>
    </row>
    <row r="6908" spans="1:2" x14ac:dyDescent="0.15">
      <c r="A6908" s="1">
        <f t="shared" si="214"/>
        <v>691</v>
      </c>
      <c r="B6908" s="1">
        <f t="shared" si="215"/>
        <v>6</v>
      </c>
    </row>
    <row r="6909" spans="1:2" x14ac:dyDescent="0.15">
      <c r="A6909" s="1">
        <f t="shared" si="214"/>
        <v>691</v>
      </c>
      <c r="B6909" s="1">
        <f t="shared" si="215"/>
        <v>7</v>
      </c>
    </row>
    <row r="6910" spans="1:2" x14ac:dyDescent="0.15">
      <c r="A6910" s="1">
        <f t="shared" si="214"/>
        <v>691</v>
      </c>
      <c r="B6910" s="1">
        <f t="shared" si="215"/>
        <v>8</v>
      </c>
    </row>
    <row r="6911" spans="1:2" x14ac:dyDescent="0.15">
      <c r="A6911" s="1">
        <f t="shared" si="214"/>
        <v>691</v>
      </c>
      <c r="B6911" s="1">
        <f t="shared" si="215"/>
        <v>9</v>
      </c>
    </row>
    <row r="6912" spans="1:2" x14ac:dyDescent="0.15">
      <c r="A6912" s="1">
        <f t="shared" si="214"/>
        <v>691</v>
      </c>
      <c r="B6912" s="1">
        <f t="shared" si="215"/>
        <v>10</v>
      </c>
    </row>
    <row r="6913" spans="1:2" x14ac:dyDescent="0.15">
      <c r="A6913" s="1">
        <f t="shared" si="214"/>
        <v>692</v>
      </c>
      <c r="B6913" s="1">
        <f t="shared" si="215"/>
        <v>1</v>
      </c>
    </row>
    <row r="6914" spans="1:2" x14ac:dyDescent="0.15">
      <c r="A6914" s="1">
        <f t="shared" si="214"/>
        <v>692</v>
      </c>
      <c r="B6914" s="1">
        <f t="shared" si="215"/>
        <v>2</v>
      </c>
    </row>
    <row r="6915" spans="1:2" x14ac:dyDescent="0.15">
      <c r="A6915" s="1">
        <f t="shared" si="214"/>
        <v>692</v>
      </c>
      <c r="B6915" s="1">
        <f t="shared" si="215"/>
        <v>3</v>
      </c>
    </row>
    <row r="6916" spans="1:2" x14ac:dyDescent="0.15">
      <c r="A6916" s="1">
        <f t="shared" si="214"/>
        <v>692</v>
      </c>
      <c r="B6916" s="1">
        <f t="shared" si="215"/>
        <v>4</v>
      </c>
    </row>
    <row r="6917" spans="1:2" x14ac:dyDescent="0.15">
      <c r="A6917" s="1">
        <f t="shared" si="214"/>
        <v>692</v>
      </c>
      <c r="B6917" s="1">
        <f t="shared" si="215"/>
        <v>5</v>
      </c>
    </row>
    <row r="6918" spans="1:2" x14ac:dyDescent="0.15">
      <c r="A6918" s="1">
        <f t="shared" si="214"/>
        <v>692</v>
      </c>
      <c r="B6918" s="1">
        <f t="shared" si="215"/>
        <v>6</v>
      </c>
    </row>
    <row r="6919" spans="1:2" x14ac:dyDescent="0.15">
      <c r="A6919" s="1">
        <f t="shared" si="214"/>
        <v>692</v>
      </c>
      <c r="B6919" s="1">
        <f t="shared" si="215"/>
        <v>7</v>
      </c>
    </row>
    <row r="6920" spans="1:2" x14ac:dyDescent="0.15">
      <c r="A6920" s="1">
        <f t="shared" si="214"/>
        <v>692</v>
      </c>
      <c r="B6920" s="1">
        <f t="shared" si="215"/>
        <v>8</v>
      </c>
    </row>
    <row r="6921" spans="1:2" x14ac:dyDescent="0.15">
      <c r="A6921" s="1">
        <f t="shared" si="214"/>
        <v>692</v>
      </c>
      <c r="B6921" s="1">
        <f t="shared" si="215"/>
        <v>9</v>
      </c>
    </row>
    <row r="6922" spans="1:2" x14ac:dyDescent="0.15">
      <c r="A6922" s="1">
        <f t="shared" si="214"/>
        <v>692</v>
      </c>
      <c r="B6922" s="1">
        <f t="shared" si="215"/>
        <v>10</v>
      </c>
    </row>
    <row r="6923" spans="1:2" x14ac:dyDescent="0.15">
      <c r="A6923" s="1">
        <f t="shared" si="214"/>
        <v>693</v>
      </c>
      <c r="B6923" s="1">
        <f t="shared" si="215"/>
        <v>1</v>
      </c>
    </row>
    <row r="6924" spans="1:2" x14ac:dyDescent="0.15">
      <c r="A6924" s="1">
        <f t="shared" si="214"/>
        <v>693</v>
      </c>
      <c r="B6924" s="1">
        <f t="shared" si="215"/>
        <v>2</v>
      </c>
    </row>
    <row r="6925" spans="1:2" x14ac:dyDescent="0.15">
      <c r="A6925" s="1">
        <f t="shared" ref="A6925:A6988" si="216">A6915+1</f>
        <v>693</v>
      </c>
      <c r="B6925" s="1">
        <f t="shared" ref="B6925:B6988" si="217">B6915</f>
        <v>3</v>
      </c>
    </row>
    <row r="6926" spans="1:2" x14ac:dyDescent="0.15">
      <c r="A6926" s="1">
        <f t="shared" si="216"/>
        <v>693</v>
      </c>
      <c r="B6926" s="1">
        <f t="shared" si="217"/>
        <v>4</v>
      </c>
    </row>
    <row r="6927" spans="1:2" x14ac:dyDescent="0.15">
      <c r="A6927" s="1">
        <f t="shared" si="216"/>
        <v>693</v>
      </c>
      <c r="B6927" s="1">
        <f t="shared" si="217"/>
        <v>5</v>
      </c>
    </row>
    <row r="6928" spans="1:2" x14ac:dyDescent="0.15">
      <c r="A6928" s="1">
        <f t="shared" si="216"/>
        <v>693</v>
      </c>
      <c r="B6928" s="1">
        <f t="shared" si="217"/>
        <v>6</v>
      </c>
    </row>
    <row r="6929" spans="1:2" x14ac:dyDescent="0.15">
      <c r="A6929" s="1">
        <f t="shared" si="216"/>
        <v>693</v>
      </c>
      <c r="B6929" s="1">
        <f t="shared" si="217"/>
        <v>7</v>
      </c>
    </row>
    <row r="6930" spans="1:2" x14ac:dyDescent="0.15">
      <c r="A6930" s="1">
        <f t="shared" si="216"/>
        <v>693</v>
      </c>
      <c r="B6930" s="1">
        <f t="shared" si="217"/>
        <v>8</v>
      </c>
    </row>
    <row r="6931" spans="1:2" x14ac:dyDescent="0.15">
      <c r="A6931" s="1">
        <f t="shared" si="216"/>
        <v>693</v>
      </c>
      <c r="B6931" s="1">
        <f t="shared" si="217"/>
        <v>9</v>
      </c>
    </row>
    <row r="6932" spans="1:2" x14ac:dyDescent="0.15">
      <c r="A6932" s="1">
        <f t="shared" si="216"/>
        <v>693</v>
      </c>
      <c r="B6932" s="1">
        <f t="shared" si="217"/>
        <v>10</v>
      </c>
    </row>
    <row r="6933" spans="1:2" x14ac:dyDescent="0.15">
      <c r="A6933" s="1">
        <f t="shared" si="216"/>
        <v>694</v>
      </c>
      <c r="B6933" s="1">
        <f t="shared" si="217"/>
        <v>1</v>
      </c>
    </row>
    <row r="6934" spans="1:2" x14ac:dyDescent="0.15">
      <c r="A6934" s="1">
        <f t="shared" si="216"/>
        <v>694</v>
      </c>
      <c r="B6934" s="1">
        <f t="shared" si="217"/>
        <v>2</v>
      </c>
    </row>
    <row r="6935" spans="1:2" x14ac:dyDescent="0.15">
      <c r="A6935" s="1">
        <f t="shared" si="216"/>
        <v>694</v>
      </c>
      <c r="B6935" s="1">
        <f t="shared" si="217"/>
        <v>3</v>
      </c>
    </row>
    <row r="6936" spans="1:2" x14ac:dyDescent="0.15">
      <c r="A6936" s="1">
        <f t="shared" si="216"/>
        <v>694</v>
      </c>
      <c r="B6936" s="1">
        <f t="shared" si="217"/>
        <v>4</v>
      </c>
    </row>
    <row r="6937" spans="1:2" x14ac:dyDescent="0.15">
      <c r="A6937" s="1">
        <f t="shared" si="216"/>
        <v>694</v>
      </c>
      <c r="B6937" s="1">
        <f t="shared" si="217"/>
        <v>5</v>
      </c>
    </row>
    <row r="6938" spans="1:2" x14ac:dyDescent="0.15">
      <c r="A6938" s="1">
        <f t="shared" si="216"/>
        <v>694</v>
      </c>
      <c r="B6938" s="1">
        <f t="shared" si="217"/>
        <v>6</v>
      </c>
    </row>
    <row r="6939" spans="1:2" x14ac:dyDescent="0.15">
      <c r="A6939" s="1">
        <f t="shared" si="216"/>
        <v>694</v>
      </c>
      <c r="B6939" s="1">
        <f t="shared" si="217"/>
        <v>7</v>
      </c>
    </row>
    <row r="6940" spans="1:2" x14ac:dyDescent="0.15">
      <c r="A6940" s="1">
        <f t="shared" si="216"/>
        <v>694</v>
      </c>
      <c r="B6940" s="1">
        <f t="shared" si="217"/>
        <v>8</v>
      </c>
    </row>
    <row r="6941" spans="1:2" x14ac:dyDescent="0.15">
      <c r="A6941" s="1">
        <f t="shared" si="216"/>
        <v>694</v>
      </c>
      <c r="B6941" s="1">
        <f t="shared" si="217"/>
        <v>9</v>
      </c>
    </row>
    <row r="6942" spans="1:2" x14ac:dyDescent="0.15">
      <c r="A6942" s="1">
        <f t="shared" si="216"/>
        <v>694</v>
      </c>
      <c r="B6942" s="1">
        <f t="shared" si="217"/>
        <v>10</v>
      </c>
    </row>
    <row r="6943" spans="1:2" x14ac:dyDescent="0.15">
      <c r="A6943" s="1">
        <f t="shared" si="216"/>
        <v>695</v>
      </c>
      <c r="B6943" s="1">
        <f t="shared" si="217"/>
        <v>1</v>
      </c>
    </row>
    <row r="6944" spans="1:2" x14ac:dyDescent="0.15">
      <c r="A6944" s="1">
        <f t="shared" si="216"/>
        <v>695</v>
      </c>
      <c r="B6944" s="1">
        <f t="shared" si="217"/>
        <v>2</v>
      </c>
    </row>
    <row r="6945" spans="1:2" x14ac:dyDescent="0.15">
      <c r="A6945" s="1">
        <f t="shared" si="216"/>
        <v>695</v>
      </c>
      <c r="B6945" s="1">
        <f t="shared" si="217"/>
        <v>3</v>
      </c>
    </row>
    <row r="6946" spans="1:2" x14ac:dyDescent="0.15">
      <c r="A6946" s="1">
        <f t="shared" si="216"/>
        <v>695</v>
      </c>
      <c r="B6946" s="1">
        <f t="shared" si="217"/>
        <v>4</v>
      </c>
    </row>
    <row r="6947" spans="1:2" x14ac:dyDescent="0.15">
      <c r="A6947" s="1">
        <f t="shared" si="216"/>
        <v>695</v>
      </c>
      <c r="B6947" s="1">
        <f t="shared" si="217"/>
        <v>5</v>
      </c>
    </row>
    <row r="6948" spans="1:2" x14ac:dyDescent="0.15">
      <c r="A6948" s="1">
        <f t="shared" si="216"/>
        <v>695</v>
      </c>
      <c r="B6948" s="1">
        <f t="shared" si="217"/>
        <v>6</v>
      </c>
    </row>
    <row r="6949" spans="1:2" x14ac:dyDescent="0.15">
      <c r="A6949" s="1">
        <f t="shared" si="216"/>
        <v>695</v>
      </c>
      <c r="B6949" s="1">
        <f t="shared" si="217"/>
        <v>7</v>
      </c>
    </row>
    <row r="6950" spans="1:2" x14ac:dyDescent="0.15">
      <c r="A6950" s="1">
        <f t="shared" si="216"/>
        <v>695</v>
      </c>
      <c r="B6950" s="1">
        <f t="shared" si="217"/>
        <v>8</v>
      </c>
    </row>
    <row r="6951" spans="1:2" x14ac:dyDescent="0.15">
      <c r="A6951" s="1">
        <f t="shared" si="216"/>
        <v>695</v>
      </c>
      <c r="B6951" s="1">
        <f t="shared" si="217"/>
        <v>9</v>
      </c>
    </row>
    <row r="6952" spans="1:2" x14ac:dyDescent="0.15">
      <c r="A6952" s="1">
        <f t="shared" si="216"/>
        <v>695</v>
      </c>
      <c r="B6952" s="1">
        <f t="shared" si="217"/>
        <v>10</v>
      </c>
    </row>
    <row r="6953" spans="1:2" x14ac:dyDescent="0.15">
      <c r="A6953" s="1">
        <f t="shared" si="216"/>
        <v>696</v>
      </c>
      <c r="B6953" s="1">
        <f t="shared" si="217"/>
        <v>1</v>
      </c>
    </row>
    <row r="6954" spans="1:2" x14ac:dyDescent="0.15">
      <c r="A6954" s="1">
        <f t="shared" si="216"/>
        <v>696</v>
      </c>
      <c r="B6954" s="1">
        <f t="shared" si="217"/>
        <v>2</v>
      </c>
    </row>
    <row r="6955" spans="1:2" x14ac:dyDescent="0.15">
      <c r="A6955" s="1">
        <f t="shared" si="216"/>
        <v>696</v>
      </c>
      <c r="B6955" s="1">
        <f t="shared" si="217"/>
        <v>3</v>
      </c>
    </row>
    <row r="6956" spans="1:2" x14ac:dyDescent="0.15">
      <c r="A6956" s="1">
        <f t="shared" si="216"/>
        <v>696</v>
      </c>
      <c r="B6956" s="1">
        <f t="shared" si="217"/>
        <v>4</v>
      </c>
    </row>
    <row r="6957" spans="1:2" x14ac:dyDescent="0.15">
      <c r="A6957" s="1">
        <f t="shared" si="216"/>
        <v>696</v>
      </c>
      <c r="B6957" s="1">
        <f t="shared" si="217"/>
        <v>5</v>
      </c>
    </row>
    <row r="6958" spans="1:2" x14ac:dyDescent="0.15">
      <c r="A6958" s="1">
        <f t="shared" si="216"/>
        <v>696</v>
      </c>
      <c r="B6958" s="1">
        <f t="shared" si="217"/>
        <v>6</v>
      </c>
    </row>
    <row r="6959" spans="1:2" x14ac:dyDescent="0.15">
      <c r="A6959" s="1">
        <f t="shared" si="216"/>
        <v>696</v>
      </c>
      <c r="B6959" s="1">
        <f t="shared" si="217"/>
        <v>7</v>
      </c>
    </row>
    <row r="6960" spans="1:2" x14ac:dyDescent="0.15">
      <c r="A6960" s="1">
        <f t="shared" si="216"/>
        <v>696</v>
      </c>
      <c r="B6960" s="1">
        <f t="shared" si="217"/>
        <v>8</v>
      </c>
    </row>
    <row r="6961" spans="1:2" x14ac:dyDescent="0.15">
      <c r="A6961" s="1">
        <f t="shared" si="216"/>
        <v>696</v>
      </c>
      <c r="B6961" s="1">
        <f t="shared" si="217"/>
        <v>9</v>
      </c>
    </row>
    <row r="6962" spans="1:2" x14ac:dyDescent="0.15">
      <c r="A6962" s="1">
        <f t="shared" si="216"/>
        <v>696</v>
      </c>
      <c r="B6962" s="1">
        <f t="shared" si="217"/>
        <v>10</v>
      </c>
    </row>
    <row r="6963" spans="1:2" x14ac:dyDescent="0.15">
      <c r="A6963" s="1">
        <f t="shared" si="216"/>
        <v>697</v>
      </c>
      <c r="B6963" s="1">
        <f t="shared" si="217"/>
        <v>1</v>
      </c>
    </row>
    <row r="6964" spans="1:2" x14ac:dyDescent="0.15">
      <c r="A6964" s="1">
        <f t="shared" si="216"/>
        <v>697</v>
      </c>
      <c r="B6964" s="1">
        <f t="shared" si="217"/>
        <v>2</v>
      </c>
    </row>
    <row r="6965" spans="1:2" x14ac:dyDescent="0.15">
      <c r="A6965" s="1">
        <f t="shared" si="216"/>
        <v>697</v>
      </c>
      <c r="B6965" s="1">
        <f t="shared" si="217"/>
        <v>3</v>
      </c>
    </row>
    <row r="6966" spans="1:2" x14ac:dyDescent="0.15">
      <c r="A6966" s="1">
        <f t="shared" si="216"/>
        <v>697</v>
      </c>
      <c r="B6966" s="1">
        <f t="shared" si="217"/>
        <v>4</v>
      </c>
    </row>
    <row r="6967" spans="1:2" x14ac:dyDescent="0.15">
      <c r="A6967" s="1">
        <f t="shared" si="216"/>
        <v>697</v>
      </c>
      <c r="B6967" s="1">
        <f t="shared" si="217"/>
        <v>5</v>
      </c>
    </row>
    <row r="6968" spans="1:2" x14ac:dyDescent="0.15">
      <c r="A6968" s="1">
        <f t="shared" si="216"/>
        <v>697</v>
      </c>
      <c r="B6968" s="1">
        <f t="shared" si="217"/>
        <v>6</v>
      </c>
    </row>
    <row r="6969" spans="1:2" x14ac:dyDescent="0.15">
      <c r="A6969" s="1">
        <f t="shared" si="216"/>
        <v>697</v>
      </c>
      <c r="B6969" s="1">
        <f t="shared" si="217"/>
        <v>7</v>
      </c>
    </row>
    <row r="6970" spans="1:2" x14ac:dyDescent="0.15">
      <c r="A6970" s="1">
        <f t="shared" si="216"/>
        <v>697</v>
      </c>
      <c r="B6970" s="1">
        <f t="shared" si="217"/>
        <v>8</v>
      </c>
    </row>
    <row r="6971" spans="1:2" x14ac:dyDescent="0.15">
      <c r="A6971" s="1">
        <f t="shared" si="216"/>
        <v>697</v>
      </c>
      <c r="B6971" s="1">
        <f t="shared" si="217"/>
        <v>9</v>
      </c>
    </row>
    <row r="6972" spans="1:2" x14ac:dyDescent="0.15">
      <c r="A6972" s="1">
        <f t="shared" si="216"/>
        <v>697</v>
      </c>
      <c r="B6972" s="1">
        <f t="shared" si="217"/>
        <v>10</v>
      </c>
    </row>
    <row r="6973" spans="1:2" x14ac:dyDescent="0.15">
      <c r="A6973" s="1">
        <f t="shared" si="216"/>
        <v>698</v>
      </c>
      <c r="B6973" s="1">
        <f t="shared" si="217"/>
        <v>1</v>
      </c>
    </row>
    <row r="6974" spans="1:2" x14ac:dyDescent="0.15">
      <c r="A6974" s="1">
        <f t="shared" si="216"/>
        <v>698</v>
      </c>
      <c r="B6974" s="1">
        <f t="shared" si="217"/>
        <v>2</v>
      </c>
    </row>
    <row r="6975" spans="1:2" x14ac:dyDescent="0.15">
      <c r="A6975" s="1">
        <f t="shared" si="216"/>
        <v>698</v>
      </c>
      <c r="B6975" s="1">
        <f t="shared" si="217"/>
        <v>3</v>
      </c>
    </row>
    <row r="6976" spans="1:2" x14ac:dyDescent="0.15">
      <c r="A6976" s="1">
        <f t="shared" si="216"/>
        <v>698</v>
      </c>
      <c r="B6976" s="1">
        <f t="shared" si="217"/>
        <v>4</v>
      </c>
    </row>
    <row r="6977" spans="1:2" x14ac:dyDescent="0.15">
      <c r="A6977" s="1">
        <f t="shared" si="216"/>
        <v>698</v>
      </c>
      <c r="B6977" s="1">
        <f t="shared" si="217"/>
        <v>5</v>
      </c>
    </row>
    <row r="6978" spans="1:2" x14ac:dyDescent="0.15">
      <c r="A6978" s="1">
        <f t="shared" si="216"/>
        <v>698</v>
      </c>
      <c r="B6978" s="1">
        <f t="shared" si="217"/>
        <v>6</v>
      </c>
    </row>
    <row r="6979" spans="1:2" x14ac:dyDescent="0.15">
      <c r="A6979" s="1">
        <f t="shared" si="216"/>
        <v>698</v>
      </c>
      <c r="B6979" s="1">
        <f t="shared" si="217"/>
        <v>7</v>
      </c>
    </row>
    <row r="6980" spans="1:2" x14ac:dyDescent="0.15">
      <c r="A6980" s="1">
        <f t="shared" si="216"/>
        <v>698</v>
      </c>
      <c r="B6980" s="1">
        <f t="shared" si="217"/>
        <v>8</v>
      </c>
    </row>
    <row r="6981" spans="1:2" x14ac:dyDescent="0.15">
      <c r="A6981" s="1">
        <f t="shared" si="216"/>
        <v>698</v>
      </c>
      <c r="B6981" s="1">
        <f t="shared" si="217"/>
        <v>9</v>
      </c>
    </row>
    <row r="6982" spans="1:2" x14ac:dyDescent="0.15">
      <c r="A6982" s="1">
        <f t="shared" si="216"/>
        <v>698</v>
      </c>
      <c r="B6982" s="1">
        <f t="shared" si="217"/>
        <v>10</v>
      </c>
    </row>
    <row r="6983" spans="1:2" x14ac:dyDescent="0.15">
      <c r="A6983" s="1">
        <f t="shared" si="216"/>
        <v>699</v>
      </c>
      <c r="B6983" s="1">
        <f t="shared" si="217"/>
        <v>1</v>
      </c>
    </row>
    <row r="6984" spans="1:2" x14ac:dyDescent="0.15">
      <c r="A6984" s="1">
        <f t="shared" si="216"/>
        <v>699</v>
      </c>
      <c r="B6984" s="1">
        <f t="shared" si="217"/>
        <v>2</v>
      </c>
    </row>
    <row r="6985" spans="1:2" x14ac:dyDescent="0.15">
      <c r="A6985" s="1">
        <f t="shared" si="216"/>
        <v>699</v>
      </c>
      <c r="B6985" s="1">
        <f t="shared" si="217"/>
        <v>3</v>
      </c>
    </row>
    <row r="6986" spans="1:2" x14ac:dyDescent="0.15">
      <c r="A6986" s="1">
        <f t="shared" si="216"/>
        <v>699</v>
      </c>
      <c r="B6986" s="1">
        <f t="shared" si="217"/>
        <v>4</v>
      </c>
    </row>
    <row r="6987" spans="1:2" x14ac:dyDescent="0.15">
      <c r="A6987" s="1">
        <f t="shared" si="216"/>
        <v>699</v>
      </c>
      <c r="B6987" s="1">
        <f t="shared" si="217"/>
        <v>5</v>
      </c>
    </row>
    <row r="6988" spans="1:2" x14ac:dyDescent="0.15">
      <c r="A6988" s="1">
        <f t="shared" si="216"/>
        <v>699</v>
      </c>
      <c r="B6988" s="1">
        <f t="shared" si="217"/>
        <v>6</v>
      </c>
    </row>
    <row r="6989" spans="1:2" x14ac:dyDescent="0.15">
      <c r="A6989" s="1">
        <f t="shared" ref="A6989:A7052" si="218">A6979+1</f>
        <v>699</v>
      </c>
      <c r="B6989" s="1">
        <f t="shared" ref="B6989:B7052" si="219">B6979</f>
        <v>7</v>
      </c>
    </row>
    <row r="6990" spans="1:2" x14ac:dyDescent="0.15">
      <c r="A6990" s="1">
        <f t="shared" si="218"/>
        <v>699</v>
      </c>
      <c r="B6990" s="1">
        <f t="shared" si="219"/>
        <v>8</v>
      </c>
    </row>
    <row r="6991" spans="1:2" x14ac:dyDescent="0.15">
      <c r="A6991" s="1">
        <f t="shared" si="218"/>
        <v>699</v>
      </c>
      <c r="B6991" s="1">
        <f t="shared" si="219"/>
        <v>9</v>
      </c>
    </row>
    <row r="6992" spans="1:2" x14ac:dyDescent="0.15">
      <c r="A6992" s="1">
        <f t="shared" si="218"/>
        <v>699</v>
      </c>
      <c r="B6992" s="1">
        <f t="shared" si="219"/>
        <v>10</v>
      </c>
    </row>
    <row r="6993" spans="1:2" x14ac:dyDescent="0.15">
      <c r="A6993" s="1">
        <f t="shared" si="218"/>
        <v>700</v>
      </c>
      <c r="B6993" s="1">
        <f t="shared" si="219"/>
        <v>1</v>
      </c>
    </row>
    <row r="6994" spans="1:2" x14ac:dyDescent="0.15">
      <c r="A6994" s="1">
        <f t="shared" si="218"/>
        <v>700</v>
      </c>
      <c r="B6994" s="1">
        <f t="shared" si="219"/>
        <v>2</v>
      </c>
    </row>
    <row r="6995" spans="1:2" x14ac:dyDescent="0.15">
      <c r="A6995" s="1">
        <f t="shared" si="218"/>
        <v>700</v>
      </c>
      <c r="B6995" s="1">
        <f t="shared" si="219"/>
        <v>3</v>
      </c>
    </row>
    <row r="6996" spans="1:2" x14ac:dyDescent="0.15">
      <c r="A6996" s="1">
        <f t="shared" si="218"/>
        <v>700</v>
      </c>
      <c r="B6996" s="1">
        <f t="shared" si="219"/>
        <v>4</v>
      </c>
    </row>
    <row r="6997" spans="1:2" x14ac:dyDescent="0.15">
      <c r="A6997" s="1">
        <f t="shared" si="218"/>
        <v>700</v>
      </c>
      <c r="B6997" s="1">
        <f t="shared" si="219"/>
        <v>5</v>
      </c>
    </row>
    <row r="6998" spans="1:2" x14ac:dyDescent="0.15">
      <c r="A6998" s="1">
        <f t="shared" si="218"/>
        <v>700</v>
      </c>
      <c r="B6998" s="1">
        <f t="shared" si="219"/>
        <v>6</v>
      </c>
    </row>
    <row r="6999" spans="1:2" x14ac:dyDescent="0.15">
      <c r="A6999" s="1">
        <f t="shared" si="218"/>
        <v>700</v>
      </c>
      <c r="B6999" s="1">
        <f t="shared" si="219"/>
        <v>7</v>
      </c>
    </row>
    <row r="7000" spans="1:2" x14ac:dyDescent="0.15">
      <c r="A7000" s="1">
        <f t="shared" si="218"/>
        <v>700</v>
      </c>
      <c r="B7000" s="1">
        <f t="shared" si="219"/>
        <v>8</v>
      </c>
    </row>
    <row r="7001" spans="1:2" x14ac:dyDescent="0.15">
      <c r="A7001" s="1">
        <f t="shared" si="218"/>
        <v>700</v>
      </c>
      <c r="B7001" s="1">
        <f t="shared" si="219"/>
        <v>9</v>
      </c>
    </row>
    <row r="7002" spans="1:2" x14ac:dyDescent="0.15">
      <c r="A7002" s="1">
        <f t="shared" si="218"/>
        <v>700</v>
      </c>
      <c r="B7002" s="1">
        <f t="shared" si="219"/>
        <v>10</v>
      </c>
    </row>
    <row r="7003" spans="1:2" x14ac:dyDescent="0.15">
      <c r="A7003" s="1">
        <f t="shared" si="218"/>
        <v>701</v>
      </c>
      <c r="B7003" s="1">
        <f t="shared" si="219"/>
        <v>1</v>
      </c>
    </row>
    <row r="7004" spans="1:2" x14ac:dyDescent="0.15">
      <c r="A7004" s="1">
        <f t="shared" si="218"/>
        <v>701</v>
      </c>
      <c r="B7004" s="1">
        <f t="shared" si="219"/>
        <v>2</v>
      </c>
    </row>
    <row r="7005" spans="1:2" x14ac:dyDescent="0.15">
      <c r="A7005" s="1">
        <f t="shared" si="218"/>
        <v>701</v>
      </c>
      <c r="B7005" s="1">
        <f t="shared" si="219"/>
        <v>3</v>
      </c>
    </row>
    <row r="7006" spans="1:2" x14ac:dyDescent="0.15">
      <c r="A7006" s="1">
        <f t="shared" si="218"/>
        <v>701</v>
      </c>
      <c r="B7006" s="1">
        <f t="shared" si="219"/>
        <v>4</v>
      </c>
    </row>
    <row r="7007" spans="1:2" x14ac:dyDescent="0.15">
      <c r="A7007" s="1">
        <f t="shared" si="218"/>
        <v>701</v>
      </c>
      <c r="B7007" s="1">
        <f t="shared" si="219"/>
        <v>5</v>
      </c>
    </row>
    <row r="7008" spans="1:2" x14ac:dyDescent="0.15">
      <c r="A7008" s="1">
        <f t="shared" si="218"/>
        <v>701</v>
      </c>
      <c r="B7008" s="1">
        <f t="shared" si="219"/>
        <v>6</v>
      </c>
    </row>
    <row r="7009" spans="1:2" x14ac:dyDescent="0.15">
      <c r="A7009" s="1">
        <f t="shared" si="218"/>
        <v>701</v>
      </c>
      <c r="B7009" s="1">
        <f t="shared" si="219"/>
        <v>7</v>
      </c>
    </row>
    <row r="7010" spans="1:2" x14ac:dyDescent="0.15">
      <c r="A7010" s="1">
        <f t="shared" si="218"/>
        <v>701</v>
      </c>
      <c r="B7010" s="1">
        <f t="shared" si="219"/>
        <v>8</v>
      </c>
    </row>
    <row r="7011" spans="1:2" x14ac:dyDescent="0.15">
      <c r="A7011" s="1">
        <f t="shared" si="218"/>
        <v>701</v>
      </c>
      <c r="B7011" s="1">
        <f t="shared" si="219"/>
        <v>9</v>
      </c>
    </row>
    <row r="7012" spans="1:2" x14ac:dyDescent="0.15">
      <c r="A7012" s="1">
        <f t="shared" si="218"/>
        <v>701</v>
      </c>
      <c r="B7012" s="1">
        <f t="shared" si="219"/>
        <v>10</v>
      </c>
    </row>
    <row r="7013" spans="1:2" x14ac:dyDescent="0.15">
      <c r="A7013" s="1">
        <f t="shared" si="218"/>
        <v>702</v>
      </c>
      <c r="B7013" s="1">
        <f t="shared" si="219"/>
        <v>1</v>
      </c>
    </row>
    <row r="7014" spans="1:2" x14ac:dyDescent="0.15">
      <c r="A7014" s="1">
        <f t="shared" si="218"/>
        <v>702</v>
      </c>
      <c r="B7014" s="1">
        <f t="shared" si="219"/>
        <v>2</v>
      </c>
    </row>
    <row r="7015" spans="1:2" x14ac:dyDescent="0.15">
      <c r="A7015" s="1">
        <f t="shared" si="218"/>
        <v>702</v>
      </c>
      <c r="B7015" s="1">
        <f t="shared" si="219"/>
        <v>3</v>
      </c>
    </row>
    <row r="7016" spans="1:2" x14ac:dyDescent="0.15">
      <c r="A7016" s="1">
        <f t="shared" si="218"/>
        <v>702</v>
      </c>
      <c r="B7016" s="1">
        <f t="shared" si="219"/>
        <v>4</v>
      </c>
    </row>
    <row r="7017" spans="1:2" x14ac:dyDescent="0.15">
      <c r="A7017" s="1">
        <f t="shared" si="218"/>
        <v>702</v>
      </c>
      <c r="B7017" s="1">
        <f t="shared" si="219"/>
        <v>5</v>
      </c>
    </row>
    <row r="7018" spans="1:2" x14ac:dyDescent="0.15">
      <c r="A7018" s="1">
        <f t="shared" si="218"/>
        <v>702</v>
      </c>
      <c r="B7018" s="1">
        <f t="shared" si="219"/>
        <v>6</v>
      </c>
    </row>
    <row r="7019" spans="1:2" x14ac:dyDescent="0.15">
      <c r="A7019" s="1">
        <f t="shared" si="218"/>
        <v>702</v>
      </c>
      <c r="B7019" s="1">
        <f t="shared" si="219"/>
        <v>7</v>
      </c>
    </row>
    <row r="7020" spans="1:2" x14ac:dyDescent="0.15">
      <c r="A7020" s="1">
        <f t="shared" si="218"/>
        <v>702</v>
      </c>
      <c r="B7020" s="1">
        <f t="shared" si="219"/>
        <v>8</v>
      </c>
    </row>
    <row r="7021" spans="1:2" x14ac:dyDescent="0.15">
      <c r="A7021" s="1">
        <f t="shared" si="218"/>
        <v>702</v>
      </c>
      <c r="B7021" s="1">
        <f t="shared" si="219"/>
        <v>9</v>
      </c>
    </row>
    <row r="7022" spans="1:2" x14ac:dyDescent="0.15">
      <c r="A7022" s="1">
        <f t="shared" si="218"/>
        <v>702</v>
      </c>
      <c r="B7022" s="1">
        <f t="shared" si="219"/>
        <v>10</v>
      </c>
    </row>
    <row r="7023" spans="1:2" x14ac:dyDescent="0.15">
      <c r="A7023" s="1">
        <f t="shared" si="218"/>
        <v>703</v>
      </c>
      <c r="B7023" s="1">
        <f t="shared" si="219"/>
        <v>1</v>
      </c>
    </row>
    <row r="7024" spans="1:2" x14ac:dyDescent="0.15">
      <c r="A7024" s="1">
        <f t="shared" si="218"/>
        <v>703</v>
      </c>
      <c r="B7024" s="1">
        <f t="shared" si="219"/>
        <v>2</v>
      </c>
    </row>
    <row r="7025" spans="1:2" x14ac:dyDescent="0.15">
      <c r="A7025" s="1">
        <f t="shared" si="218"/>
        <v>703</v>
      </c>
      <c r="B7025" s="1">
        <f t="shared" si="219"/>
        <v>3</v>
      </c>
    </row>
    <row r="7026" spans="1:2" x14ac:dyDescent="0.15">
      <c r="A7026" s="1">
        <f t="shared" si="218"/>
        <v>703</v>
      </c>
      <c r="B7026" s="1">
        <f t="shared" si="219"/>
        <v>4</v>
      </c>
    </row>
    <row r="7027" spans="1:2" x14ac:dyDescent="0.15">
      <c r="A7027" s="1">
        <f t="shared" si="218"/>
        <v>703</v>
      </c>
      <c r="B7027" s="1">
        <f t="shared" si="219"/>
        <v>5</v>
      </c>
    </row>
    <row r="7028" spans="1:2" x14ac:dyDescent="0.15">
      <c r="A7028" s="1">
        <f t="shared" si="218"/>
        <v>703</v>
      </c>
      <c r="B7028" s="1">
        <f t="shared" si="219"/>
        <v>6</v>
      </c>
    </row>
    <row r="7029" spans="1:2" x14ac:dyDescent="0.15">
      <c r="A7029" s="1">
        <f t="shared" si="218"/>
        <v>703</v>
      </c>
      <c r="B7029" s="1">
        <f t="shared" si="219"/>
        <v>7</v>
      </c>
    </row>
    <row r="7030" spans="1:2" x14ac:dyDescent="0.15">
      <c r="A7030" s="1">
        <f t="shared" si="218"/>
        <v>703</v>
      </c>
      <c r="B7030" s="1">
        <f t="shared" si="219"/>
        <v>8</v>
      </c>
    </row>
    <row r="7031" spans="1:2" x14ac:dyDescent="0.15">
      <c r="A7031" s="1">
        <f t="shared" si="218"/>
        <v>703</v>
      </c>
      <c r="B7031" s="1">
        <f t="shared" si="219"/>
        <v>9</v>
      </c>
    </row>
    <row r="7032" spans="1:2" x14ac:dyDescent="0.15">
      <c r="A7032" s="1">
        <f t="shared" si="218"/>
        <v>703</v>
      </c>
      <c r="B7032" s="1">
        <f t="shared" si="219"/>
        <v>10</v>
      </c>
    </row>
    <row r="7033" spans="1:2" x14ac:dyDescent="0.15">
      <c r="A7033" s="1">
        <f t="shared" si="218"/>
        <v>704</v>
      </c>
      <c r="B7033" s="1">
        <f t="shared" si="219"/>
        <v>1</v>
      </c>
    </row>
    <row r="7034" spans="1:2" x14ac:dyDescent="0.15">
      <c r="A7034" s="1">
        <f t="shared" si="218"/>
        <v>704</v>
      </c>
      <c r="B7034" s="1">
        <f t="shared" si="219"/>
        <v>2</v>
      </c>
    </row>
    <row r="7035" spans="1:2" x14ac:dyDescent="0.15">
      <c r="A7035" s="1">
        <f t="shared" si="218"/>
        <v>704</v>
      </c>
      <c r="B7035" s="1">
        <f t="shared" si="219"/>
        <v>3</v>
      </c>
    </row>
    <row r="7036" spans="1:2" x14ac:dyDescent="0.15">
      <c r="A7036" s="1">
        <f t="shared" si="218"/>
        <v>704</v>
      </c>
      <c r="B7036" s="1">
        <f t="shared" si="219"/>
        <v>4</v>
      </c>
    </row>
    <row r="7037" spans="1:2" x14ac:dyDescent="0.15">
      <c r="A7037" s="1">
        <f t="shared" si="218"/>
        <v>704</v>
      </c>
      <c r="B7037" s="1">
        <f t="shared" si="219"/>
        <v>5</v>
      </c>
    </row>
    <row r="7038" spans="1:2" x14ac:dyDescent="0.15">
      <c r="A7038" s="1">
        <f t="shared" si="218"/>
        <v>704</v>
      </c>
      <c r="B7038" s="1">
        <f t="shared" si="219"/>
        <v>6</v>
      </c>
    </row>
    <row r="7039" spans="1:2" x14ac:dyDescent="0.15">
      <c r="A7039" s="1">
        <f t="shared" si="218"/>
        <v>704</v>
      </c>
      <c r="B7039" s="1">
        <f t="shared" si="219"/>
        <v>7</v>
      </c>
    </row>
    <row r="7040" spans="1:2" x14ac:dyDescent="0.15">
      <c r="A7040" s="1">
        <f t="shared" si="218"/>
        <v>704</v>
      </c>
      <c r="B7040" s="1">
        <f t="shared" si="219"/>
        <v>8</v>
      </c>
    </row>
    <row r="7041" spans="1:2" x14ac:dyDescent="0.15">
      <c r="A7041" s="1">
        <f t="shared" si="218"/>
        <v>704</v>
      </c>
      <c r="B7041" s="1">
        <f t="shared" si="219"/>
        <v>9</v>
      </c>
    </row>
    <row r="7042" spans="1:2" x14ac:dyDescent="0.15">
      <c r="A7042" s="1">
        <f t="shared" si="218"/>
        <v>704</v>
      </c>
      <c r="B7042" s="1">
        <f t="shared" si="219"/>
        <v>10</v>
      </c>
    </row>
    <row r="7043" spans="1:2" x14ac:dyDescent="0.15">
      <c r="A7043" s="1">
        <f t="shared" si="218"/>
        <v>705</v>
      </c>
      <c r="B7043" s="1">
        <f t="shared" si="219"/>
        <v>1</v>
      </c>
    </row>
    <row r="7044" spans="1:2" x14ac:dyDescent="0.15">
      <c r="A7044" s="1">
        <f t="shared" si="218"/>
        <v>705</v>
      </c>
      <c r="B7044" s="1">
        <f t="shared" si="219"/>
        <v>2</v>
      </c>
    </row>
    <row r="7045" spans="1:2" x14ac:dyDescent="0.15">
      <c r="A7045" s="1">
        <f t="shared" si="218"/>
        <v>705</v>
      </c>
      <c r="B7045" s="1">
        <f t="shared" si="219"/>
        <v>3</v>
      </c>
    </row>
    <row r="7046" spans="1:2" x14ac:dyDescent="0.15">
      <c r="A7046" s="1">
        <f t="shared" si="218"/>
        <v>705</v>
      </c>
      <c r="B7046" s="1">
        <f t="shared" si="219"/>
        <v>4</v>
      </c>
    </row>
    <row r="7047" spans="1:2" x14ac:dyDescent="0.15">
      <c r="A7047" s="1">
        <f t="shared" si="218"/>
        <v>705</v>
      </c>
      <c r="B7047" s="1">
        <f t="shared" si="219"/>
        <v>5</v>
      </c>
    </row>
    <row r="7048" spans="1:2" x14ac:dyDescent="0.15">
      <c r="A7048" s="1">
        <f t="shared" si="218"/>
        <v>705</v>
      </c>
      <c r="B7048" s="1">
        <f t="shared" si="219"/>
        <v>6</v>
      </c>
    </row>
    <row r="7049" spans="1:2" x14ac:dyDescent="0.15">
      <c r="A7049" s="1">
        <f t="shared" si="218"/>
        <v>705</v>
      </c>
      <c r="B7049" s="1">
        <f t="shared" si="219"/>
        <v>7</v>
      </c>
    </row>
    <row r="7050" spans="1:2" x14ac:dyDescent="0.15">
      <c r="A7050" s="1">
        <f t="shared" si="218"/>
        <v>705</v>
      </c>
      <c r="B7050" s="1">
        <f t="shared" si="219"/>
        <v>8</v>
      </c>
    </row>
    <row r="7051" spans="1:2" x14ac:dyDescent="0.15">
      <c r="A7051" s="1">
        <f t="shared" si="218"/>
        <v>705</v>
      </c>
      <c r="B7051" s="1">
        <f t="shared" si="219"/>
        <v>9</v>
      </c>
    </row>
    <row r="7052" spans="1:2" x14ac:dyDescent="0.15">
      <c r="A7052" s="1">
        <f t="shared" si="218"/>
        <v>705</v>
      </c>
      <c r="B7052" s="1">
        <f t="shared" si="219"/>
        <v>10</v>
      </c>
    </row>
    <row r="7053" spans="1:2" x14ac:dyDescent="0.15">
      <c r="A7053" s="1">
        <f t="shared" ref="A7053:A7116" si="220">A7043+1</f>
        <v>706</v>
      </c>
      <c r="B7053" s="1">
        <f t="shared" ref="B7053:B7116" si="221">B7043</f>
        <v>1</v>
      </c>
    </row>
    <row r="7054" spans="1:2" x14ac:dyDescent="0.15">
      <c r="A7054" s="1">
        <f t="shared" si="220"/>
        <v>706</v>
      </c>
      <c r="B7054" s="1">
        <f t="shared" si="221"/>
        <v>2</v>
      </c>
    </row>
    <row r="7055" spans="1:2" x14ac:dyDescent="0.15">
      <c r="A7055" s="1">
        <f t="shared" si="220"/>
        <v>706</v>
      </c>
      <c r="B7055" s="1">
        <f t="shared" si="221"/>
        <v>3</v>
      </c>
    </row>
    <row r="7056" spans="1:2" x14ac:dyDescent="0.15">
      <c r="A7056" s="1">
        <f t="shared" si="220"/>
        <v>706</v>
      </c>
      <c r="B7056" s="1">
        <f t="shared" si="221"/>
        <v>4</v>
      </c>
    </row>
    <row r="7057" spans="1:2" x14ac:dyDescent="0.15">
      <c r="A7057" s="1">
        <f t="shared" si="220"/>
        <v>706</v>
      </c>
      <c r="B7057" s="1">
        <f t="shared" si="221"/>
        <v>5</v>
      </c>
    </row>
    <row r="7058" spans="1:2" x14ac:dyDescent="0.15">
      <c r="A7058" s="1">
        <f t="shared" si="220"/>
        <v>706</v>
      </c>
      <c r="B7058" s="1">
        <f t="shared" si="221"/>
        <v>6</v>
      </c>
    </row>
    <row r="7059" spans="1:2" x14ac:dyDescent="0.15">
      <c r="A7059" s="1">
        <f t="shared" si="220"/>
        <v>706</v>
      </c>
      <c r="B7059" s="1">
        <f t="shared" si="221"/>
        <v>7</v>
      </c>
    </row>
    <row r="7060" spans="1:2" x14ac:dyDescent="0.15">
      <c r="A7060" s="1">
        <f t="shared" si="220"/>
        <v>706</v>
      </c>
      <c r="B7060" s="1">
        <f t="shared" si="221"/>
        <v>8</v>
      </c>
    </row>
    <row r="7061" spans="1:2" x14ac:dyDescent="0.15">
      <c r="A7061" s="1">
        <f t="shared" si="220"/>
        <v>706</v>
      </c>
      <c r="B7061" s="1">
        <f t="shared" si="221"/>
        <v>9</v>
      </c>
    </row>
    <row r="7062" spans="1:2" x14ac:dyDescent="0.15">
      <c r="A7062" s="1">
        <f t="shared" si="220"/>
        <v>706</v>
      </c>
      <c r="B7062" s="1">
        <f t="shared" si="221"/>
        <v>10</v>
      </c>
    </row>
    <row r="7063" spans="1:2" x14ac:dyDescent="0.15">
      <c r="A7063" s="1">
        <f t="shared" si="220"/>
        <v>707</v>
      </c>
      <c r="B7063" s="1">
        <f t="shared" si="221"/>
        <v>1</v>
      </c>
    </row>
    <row r="7064" spans="1:2" x14ac:dyDescent="0.15">
      <c r="A7064" s="1">
        <f t="shared" si="220"/>
        <v>707</v>
      </c>
      <c r="B7064" s="1">
        <f t="shared" si="221"/>
        <v>2</v>
      </c>
    </row>
    <row r="7065" spans="1:2" x14ac:dyDescent="0.15">
      <c r="A7065" s="1">
        <f t="shared" si="220"/>
        <v>707</v>
      </c>
      <c r="B7065" s="1">
        <f t="shared" si="221"/>
        <v>3</v>
      </c>
    </row>
    <row r="7066" spans="1:2" x14ac:dyDescent="0.15">
      <c r="A7066" s="1">
        <f t="shared" si="220"/>
        <v>707</v>
      </c>
      <c r="B7066" s="1">
        <f t="shared" si="221"/>
        <v>4</v>
      </c>
    </row>
    <row r="7067" spans="1:2" x14ac:dyDescent="0.15">
      <c r="A7067" s="1">
        <f t="shared" si="220"/>
        <v>707</v>
      </c>
      <c r="B7067" s="1">
        <f t="shared" si="221"/>
        <v>5</v>
      </c>
    </row>
    <row r="7068" spans="1:2" x14ac:dyDescent="0.15">
      <c r="A7068" s="1">
        <f t="shared" si="220"/>
        <v>707</v>
      </c>
      <c r="B7068" s="1">
        <f t="shared" si="221"/>
        <v>6</v>
      </c>
    </row>
    <row r="7069" spans="1:2" x14ac:dyDescent="0.15">
      <c r="A7069" s="1">
        <f t="shared" si="220"/>
        <v>707</v>
      </c>
      <c r="B7069" s="1">
        <f t="shared" si="221"/>
        <v>7</v>
      </c>
    </row>
    <row r="7070" spans="1:2" x14ac:dyDescent="0.15">
      <c r="A7070" s="1">
        <f t="shared" si="220"/>
        <v>707</v>
      </c>
      <c r="B7070" s="1">
        <f t="shared" si="221"/>
        <v>8</v>
      </c>
    </row>
    <row r="7071" spans="1:2" x14ac:dyDescent="0.15">
      <c r="A7071" s="1">
        <f t="shared" si="220"/>
        <v>707</v>
      </c>
      <c r="B7071" s="1">
        <f t="shared" si="221"/>
        <v>9</v>
      </c>
    </row>
    <row r="7072" spans="1:2" x14ac:dyDescent="0.15">
      <c r="A7072" s="1">
        <f t="shared" si="220"/>
        <v>707</v>
      </c>
      <c r="B7072" s="1">
        <f t="shared" si="221"/>
        <v>10</v>
      </c>
    </row>
    <row r="7073" spans="1:2" x14ac:dyDescent="0.15">
      <c r="A7073" s="1">
        <f t="shared" si="220"/>
        <v>708</v>
      </c>
      <c r="B7073" s="1">
        <f t="shared" si="221"/>
        <v>1</v>
      </c>
    </row>
    <row r="7074" spans="1:2" x14ac:dyDescent="0.15">
      <c r="A7074" s="1">
        <f t="shared" si="220"/>
        <v>708</v>
      </c>
      <c r="B7074" s="1">
        <f t="shared" si="221"/>
        <v>2</v>
      </c>
    </row>
    <row r="7075" spans="1:2" x14ac:dyDescent="0.15">
      <c r="A7075" s="1">
        <f t="shared" si="220"/>
        <v>708</v>
      </c>
      <c r="B7075" s="1">
        <f t="shared" si="221"/>
        <v>3</v>
      </c>
    </row>
    <row r="7076" spans="1:2" x14ac:dyDescent="0.15">
      <c r="A7076" s="1">
        <f t="shared" si="220"/>
        <v>708</v>
      </c>
      <c r="B7076" s="1">
        <f t="shared" si="221"/>
        <v>4</v>
      </c>
    </row>
    <row r="7077" spans="1:2" x14ac:dyDescent="0.15">
      <c r="A7077" s="1">
        <f t="shared" si="220"/>
        <v>708</v>
      </c>
      <c r="B7077" s="1">
        <f t="shared" si="221"/>
        <v>5</v>
      </c>
    </row>
    <row r="7078" spans="1:2" x14ac:dyDescent="0.15">
      <c r="A7078" s="1">
        <f t="shared" si="220"/>
        <v>708</v>
      </c>
      <c r="B7078" s="1">
        <f t="shared" si="221"/>
        <v>6</v>
      </c>
    </row>
    <row r="7079" spans="1:2" x14ac:dyDescent="0.15">
      <c r="A7079" s="1">
        <f t="shared" si="220"/>
        <v>708</v>
      </c>
      <c r="B7079" s="1">
        <f t="shared" si="221"/>
        <v>7</v>
      </c>
    </row>
    <row r="7080" spans="1:2" x14ac:dyDescent="0.15">
      <c r="A7080" s="1">
        <f t="shared" si="220"/>
        <v>708</v>
      </c>
      <c r="B7080" s="1">
        <f t="shared" si="221"/>
        <v>8</v>
      </c>
    </row>
    <row r="7081" spans="1:2" x14ac:dyDescent="0.15">
      <c r="A7081" s="1">
        <f t="shared" si="220"/>
        <v>708</v>
      </c>
      <c r="B7081" s="1">
        <f t="shared" si="221"/>
        <v>9</v>
      </c>
    </row>
    <row r="7082" spans="1:2" x14ac:dyDescent="0.15">
      <c r="A7082" s="1">
        <f t="shared" si="220"/>
        <v>708</v>
      </c>
      <c r="B7082" s="1">
        <f t="shared" si="221"/>
        <v>10</v>
      </c>
    </row>
    <row r="7083" spans="1:2" x14ac:dyDescent="0.15">
      <c r="A7083" s="1">
        <f t="shared" si="220"/>
        <v>709</v>
      </c>
      <c r="B7083" s="1">
        <f t="shared" si="221"/>
        <v>1</v>
      </c>
    </row>
    <row r="7084" spans="1:2" x14ac:dyDescent="0.15">
      <c r="A7084" s="1">
        <f t="shared" si="220"/>
        <v>709</v>
      </c>
      <c r="B7084" s="1">
        <f t="shared" si="221"/>
        <v>2</v>
      </c>
    </row>
    <row r="7085" spans="1:2" x14ac:dyDescent="0.15">
      <c r="A7085" s="1">
        <f t="shared" si="220"/>
        <v>709</v>
      </c>
      <c r="B7085" s="1">
        <f t="shared" si="221"/>
        <v>3</v>
      </c>
    </row>
    <row r="7086" spans="1:2" x14ac:dyDescent="0.15">
      <c r="A7086" s="1">
        <f t="shared" si="220"/>
        <v>709</v>
      </c>
      <c r="B7086" s="1">
        <f t="shared" si="221"/>
        <v>4</v>
      </c>
    </row>
    <row r="7087" spans="1:2" x14ac:dyDescent="0.15">
      <c r="A7087" s="1">
        <f t="shared" si="220"/>
        <v>709</v>
      </c>
      <c r="B7087" s="1">
        <f t="shared" si="221"/>
        <v>5</v>
      </c>
    </row>
    <row r="7088" spans="1:2" x14ac:dyDescent="0.15">
      <c r="A7088" s="1">
        <f t="shared" si="220"/>
        <v>709</v>
      </c>
      <c r="B7088" s="1">
        <f t="shared" si="221"/>
        <v>6</v>
      </c>
    </row>
    <row r="7089" spans="1:2" x14ac:dyDescent="0.15">
      <c r="A7089" s="1">
        <f t="shared" si="220"/>
        <v>709</v>
      </c>
      <c r="B7089" s="1">
        <f t="shared" si="221"/>
        <v>7</v>
      </c>
    </row>
    <row r="7090" spans="1:2" x14ac:dyDescent="0.15">
      <c r="A7090" s="1">
        <f t="shared" si="220"/>
        <v>709</v>
      </c>
      <c r="B7090" s="1">
        <f t="shared" si="221"/>
        <v>8</v>
      </c>
    </row>
    <row r="7091" spans="1:2" x14ac:dyDescent="0.15">
      <c r="A7091" s="1">
        <f t="shared" si="220"/>
        <v>709</v>
      </c>
      <c r="B7091" s="1">
        <f t="shared" si="221"/>
        <v>9</v>
      </c>
    </row>
    <row r="7092" spans="1:2" x14ac:dyDescent="0.15">
      <c r="A7092" s="1">
        <f t="shared" si="220"/>
        <v>709</v>
      </c>
      <c r="B7092" s="1">
        <f t="shared" si="221"/>
        <v>10</v>
      </c>
    </row>
    <row r="7093" spans="1:2" x14ac:dyDescent="0.15">
      <c r="A7093" s="1">
        <f t="shared" si="220"/>
        <v>710</v>
      </c>
      <c r="B7093" s="1">
        <f t="shared" si="221"/>
        <v>1</v>
      </c>
    </row>
    <row r="7094" spans="1:2" x14ac:dyDescent="0.15">
      <c r="A7094" s="1">
        <f t="shared" si="220"/>
        <v>710</v>
      </c>
      <c r="B7094" s="1">
        <f t="shared" si="221"/>
        <v>2</v>
      </c>
    </row>
    <row r="7095" spans="1:2" x14ac:dyDescent="0.15">
      <c r="A7095" s="1">
        <f t="shared" si="220"/>
        <v>710</v>
      </c>
      <c r="B7095" s="1">
        <f t="shared" si="221"/>
        <v>3</v>
      </c>
    </row>
    <row r="7096" spans="1:2" x14ac:dyDescent="0.15">
      <c r="A7096" s="1">
        <f t="shared" si="220"/>
        <v>710</v>
      </c>
      <c r="B7096" s="1">
        <f t="shared" si="221"/>
        <v>4</v>
      </c>
    </row>
    <row r="7097" spans="1:2" x14ac:dyDescent="0.15">
      <c r="A7097" s="1">
        <f t="shared" si="220"/>
        <v>710</v>
      </c>
      <c r="B7097" s="1">
        <f t="shared" si="221"/>
        <v>5</v>
      </c>
    </row>
    <row r="7098" spans="1:2" x14ac:dyDescent="0.15">
      <c r="A7098" s="1">
        <f t="shared" si="220"/>
        <v>710</v>
      </c>
      <c r="B7098" s="1">
        <f t="shared" si="221"/>
        <v>6</v>
      </c>
    </row>
    <row r="7099" spans="1:2" x14ac:dyDescent="0.15">
      <c r="A7099" s="1">
        <f t="shared" si="220"/>
        <v>710</v>
      </c>
      <c r="B7099" s="1">
        <f t="shared" si="221"/>
        <v>7</v>
      </c>
    </row>
    <row r="7100" spans="1:2" x14ac:dyDescent="0.15">
      <c r="A7100" s="1">
        <f t="shared" si="220"/>
        <v>710</v>
      </c>
      <c r="B7100" s="1">
        <f t="shared" si="221"/>
        <v>8</v>
      </c>
    </row>
    <row r="7101" spans="1:2" x14ac:dyDescent="0.15">
      <c r="A7101" s="1">
        <f t="shared" si="220"/>
        <v>710</v>
      </c>
      <c r="B7101" s="1">
        <f t="shared" si="221"/>
        <v>9</v>
      </c>
    </row>
    <row r="7102" spans="1:2" x14ac:dyDescent="0.15">
      <c r="A7102" s="1">
        <f t="shared" si="220"/>
        <v>710</v>
      </c>
      <c r="B7102" s="1">
        <f t="shared" si="221"/>
        <v>10</v>
      </c>
    </row>
    <row r="7103" spans="1:2" x14ac:dyDescent="0.15">
      <c r="A7103" s="1">
        <f t="shared" si="220"/>
        <v>711</v>
      </c>
      <c r="B7103" s="1">
        <f t="shared" si="221"/>
        <v>1</v>
      </c>
    </row>
    <row r="7104" spans="1:2" x14ac:dyDescent="0.15">
      <c r="A7104" s="1">
        <f t="shared" si="220"/>
        <v>711</v>
      </c>
      <c r="B7104" s="1">
        <f t="shared" si="221"/>
        <v>2</v>
      </c>
    </row>
    <row r="7105" spans="1:2" x14ac:dyDescent="0.15">
      <c r="A7105" s="1">
        <f t="shared" si="220"/>
        <v>711</v>
      </c>
      <c r="B7105" s="1">
        <f t="shared" si="221"/>
        <v>3</v>
      </c>
    </row>
    <row r="7106" spans="1:2" x14ac:dyDescent="0.15">
      <c r="A7106" s="1">
        <f t="shared" si="220"/>
        <v>711</v>
      </c>
      <c r="B7106" s="1">
        <f t="shared" si="221"/>
        <v>4</v>
      </c>
    </row>
    <row r="7107" spans="1:2" x14ac:dyDescent="0.15">
      <c r="A7107" s="1">
        <f t="shared" si="220"/>
        <v>711</v>
      </c>
      <c r="B7107" s="1">
        <f t="shared" si="221"/>
        <v>5</v>
      </c>
    </row>
    <row r="7108" spans="1:2" x14ac:dyDescent="0.15">
      <c r="A7108" s="1">
        <f t="shared" si="220"/>
        <v>711</v>
      </c>
      <c r="B7108" s="1">
        <f t="shared" si="221"/>
        <v>6</v>
      </c>
    </row>
    <row r="7109" spans="1:2" x14ac:dyDescent="0.15">
      <c r="A7109" s="1">
        <f t="shared" si="220"/>
        <v>711</v>
      </c>
      <c r="B7109" s="1">
        <f t="shared" si="221"/>
        <v>7</v>
      </c>
    </row>
    <row r="7110" spans="1:2" x14ac:dyDescent="0.15">
      <c r="A7110" s="1">
        <f t="shared" si="220"/>
        <v>711</v>
      </c>
      <c r="B7110" s="1">
        <f t="shared" si="221"/>
        <v>8</v>
      </c>
    </row>
    <row r="7111" spans="1:2" x14ac:dyDescent="0.15">
      <c r="A7111" s="1">
        <f t="shared" si="220"/>
        <v>711</v>
      </c>
      <c r="B7111" s="1">
        <f t="shared" si="221"/>
        <v>9</v>
      </c>
    </row>
    <row r="7112" spans="1:2" x14ac:dyDescent="0.15">
      <c r="A7112" s="1">
        <f t="shared" si="220"/>
        <v>711</v>
      </c>
      <c r="B7112" s="1">
        <f t="shared" si="221"/>
        <v>10</v>
      </c>
    </row>
    <row r="7113" spans="1:2" x14ac:dyDescent="0.15">
      <c r="A7113" s="1">
        <f t="shared" si="220"/>
        <v>712</v>
      </c>
      <c r="B7113" s="1">
        <f t="shared" si="221"/>
        <v>1</v>
      </c>
    </row>
    <row r="7114" spans="1:2" x14ac:dyDescent="0.15">
      <c r="A7114" s="1">
        <f t="shared" si="220"/>
        <v>712</v>
      </c>
      <c r="B7114" s="1">
        <f t="shared" si="221"/>
        <v>2</v>
      </c>
    </row>
    <row r="7115" spans="1:2" x14ac:dyDescent="0.15">
      <c r="A7115" s="1">
        <f t="shared" si="220"/>
        <v>712</v>
      </c>
      <c r="B7115" s="1">
        <f t="shared" si="221"/>
        <v>3</v>
      </c>
    </row>
    <row r="7116" spans="1:2" x14ac:dyDescent="0.15">
      <c r="A7116" s="1">
        <f t="shared" si="220"/>
        <v>712</v>
      </c>
      <c r="B7116" s="1">
        <f t="shared" si="221"/>
        <v>4</v>
      </c>
    </row>
    <row r="7117" spans="1:2" x14ac:dyDescent="0.15">
      <c r="A7117" s="1">
        <f t="shared" ref="A7117:A7180" si="222">A7107+1</f>
        <v>712</v>
      </c>
      <c r="B7117" s="1">
        <f t="shared" ref="B7117:B7180" si="223">B7107</f>
        <v>5</v>
      </c>
    </row>
    <row r="7118" spans="1:2" x14ac:dyDescent="0.15">
      <c r="A7118" s="1">
        <f t="shared" si="222"/>
        <v>712</v>
      </c>
      <c r="B7118" s="1">
        <f t="shared" si="223"/>
        <v>6</v>
      </c>
    </row>
    <row r="7119" spans="1:2" x14ac:dyDescent="0.15">
      <c r="A7119" s="1">
        <f t="shared" si="222"/>
        <v>712</v>
      </c>
      <c r="B7119" s="1">
        <f t="shared" si="223"/>
        <v>7</v>
      </c>
    </row>
    <row r="7120" spans="1:2" x14ac:dyDescent="0.15">
      <c r="A7120" s="1">
        <f t="shared" si="222"/>
        <v>712</v>
      </c>
      <c r="B7120" s="1">
        <f t="shared" si="223"/>
        <v>8</v>
      </c>
    </row>
    <row r="7121" spans="1:2" x14ac:dyDescent="0.15">
      <c r="A7121" s="1">
        <f t="shared" si="222"/>
        <v>712</v>
      </c>
      <c r="B7121" s="1">
        <f t="shared" si="223"/>
        <v>9</v>
      </c>
    </row>
    <row r="7122" spans="1:2" x14ac:dyDescent="0.15">
      <c r="A7122" s="1">
        <f t="shared" si="222"/>
        <v>712</v>
      </c>
      <c r="B7122" s="1">
        <f t="shared" si="223"/>
        <v>10</v>
      </c>
    </row>
    <row r="7123" spans="1:2" x14ac:dyDescent="0.15">
      <c r="A7123" s="1">
        <f t="shared" si="222"/>
        <v>713</v>
      </c>
      <c r="B7123" s="1">
        <f t="shared" si="223"/>
        <v>1</v>
      </c>
    </row>
    <row r="7124" spans="1:2" x14ac:dyDescent="0.15">
      <c r="A7124" s="1">
        <f t="shared" si="222"/>
        <v>713</v>
      </c>
      <c r="B7124" s="1">
        <f t="shared" si="223"/>
        <v>2</v>
      </c>
    </row>
    <row r="7125" spans="1:2" x14ac:dyDescent="0.15">
      <c r="A7125" s="1">
        <f t="shared" si="222"/>
        <v>713</v>
      </c>
      <c r="B7125" s="1">
        <f t="shared" si="223"/>
        <v>3</v>
      </c>
    </row>
    <row r="7126" spans="1:2" x14ac:dyDescent="0.15">
      <c r="A7126" s="1">
        <f t="shared" si="222"/>
        <v>713</v>
      </c>
      <c r="B7126" s="1">
        <f t="shared" si="223"/>
        <v>4</v>
      </c>
    </row>
    <row r="7127" spans="1:2" x14ac:dyDescent="0.15">
      <c r="A7127" s="1">
        <f t="shared" si="222"/>
        <v>713</v>
      </c>
      <c r="B7127" s="1">
        <f t="shared" si="223"/>
        <v>5</v>
      </c>
    </row>
    <row r="7128" spans="1:2" x14ac:dyDescent="0.15">
      <c r="A7128" s="1">
        <f t="shared" si="222"/>
        <v>713</v>
      </c>
      <c r="B7128" s="1">
        <f t="shared" si="223"/>
        <v>6</v>
      </c>
    </row>
    <row r="7129" spans="1:2" x14ac:dyDescent="0.15">
      <c r="A7129" s="1">
        <f t="shared" si="222"/>
        <v>713</v>
      </c>
      <c r="B7129" s="1">
        <f t="shared" si="223"/>
        <v>7</v>
      </c>
    </row>
    <row r="7130" spans="1:2" x14ac:dyDescent="0.15">
      <c r="A7130" s="1">
        <f t="shared" si="222"/>
        <v>713</v>
      </c>
      <c r="B7130" s="1">
        <f t="shared" si="223"/>
        <v>8</v>
      </c>
    </row>
    <row r="7131" spans="1:2" x14ac:dyDescent="0.15">
      <c r="A7131" s="1">
        <f t="shared" si="222"/>
        <v>713</v>
      </c>
      <c r="B7131" s="1">
        <f t="shared" si="223"/>
        <v>9</v>
      </c>
    </row>
    <row r="7132" spans="1:2" x14ac:dyDescent="0.15">
      <c r="A7132" s="1">
        <f t="shared" si="222"/>
        <v>713</v>
      </c>
      <c r="B7132" s="1">
        <f t="shared" si="223"/>
        <v>10</v>
      </c>
    </row>
    <row r="7133" spans="1:2" x14ac:dyDescent="0.15">
      <c r="A7133" s="1">
        <f t="shared" si="222"/>
        <v>714</v>
      </c>
      <c r="B7133" s="1">
        <f t="shared" si="223"/>
        <v>1</v>
      </c>
    </row>
    <row r="7134" spans="1:2" x14ac:dyDescent="0.15">
      <c r="A7134" s="1">
        <f t="shared" si="222"/>
        <v>714</v>
      </c>
      <c r="B7134" s="1">
        <f t="shared" si="223"/>
        <v>2</v>
      </c>
    </row>
    <row r="7135" spans="1:2" x14ac:dyDescent="0.15">
      <c r="A7135" s="1">
        <f t="shared" si="222"/>
        <v>714</v>
      </c>
      <c r="B7135" s="1">
        <f t="shared" si="223"/>
        <v>3</v>
      </c>
    </row>
    <row r="7136" spans="1:2" x14ac:dyDescent="0.15">
      <c r="A7136" s="1">
        <f t="shared" si="222"/>
        <v>714</v>
      </c>
      <c r="B7136" s="1">
        <f t="shared" si="223"/>
        <v>4</v>
      </c>
    </row>
    <row r="7137" spans="1:2" x14ac:dyDescent="0.15">
      <c r="A7137" s="1">
        <f t="shared" si="222"/>
        <v>714</v>
      </c>
      <c r="B7137" s="1">
        <f t="shared" si="223"/>
        <v>5</v>
      </c>
    </row>
    <row r="7138" spans="1:2" x14ac:dyDescent="0.15">
      <c r="A7138" s="1">
        <f t="shared" si="222"/>
        <v>714</v>
      </c>
      <c r="B7138" s="1">
        <f t="shared" si="223"/>
        <v>6</v>
      </c>
    </row>
    <row r="7139" spans="1:2" x14ac:dyDescent="0.15">
      <c r="A7139" s="1">
        <f t="shared" si="222"/>
        <v>714</v>
      </c>
      <c r="B7139" s="1">
        <f t="shared" si="223"/>
        <v>7</v>
      </c>
    </row>
    <row r="7140" spans="1:2" x14ac:dyDescent="0.15">
      <c r="A7140" s="1">
        <f t="shared" si="222"/>
        <v>714</v>
      </c>
      <c r="B7140" s="1">
        <f t="shared" si="223"/>
        <v>8</v>
      </c>
    </row>
    <row r="7141" spans="1:2" x14ac:dyDescent="0.15">
      <c r="A7141" s="1">
        <f t="shared" si="222"/>
        <v>714</v>
      </c>
      <c r="B7141" s="1">
        <f t="shared" si="223"/>
        <v>9</v>
      </c>
    </row>
    <row r="7142" spans="1:2" x14ac:dyDescent="0.15">
      <c r="A7142" s="1">
        <f t="shared" si="222"/>
        <v>714</v>
      </c>
      <c r="B7142" s="1">
        <f t="shared" si="223"/>
        <v>10</v>
      </c>
    </row>
    <row r="7143" spans="1:2" x14ac:dyDescent="0.15">
      <c r="A7143" s="1">
        <f t="shared" si="222"/>
        <v>715</v>
      </c>
      <c r="B7143" s="1">
        <f t="shared" si="223"/>
        <v>1</v>
      </c>
    </row>
    <row r="7144" spans="1:2" x14ac:dyDescent="0.15">
      <c r="A7144" s="1">
        <f t="shared" si="222"/>
        <v>715</v>
      </c>
      <c r="B7144" s="1">
        <f t="shared" si="223"/>
        <v>2</v>
      </c>
    </row>
    <row r="7145" spans="1:2" x14ac:dyDescent="0.15">
      <c r="A7145" s="1">
        <f t="shared" si="222"/>
        <v>715</v>
      </c>
      <c r="B7145" s="1">
        <f t="shared" si="223"/>
        <v>3</v>
      </c>
    </row>
    <row r="7146" spans="1:2" x14ac:dyDescent="0.15">
      <c r="A7146" s="1">
        <f t="shared" si="222"/>
        <v>715</v>
      </c>
      <c r="B7146" s="1">
        <f t="shared" si="223"/>
        <v>4</v>
      </c>
    </row>
    <row r="7147" spans="1:2" x14ac:dyDescent="0.15">
      <c r="A7147" s="1">
        <f t="shared" si="222"/>
        <v>715</v>
      </c>
      <c r="B7147" s="1">
        <f t="shared" si="223"/>
        <v>5</v>
      </c>
    </row>
    <row r="7148" spans="1:2" x14ac:dyDescent="0.15">
      <c r="A7148" s="1">
        <f t="shared" si="222"/>
        <v>715</v>
      </c>
      <c r="B7148" s="1">
        <f t="shared" si="223"/>
        <v>6</v>
      </c>
    </row>
    <row r="7149" spans="1:2" x14ac:dyDescent="0.15">
      <c r="A7149" s="1">
        <f t="shared" si="222"/>
        <v>715</v>
      </c>
      <c r="B7149" s="1">
        <f t="shared" si="223"/>
        <v>7</v>
      </c>
    </row>
    <row r="7150" spans="1:2" x14ac:dyDescent="0.15">
      <c r="A7150" s="1">
        <f t="shared" si="222"/>
        <v>715</v>
      </c>
      <c r="B7150" s="1">
        <f t="shared" si="223"/>
        <v>8</v>
      </c>
    </row>
    <row r="7151" spans="1:2" x14ac:dyDescent="0.15">
      <c r="A7151" s="1">
        <f t="shared" si="222"/>
        <v>715</v>
      </c>
      <c r="B7151" s="1">
        <f t="shared" si="223"/>
        <v>9</v>
      </c>
    </row>
    <row r="7152" spans="1:2" x14ac:dyDescent="0.15">
      <c r="A7152" s="1">
        <f t="shared" si="222"/>
        <v>715</v>
      </c>
      <c r="B7152" s="1">
        <f t="shared" si="223"/>
        <v>10</v>
      </c>
    </row>
    <row r="7153" spans="1:2" x14ac:dyDescent="0.15">
      <c r="A7153" s="1">
        <f t="shared" si="222"/>
        <v>716</v>
      </c>
      <c r="B7153" s="1">
        <f t="shared" si="223"/>
        <v>1</v>
      </c>
    </row>
    <row r="7154" spans="1:2" x14ac:dyDescent="0.15">
      <c r="A7154" s="1">
        <f t="shared" si="222"/>
        <v>716</v>
      </c>
      <c r="B7154" s="1">
        <f t="shared" si="223"/>
        <v>2</v>
      </c>
    </row>
    <row r="7155" spans="1:2" x14ac:dyDescent="0.15">
      <c r="A7155" s="1">
        <f t="shared" si="222"/>
        <v>716</v>
      </c>
      <c r="B7155" s="1">
        <f t="shared" si="223"/>
        <v>3</v>
      </c>
    </row>
    <row r="7156" spans="1:2" x14ac:dyDescent="0.15">
      <c r="A7156" s="1">
        <f t="shared" si="222"/>
        <v>716</v>
      </c>
      <c r="B7156" s="1">
        <f t="shared" si="223"/>
        <v>4</v>
      </c>
    </row>
    <row r="7157" spans="1:2" x14ac:dyDescent="0.15">
      <c r="A7157" s="1">
        <f t="shared" si="222"/>
        <v>716</v>
      </c>
      <c r="B7157" s="1">
        <f t="shared" si="223"/>
        <v>5</v>
      </c>
    </row>
    <row r="7158" spans="1:2" x14ac:dyDescent="0.15">
      <c r="A7158" s="1">
        <f t="shared" si="222"/>
        <v>716</v>
      </c>
      <c r="B7158" s="1">
        <f t="shared" si="223"/>
        <v>6</v>
      </c>
    </row>
    <row r="7159" spans="1:2" x14ac:dyDescent="0.15">
      <c r="A7159" s="1">
        <f t="shared" si="222"/>
        <v>716</v>
      </c>
      <c r="B7159" s="1">
        <f t="shared" si="223"/>
        <v>7</v>
      </c>
    </row>
    <row r="7160" spans="1:2" x14ac:dyDescent="0.15">
      <c r="A7160" s="1">
        <f t="shared" si="222"/>
        <v>716</v>
      </c>
      <c r="B7160" s="1">
        <f t="shared" si="223"/>
        <v>8</v>
      </c>
    </row>
    <row r="7161" spans="1:2" x14ac:dyDescent="0.15">
      <c r="A7161" s="1">
        <f t="shared" si="222"/>
        <v>716</v>
      </c>
      <c r="B7161" s="1">
        <f t="shared" si="223"/>
        <v>9</v>
      </c>
    </row>
    <row r="7162" spans="1:2" x14ac:dyDescent="0.15">
      <c r="A7162" s="1">
        <f t="shared" si="222"/>
        <v>716</v>
      </c>
      <c r="B7162" s="1">
        <f t="shared" si="223"/>
        <v>10</v>
      </c>
    </row>
    <row r="7163" spans="1:2" x14ac:dyDescent="0.15">
      <c r="A7163" s="1">
        <f t="shared" si="222"/>
        <v>717</v>
      </c>
      <c r="B7163" s="1">
        <f t="shared" si="223"/>
        <v>1</v>
      </c>
    </row>
    <row r="7164" spans="1:2" x14ac:dyDescent="0.15">
      <c r="A7164" s="1">
        <f t="shared" si="222"/>
        <v>717</v>
      </c>
      <c r="B7164" s="1">
        <f t="shared" si="223"/>
        <v>2</v>
      </c>
    </row>
    <row r="7165" spans="1:2" x14ac:dyDescent="0.15">
      <c r="A7165" s="1">
        <f t="shared" si="222"/>
        <v>717</v>
      </c>
      <c r="B7165" s="1">
        <f t="shared" si="223"/>
        <v>3</v>
      </c>
    </row>
    <row r="7166" spans="1:2" x14ac:dyDescent="0.15">
      <c r="A7166" s="1">
        <f t="shared" si="222"/>
        <v>717</v>
      </c>
      <c r="B7166" s="1">
        <f t="shared" si="223"/>
        <v>4</v>
      </c>
    </row>
    <row r="7167" spans="1:2" x14ac:dyDescent="0.15">
      <c r="A7167" s="1">
        <f t="shared" si="222"/>
        <v>717</v>
      </c>
      <c r="B7167" s="1">
        <f t="shared" si="223"/>
        <v>5</v>
      </c>
    </row>
    <row r="7168" spans="1:2" x14ac:dyDescent="0.15">
      <c r="A7168" s="1">
        <f t="shared" si="222"/>
        <v>717</v>
      </c>
      <c r="B7168" s="1">
        <f t="shared" si="223"/>
        <v>6</v>
      </c>
    </row>
    <row r="7169" spans="1:2" x14ac:dyDescent="0.15">
      <c r="A7169" s="1">
        <f t="shared" si="222"/>
        <v>717</v>
      </c>
      <c r="B7169" s="1">
        <f t="shared" si="223"/>
        <v>7</v>
      </c>
    </row>
    <row r="7170" spans="1:2" x14ac:dyDescent="0.15">
      <c r="A7170" s="1">
        <f t="shared" si="222"/>
        <v>717</v>
      </c>
      <c r="B7170" s="1">
        <f t="shared" si="223"/>
        <v>8</v>
      </c>
    </row>
    <row r="7171" spans="1:2" x14ac:dyDescent="0.15">
      <c r="A7171" s="1">
        <f t="shared" si="222"/>
        <v>717</v>
      </c>
      <c r="B7171" s="1">
        <f t="shared" si="223"/>
        <v>9</v>
      </c>
    </row>
    <row r="7172" spans="1:2" x14ac:dyDescent="0.15">
      <c r="A7172" s="1">
        <f t="shared" si="222"/>
        <v>717</v>
      </c>
      <c r="B7172" s="1">
        <f t="shared" si="223"/>
        <v>10</v>
      </c>
    </row>
    <row r="7173" spans="1:2" x14ac:dyDescent="0.15">
      <c r="A7173" s="1">
        <f t="shared" si="222"/>
        <v>718</v>
      </c>
      <c r="B7173" s="1">
        <f t="shared" si="223"/>
        <v>1</v>
      </c>
    </row>
    <row r="7174" spans="1:2" x14ac:dyDescent="0.15">
      <c r="A7174" s="1">
        <f t="shared" si="222"/>
        <v>718</v>
      </c>
      <c r="B7174" s="1">
        <f t="shared" si="223"/>
        <v>2</v>
      </c>
    </row>
    <row r="7175" spans="1:2" x14ac:dyDescent="0.15">
      <c r="A7175" s="1">
        <f t="shared" si="222"/>
        <v>718</v>
      </c>
      <c r="B7175" s="1">
        <f t="shared" si="223"/>
        <v>3</v>
      </c>
    </row>
    <row r="7176" spans="1:2" x14ac:dyDescent="0.15">
      <c r="A7176" s="1">
        <f t="shared" si="222"/>
        <v>718</v>
      </c>
      <c r="B7176" s="1">
        <f t="shared" si="223"/>
        <v>4</v>
      </c>
    </row>
    <row r="7177" spans="1:2" x14ac:dyDescent="0.15">
      <c r="A7177" s="1">
        <f t="shared" si="222"/>
        <v>718</v>
      </c>
      <c r="B7177" s="1">
        <f t="shared" si="223"/>
        <v>5</v>
      </c>
    </row>
    <row r="7178" spans="1:2" x14ac:dyDescent="0.15">
      <c r="A7178" s="1">
        <f t="shared" si="222"/>
        <v>718</v>
      </c>
      <c r="B7178" s="1">
        <f t="shared" si="223"/>
        <v>6</v>
      </c>
    </row>
    <row r="7179" spans="1:2" x14ac:dyDescent="0.15">
      <c r="A7179" s="1">
        <f t="shared" si="222"/>
        <v>718</v>
      </c>
      <c r="B7179" s="1">
        <f t="shared" si="223"/>
        <v>7</v>
      </c>
    </row>
    <row r="7180" spans="1:2" x14ac:dyDescent="0.15">
      <c r="A7180" s="1">
        <f t="shared" si="222"/>
        <v>718</v>
      </c>
      <c r="B7180" s="1">
        <f t="shared" si="223"/>
        <v>8</v>
      </c>
    </row>
    <row r="7181" spans="1:2" x14ac:dyDescent="0.15">
      <c r="A7181" s="1">
        <f t="shared" ref="A7181:A7244" si="224">A7171+1</f>
        <v>718</v>
      </c>
      <c r="B7181" s="1">
        <f t="shared" ref="B7181:B7244" si="225">B7171</f>
        <v>9</v>
      </c>
    </row>
    <row r="7182" spans="1:2" x14ac:dyDescent="0.15">
      <c r="A7182" s="1">
        <f t="shared" si="224"/>
        <v>718</v>
      </c>
      <c r="B7182" s="1">
        <f t="shared" si="225"/>
        <v>10</v>
      </c>
    </row>
    <row r="7183" spans="1:2" x14ac:dyDescent="0.15">
      <c r="A7183" s="1">
        <f t="shared" si="224"/>
        <v>719</v>
      </c>
      <c r="B7183" s="1">
        <f t="shared" si="225"/>
        <v>1</v>
      </c>
    </row>
    <row r="7184" spans="1:2" x14ac:dyDescent="0.15">
      <c r="A7184" s="1">
        <f t="shared" si="224"/>
        <v>719</v>
      </c>
      <c r="B7184" s="1">
        <f t="shared" si="225"/>
        <v>2</v>
      </c>
    </row>
    <row r="7185" spans="1:2" x14ac:dyDescent="0.15">
      <c r="A7185" s="1">
        <f t="shared" si="224"/>
        <v>719</v>
      </c>
      <c r="B7185" s="1">
        <f t="shared" si="225"/>
        <v>3</v>
      </c>
    </row>
    <row r="7186" spans="1:2" x14ac:dyDescent="0.15">
      <c r="A7186" s="1">
        <f t="shared" si="224"/>
        <v>719</v>
      </c>
      <c r="B7186" s="1">
        <f t="shared" si="225"/>
        <v>4</v>
      </c>
    </row>
    <row r="7187" spans="1:2" x14ac:dyDescent="0.15">
      <c r="A7187" s="1">
        <f t="shared" si="224"/>
        <v>719</v>
      </c>
      <c r="B7187" s="1">
        <f t="shared" si="225"/>
        <v>5</v>
      </c>
    </row>
    <row r="7188" spans="1:2" x14ac:dyDescent="0.15">
      <c r="A7188" s="1">
        <f t="shared" si="224"/>
        <v>719</v>
      </c>
      <c r="B7188" s="1">
        <f t="shared" si="225"/>
        <v>6</v>
      </c>
    </row>
    <row r="7189" spans="1:2" x14ac:dyDescent="0.15">
      <c r="A7189" s="1">
        <f t="shared" si="224"/>
        <v>719</v>
      </c>
      <c r="B7189" s="1">
        <f t="shared" si="225"/>
        <v>7</v>
      </c>
    </row>
    <row r="7190" spans="1:2" x14ac:dyDescent="0.15">
      <c r="A7190" s="1">
        <f t="shared" si="224"/>
        <v>719</v>
      </c>
      <c r="B7190" s="1">
        <f t="shared" si="225"/>
        <v>8</v>
      </c>
    </row>
    <row r="7191" spans="1:2" x14ac:dyDescent="0.15">
      <c r="A7191" s="1">
        <f t="shared" si="224"/>
        <v>719</v>
      </c>
      <c r="B7191" s="1">
        <f t="shared" si="225"/>
        <v>9</v>
      </c>
    </row>
    <row r="7192" spans="1:2" x14ac:dyDescent="0.15">
      <c r="A7192" s="1">
        <f t="shared" si="224"/>
        <v>719</v>
      </c>
      <c r="B7192" s="1">
        <f t="shared" si="225"/>
        <v>10</v>
      </c>
    </row>
    <row r="7193" spans="1:2" x14ac:dyDescent="0.15">
      <c r="A7193" s="1">
        <f t="shared" si="224"/>
        <v>720</v>
      </c>
      <c r="B7193" s="1">
        <f t="shared" si="225"/>
        <v>1</v>
      </c>
    </row>
    <row r="7194" spans="1:2" x14ac:dyDescent="0.15">
      <c r="A7194" s="1">
        <f t="shared" si="224"/>
        <v>720</v>
      </c>
      <c r="B7194" s="1">
        <f t="shared" si="225"/>
        <v>2</v>
      </c>
    </row>
    <row r="7195" spans="1:2" x14ac:dyDescent="0.15">
      <c r="A7195" s="1">
        <f t="shared" si="224"/>
        <v>720</v>
      </c>
      <c r="B7195" s="1">
        <f t="shared" si="225"/>
        <v>3</v>
      </c>
    </row>
    <row r="7196" spans="1:2" x14ac:dyDescent="0.15">
      <c r="A7196" s="1">
        <f t="shared" si="224"/>
        <v>720</v>
      </c>
      <c r="B7196" s="1">
        <f t="shared" si="225"/>
        <v>4</v>
      </c>
    </row>
    <row r="7197" spans="1:2" x14ac:dyDescent="0.15">
      <c r="A7197" s="1">
        <f t="shared" si="224"/>
        <v>720</v>
      </c>
      <c r="B7197" s="1">
        <f t="shared" si="225"/>
        <v>5</v>
      </c>
    </row>
    <row r="7198" spans="1:2" x14ac:dyDescent="0.15">
      <c r="A7198" s="1">
        <f t="shared" si="224"/>
        <v>720</v>
      </c>
      <c r="B7198" s="1">
        <f t="shared" si="225"/>
        <v>6</v>
      </c>
    </row>
    <row r="7199" spans="1:2" x14ac:dyDescent="0.15">
      <c r="A7199" s="1">
        <f t="shared" si="224"/>
        <v>720</v>
      </c>
      <c r="B7199" s="1">
        <f t="shared" si="225"/>
        <v>7</v>
      </c>
    </row>
    <row r="7200" spans="1:2" x14ac:dyDescent="0.15">
      <c r="A7200" s="1">
        <f t="shared" si="224"/>
        <v>720</v>
      </c>
      <c r="B7200" s="1">
        <f t="shared" si="225"/>
        <v>8</v>
      </c>
    </row>
    <row r="7201" spans="1:2" x14ac:dyDescent="0.15">
      <c r="A7201" s="1">
        <f t="shared" si="224"/>
        <v>720</v>
      </c>
      <c r="B7201" s="1">
        <f t="shared" si="225"/>
        <v>9</v>
      </c>
    </row>
    <row r="7202" spans="1:2" x14ac:dyDescent="0.15">
      <c r="A7202" s="1">
        <f t="shared" si="224"/>
        <v>720</v>
      </c>
      <c r="B7202" s="1">
        <f t="shared" si="225"/>
        <v>10</v>
      </c>
    </row>
    <row r="7203" spans="1:2" x14ac:dyDescent="0.15">
      <c r="A7203" s="1">
        <f t="shared" si="224"/>
        <v>721</v>
      </c>
      <c r="B7203" s="1">
        <f t="shared" si="225"/>
        <v>1</v>
      </c>
    </row>
    <row r="7204" spans="1:2" x14ac:dyDescent="0.15">
      <c r="A7204" s="1">
        <f t="shared" si="224"/>
        <v>721</v>
      </c>
      <c r="B7204" s="1">
        <f t="shared" si="225"/>
        <v>2</v>
      </c>
    </row>
    <row r="7205" spans="1:2" x14ac:dyDescent="0.15">
      <c r="A7205" s="1">
        <f t="shared" si="224"/>
        <v>721</v>
      </c>
      <c r="B7205" s="1">
        <f t="shared" si="225"/>
        <v>3</v>
      </c>
    </row>
    <row r="7206" spans="1:2" x14ac:dyDescent="0.15">
      <c r="A7206" s="1">
        <f t="shared" si="224"/>
        <v>721</v>
      </c>
      <c r="B7206" s="1">
        <f t="shared" si="225"/>
        <v>4</v>
      </c>
    </row>
    <row r="7207" spans="1:2" x14ac:dyDescent="0.15">
      <c r="A7207" s="1">
        <f t="shared" si="224"/>
        <v>721</v>
      </c>
      <c r="B7207" s="1">
        <f t="shared" si="225"/>
        <v>5</v>
      </c>
    </row>
    <row r="7208" spans="1:2" x14ac:dyDescent="0.15">
      <c r="A7208" s="1">
        <f t="shared" si="224"/>
        <v>721</v>
      </c>
      <c r="B7208" s="1">
        <f t="shared" si="225"/>
        <v>6</v>
      </c>
    </row>
    <row r="7209" spans="1:2" x14ac:dyDescent="0.15">
      <c r="A7209" s="1">
        <f t="shared" si="224"/>
        <v>721</v>
      </c>
      <c r="B7209" s="1">
        <f t="shared" si="225"/>
        <v>7</v>
      </c>
    </row>
    <row r="7210" spans="1:2" x14ac:dyDescent="0.15">
      <c r="A7210" s="1">
        <f t="shared" si="224"/>
        <v>721</v>
      </c>
      <c r="B7210" s="1">
        <f t="shared" si="225"/>
        <v>8</v>
      </c>
    </row>
    <row r="7211" spans="1:2" x14ac:dyDescent="0.15">
      <c r="A7211" s="1">
        <f t="shared" si="224"/>
        <v>721</v>
      </c>
      <c r="B7211" s="1">
        <f t="shared" si="225"/>
        <v>9</v>
      </c>
    </row>
    <row r="7212" spans="1:2" x14ac:dyDescent="0.15">
      <c r="A7212" s="1">
        <f t="shared" si="224"/>
        <v>721</v>
      </c>
      <c r="B7212" s="1">
        <f t="shared" si="225"/>
        <v>10</v>
      </c>
    </row>
    <row r="7213" spans="1:2" x14ac:dyDescent="0.15">
      <c r="A7213" s="1">
        <f t="shared" si="224"/>
        <v>722</v>
      </c>
      <c r="B7213" s="1">
        <f t="shared" si="225"/>
        <v>1</v>
      </c>
    </row>
    <row r="7214" spans="1:2" x14ac:dyDescent="0.15">
      <c r="A7214" s="1">
        <f t="shared" si="224"/>
        <v>722</v>
      </c>
      <c r="B7214" s="1">
        <f t="shared" si="225"/>
        <v>2</v>
      </c>
    </row>
    <row r="7215" spans="1:2" x14ac:dyDescent="0.15">
      <c r="A7215" s="1">
        <f t="shared" si="224"/>
        <v>722</v>
      </c>
      <c r="B7215" s="1">
        <f t="shared" si="225"/>
        <v>3</v>
      </c>
    </row>
    <row r="7216" spans="1:2" x14ac:dyDescent="0.15">
      <c r="A7216" s="1">
        <f t="shared" si="224"/>
        <v>722</v>
      </c>
      <c r="B7216" s="1">
        <f t="shared" si="225"/>
        <v>4</v>
      </c>
    </row>
    <row r="7217" spans="1:2" x14ac:dyDescent="0.15">
      <c r="A7217" s="1">
        <f t="shared" si="224"/>
        <v>722</v>
      </c>
      <c r="B7217" s="1">
        <f t="shared" si="225"/>
        <v>5</v>
      </c>
    </row>
    <row r="7218" spans="1:2" x14ac:dyDescent="0.15">
      <c r="A7218" s="1">
        <f t="shared" si="224"/>
        <v>722</v>
      </c>
      <c r="B7218" s="1">
        <f t="shared" si="225"/>
        <v>6</v>
      </c>
    </row>
    <row r="7219" spans="1:2" x14ac:dyDescent="0.15">
      <c r="A7219" s="1">
        <f t="shared" si="224"/>
        <v>722</v>
      </c>
      <c r="B7219" s="1">
        <f t="shared" si="225"/>
        <v>7</v>
      </c>
    </row>
    <row r="7220" spans="1:2" x14ac:dyDescent="0.15">
      <c r="A7220" s="1">
        <f t="shared" si="224"/>
        <v>722</v>
      </c>
      <c r="B7220" s="1">
        <f t="shared" si="225"/>
        <v>8</v>
      </c>
    </row>
    <row r="7221" spans="1:2" x14ac:dyDescent="0.15">
      <c r="A7221" s="1">
        <f t="shared" si="224"/>
        <v>722</v>
      </c>
      <c r="B7221" s="1">
        <f t="shared" si="225"/>
        <v>9</v>
      </c>
    </row>
    <row r="7222" spans="1:2" x14ac:dyDescent="0.15">
      <c r="A7222" s="1">
        <f t="shared" si="224"/>
        <v>722</v>
      </c>
      <c r="B7222" s="1">
        <f t="shared" si="225"/>
        <v>10</v>
      </c>
    </row>
    <row r="7223" spans="1:2" x14ac:dyDescent="0.15">
      <c r="A7223" s="1">
        <f t="shared" si="224"/>
        <v>723</v>
      </c>
      <c r="B7223" s="1">
        <f t="shared" si="225"/>
        <v>1</v>
      </c>
    </row>
    <row r="7224" spans="1:2" x14ac:dyDescent="0.15">
      <c r="A7224" s="1">
        <f t="shared" si="224"/>
        <v>723</v>
      </c>
      <c r="B7224" s="1">
        <f t="shared" si="225"/>
        <v>2</v>
      </c>
    </row>
    <row r="7225" spans="1:2" x14ac:dyDescent="0.15">
      <c r="A7225" s="1">
        <f t="shared" si="224"/>
        <v>723</v>
      </c>
      <c r="B7225" s="1">
        <f t="shared" si="225"/>
        <v>3</v>
      </c>
    </row>
    <row r="7226" spans="1:2" x14ac:dyDescent="0.15">
      <c r="A7226" s="1">
        <f t="shared" si="224"/>
        <v>723</v>
      </c>
      <c r="B7226" s="1">
        <f t="shared" si="225"/>
        <v>4</v>
      </c>
    </row>
    <row r="7227" spans="1:2" x14ac:dyDescent="0.15">
      <c r="A7227" s="1">
        <f t="shared" si="224"/>
        <v>723</v>
      </c>
      <c r="B7227" s="1">
        <f t="shared" si="225"/>
        <v>5</v>
      </c>
    </row>
    <row r="7228" spans="1:2" x14ac:dyDescent="0.15">
      <c r="A7228" s="1">
        <f t="shared" si="224"/>
        <v>723</v>
      </c>
      <c r="B7228" s="1">
        <f t="shared" si="225"/>
        <v>6</v>
      </c>
    </row>
    <row r="7229" spans="1:2" x14ac:dyDescent="0.15">
      <c r="A7229" s="1">
        <f t="shared" si="224"/>
        <v>723</v>
      </c>
      <c r="B7229" s="1">
        <f t="shared" si="225"/>
        <v>7</v>
      </c>
    </row>
    <row r="7230" spans="1:2" x14ac:dyDescent="0.15">
      <c r="A7230" s="1">
        <f t="shared" si="224"/>
        <v>723</v>
      </c>
      <c r="B7230" s="1">
        <f t="shared" si="225"/>
        <v>8</v>
      </c>
    </row>
    <row r="7231" spans="1:2" x14ac:dyDescent="0.15">
      <c r="A7231" s="1">
        <f t="shared" si="224"/>
        <v>723</v>
      </c>
      <c r="B7231" s="1">
        <f t="shared" si="225"/>
        <v>9</v>
      </c>
    </row>
    <row r="7232" spans="1:2" x14ac:dyDescent="0.15">
      <c r="A7232" s="1">
        <f t="shared" si="224"/>
        <v>723</v>
      </c>
      <c r="B7232" s="1">
        <f t="shared" si="225"/>
        <v>10</v>
      </c>
    </row>
    <row r="7233" spans="1:2" x14ac:dyDescent="0.15">
      <c r="A7233" s="1">
        <f t="shared" si="224"/>
        <v>724</v>
      </c>
      <c r="B7233" s="1">
        <f t="shared" si="225"/>
        <v>1</v>
      </c>
    </row>
    <row r="7234" spans="1:2" x14ac:dyDescent="0.15">
      <c r="A7234" s="1">
        <f t="shared" si="224"/>
        <v>724</v>
      </c>
      <c r="B7234" s="1">
        <f t="shared" si="225"/>
        <v>2</v>
      </c>
    </row>
    <row r="7235" spans="1:2" x14ac:dyDescent="0.15">
      <c r="A7235" s="1">
        <f t="shared" si="224"/>
        <v>724</v>
      </c>
      <c r="B7235" s="1">
        <f t="shared" si="225"/>
        <v>3</v>
      </c>
    </row>
    <row r="7236" spans="1:2" x14ac:dyDescent="0.15">
      <c r="A7236" s="1">
        <f t="shared" si="224"/>
        <v>724</v>
      </c>
      <c r="B7236" s="1">
        <f t="shared" si="225"/>
        <v>4</v>
      </c>
    </row>
    <row r="7237" spans="1:2" x14ac:dyDescent="0.15">
      <c r="A7237" s="1">
        <f t="shared" si="224"/>
        <v>724</v>
      </c>
      <c r="B7237" s="1">
        <f t="shared" si="225"/>
        <v>5</v>
      </c>
    </row>
    <row r="7238" spans="1:2" x14ac:dyDescent="0.15">
      <c r="A7238" s="1">
        <f t="shared" si="224"/>
        <v>724</v>
      </c>
      <c r="B7238" s="1">
        <f t="shared" si="225"/>
        <v>6</v>
      </c>
    </row>
    <row r="7239" spans="1:2" x14ac:dyDescent="0.15">
      <c r="A7239" s="1">
        <f t="shared" si="224"/>
        <v>724</v>
      </c>
      <c r="B7239" s="1">
        <f t="shared" si="225"/>
        <v>7</v>
      </c>
    </row>
    <row r="7240" spans="1:2" x14ac:dyDescent="0.15">
      <c r="A7240" s="1">
        <f t="shared" si="224"/>
        <v>724</v>
      </c>
      <c r="B7240" s="1">
        <f t="shared" si="225"/>
        <v>8</v>
      </c>
    </row>
    <row r="7241" spans="1:2" x14ac:dyDescent="0.15">
      <c r="A7241" s="1">
        <f t="shared" si="224"/>
        <v>724</v>
      </c>
      <c r="B7241" s="1">
        <f t="shared" si="225"/>
        <v>9</v>
      </c>
    </row>
    <row r="7242" spans="1:2" x14ac:dyDescent="0.15">
      <c r="A7242" s="1">
        <f t="shared" si="224"/>
        <v>724</v>
      </c>
      <c r="B7242" s="1">
        <f t="shared" si="225"/>
        <v>10</v>
      </c>
    </row>
    <row r="7243" spans="1:2" x14ac:dyDescent="0.15">
      <c r="A7243" s="1">
        <f t="shared" si="224"/>
        <v>725</v>
      </c>
      <c r="B7243" s="1">
        <f t="shared" si="225"/>
        <v>1</v>
      </c>
    </row>
    <row r="7244" spans="1:2" x14ac:dyDescent="0.15">
      <c r="A7244" s="1">
        <f t="shared" si="224"/>
        <v>725</v>
      </c>
      <c r="B7244" s="1">
        <f t="shared" si="225"/>
        <v>2</v>
      </c>
    </row>
    <row r="7245" spans="1:2" x14ac:dyDescent="0.15">
      <c r="A7245" s="1">
        <f t="shared" ref="A7245:A7308" si="226">A7235+1</f>
        <v>725</v>
      </c>
      <c r="B7245" s="1">
        <f t="shared" ref="B7245:B7308" si="227">B7235</f>
        <v>3</v>
      </c>
    </row>
    <row r="7246" spans="1:2" x14ac:dyDescent="0.15">
      <c r="A7246" s="1">
        <f t="shared" si="226"/>
        <v>725</v>
      </c>
      <c r="B7246" s="1">
        <f t="shared" si="227"/>
        <v>4</v>
      </c>
    </row>
    <row r="7247" spans="1:2" x14ac:dyDescent="0.15">
      <c r="A7247" s="1">
        <f t="shared" si="226"/>
        <v>725</v>
      </c>
      <c r="B7247" s="1">
        <f t="shared" si="227"/>
        <v>5</v>
      </c>
    </row>
    <row r="7248" spans="1:2" x14ac:dyDescent="0.15">
      <c r="A7248" s="1">
        <f t="shared" si="226"/>
        <v>725</v>
      </c>
      <c r="B7248" s="1">
        <f t="shared" si="227"/>
        <v>6</v>
      </c>
    </row>
    <row r="7249" spans="1:2" x14ac:dyDescent="0.15">
      <c r="A7249" s="1">
        <f t="shared" si="226"/>
        <v>725</v>
      </c>
      <c r="B7249" s="1">
        <f t="shared" si="227"/>
        <v>7</v>
      </c>
    </row>
    <row r="7250" spans="1:2" x14ac:dyDescent="0.15">
      <c r="A7250" s="1">
        <f t="shared" si="226"/>
        <v>725</v>
      </c>
      <c r="B7250" s="1">
        <f t="shared" si="227"/>
        <v>8</v>
      </c>
    </row>
    <row r="7251" spans="1:2" x14ac:dyDescent="0.15">
      <c r="A7251" s="1">
        <f t="shared" si="226"/>
        <v>725</v>
      </c>
      <c r="B7251" s="1">
        <f t="shared" si="227"/>
        <v>9</v>
      </c>
    </row>
    <row r="7252" spans="1:2" x14ac:dyDescent="0.15">
      <c r="A7252" s="1">
        <f t="shared" si="226"/>
        <v>725</v>
      </c>
      <c r="B7252" s="1">
        <f t="shared" si="227"/>
        <v>10</v>
      </c>
    </row>
    <row r="7253" spans="1:2" x14ac:dyDescent="0.15">
      <c r="A7253" s="1">
        <f t="shared" si="226"/>
        <v>726</v>
      </c>
      <c r="B7253" s="1">
        <f t="shared" si="227"/>
        <v>1</v>
      </c>
    </row>
    <row r="7254" spans="1:2" x14ac:dyDescent="0.15">
      <c r="A7254" s="1">
        <f t="shared" si="226"/>
        <v>726</v>
      </c>
      <c r="B7254" s="1">
        <f t="shared" si="227"/>
        <v>2</v>
      </c>
    </row>
    <row r="7255" spans="1:2" x14ac:dyDescent="0.15">
      <c r="A7255" s="1">
        <f t="shared" si="226"/>
        <v>726</v>
      </c>
      <c r="B7255" s="1">
        <f t="shared" si="227"/>
        <v>3</v>
      </c>
    </row>
    <row r="7256" spans="1:2" x14ac:dyDescent="0.15">
      <c r="A7256" s="1">
        <f t="shared" si="226"/>
        <v>726</v>
      </c>
      <c r="B7256" s="1">
        <f t="shared" si="227"/>
        <v>4</v>
      </c>
    </row>
    <row r="7257" spans="1:2" x14ac:dyDescent="0.15">
      <c r="A7257" s="1">
        <f t="shared" si="226"/>
        <v>726</v>
      </c>
      <c r="B7257" s="1">
        <f t="shared" si="227"/>
        <v>5</v>
      </c>
    </row>
    <row r="7258" spans="1:2" x14ac:dyDescent="0.15">
      <c r="A7258" s="1">
        <f t="shared" si="226"/>
        <v>726</v>
      </c>
      <c r="B7258" s="1">
        <f t="shared" si="227"/>
        <v>6</v>
      </c>
    </row>
    <row r="7259" spans="1:2" x14ac:dyDescent="0.15">
      <c r="A7259" s="1">
        <f t="shared" si="226"/>
        <v>726</v>
      </c>
      <c r="B7259" s="1">
        <f t="shared" si="227"/>
        <v>7</v>
      </c>
    </row>
    <row r="7260" spans="1:2" x14ac:dyDescent="0.15">
      <c r="A7260" s="1">
        <f t="shared" si="226"/>
        <v>726</v>
      </c>
      <c r="B7260" s="1">
        <f t="shared" si="227"/>
        <v>8</v>
      </c>
    </row>
    <row r="7261" spans="1:2" x14ac:dyDescent="0.15">
      <c r="A7261" s="1">
        <f t="shared" si="226"/>
        <v>726</v>
      </c>
      <c r="B7261" s="1">
        <f t="shared" si="227"/>
        <v>9</v>
      </c>
    </row>
    <row r="7262" spans="1:2" x14ac:dyDescent="0.15">
      <c r="A7262" s="1">
        <f t="shared" si="226"/>
        <v>726</v>
      </c>
      <c r="B7262" s="1">
        <f t="shared" si="227"/>
        <v>10</v>
      </c>
    </row>
    <row r="7263" spans="1:2" x14ac:dyDescent="0.15">
      <c r="A7263" s="1">
        <f t="shared" si="226"/>
        <v>727</v>
      </c>
      <c r="B7263" s="1">
        <f t="shared" si="227"/>
        <v>1</v>
      </c>
    </row>
    <row r="7264" spans="1:2" x14ac:dyDescent="0.15">
      <c r="A7264" s="1">
        <f t="shared" si="226"/>
        <v>727</v>
      </c>
      <c r="B7264" s="1">
        <f t="shared" si="227"/>
        <v>2</v>
      </c>
    </row>
    <row r="7265" spans="1:2" x14ac:dyDescent="0.15">
      <c r="A7265" s="1">
        <f t="shared" si="226"/>
        <v>727</v>
      </c>
      <c r="B7265" s="1">
        <f t="shared" si="227"/>
        <v>3</v>
      </c>
    </row>
    <row r="7266" spans="1:2" x14ac:dyDescent="0.15">
      <c r="A7266" s="1">
        <f t="shared" si="226"/>
        <v>727</v>
      </c>
      <c r="B7266" s="1">
        <f t="shared" si="227"/>
        <v>4</v>
      </c>
    </row>
    <row r="7267" spans="1:2" x14ac:dyDescent="0.15">
      <c r="A7267" s="1">
        <f t="shared" si="226"/>
        <v>727</v>
      </c>
      <c r="B7267" s="1">
        <f t="shared" si="227"/>
        <v>5</v>
      </c>
    </row>
    <row r="7268" spans="1:2" x14ac:dyDescent="0.15">
      <c r="A7268" s="1">
        <f t="shared" si="226"/>
        <v>727</v>
      </c>
      <c r="B7268" s="1">
        <f t="shared" si="227"/>
        <v>6</v>
      </c>
    </row>
    <row r="7269" spans="1:2" x14ac:dyDescent="0.15">
      <c r="A7269" s="1">
        <f t="shared" si="226"/>
        <v>727</v>
      </c>
      <c r="B7269" s="1">
        <f t="shared" si="227"/>
        <v>7</v>
      </c>
    </row>
    <row r="7270" spans="1:2" x14ac:dyDescent="0.15">
      <c r="A7270" s="1">
        <f t="shared" si="226"/>
        <v>727</v>
      </c>
      <c r="B7270" s="1">
        <f t="shared" si="227"/>
        <v>8</v>
      </c>
    </row>
    <row r="7271" spans="1:2" x14ac:dyDescent="0.15">
      <c r="A7271" s="1">
        <f t="shared" si="226"/>
        <v>727</v>
      </c>
      <c r="B7271" s="1">
        <f t="shared" si="227"/>
        <v>9</v>
      </c>
    </row>
    <row r="7272" spans="1:2" x14ac:dyDescent="0.15">
      <c r="A7272" s="1">
        <f t="shared" si="226"/>
        <v>727</v>
      </c>
      <c r="B7272" s="1">
        <f t="shared" si="227"/>
        <v>10</v>
      </c>
    </row>
    <row r="7273" spans="1:2" x14ac:dyDescent="0.15">
      <c r="A7273" s="1">
        <f t="shared" si="226"/>
        <v>728</v>
      </c>
      <c r="B7273" s="1">
        <f t="shared" si="227"/>
        <v>1</v>
      </c>
    </row>
    <row r="7274" spans="1:2" x14ac:dyDescent="0.15">
      <c r="A7274" s="1">
        <f t="shared" si="226"/>
        <v>728</v>
      </c>
      <c r="B7274" s="1">
        <f t="shared" si="227"/>
        <v>2</v>
      </c>
    </row>
    <row r="7275" spans="1:2" x14ac:dyDescent="0.15">
      <c r="A7275" s="1">
        <f t="shared" si="226"/>
        <v>728</v>
      </c>
      <c r="B7275" s="1">
        <f t="shared" si="227"/>
        <v>3</v>
      </c>
    </row>
    <row r="7276" spans="1:2" x14ac:dyDescent="0.15">
      <c r="A7276" s="1">
        <f t="shared" si="226"/>
        <v>728</v>
      </c>
      <c r="B7276" s="1">
        <f t="shared" si="227"/>
        <v>4</v>
      </c>
    </row>
    <row r="7277" spans="1:2" x14ac:dyDescent="0.15">
      <c r="A7277" s="1">
        <f t="shared" si="226"/>
        <v>728</v>
      </c>
      <c r="B7277" s="1">
        <f t="shared" si="227"/>
        <v>5</v>
      </c>
    </row>
    <row r="7278" spans="1:2" x14ac:dyDescent="0.15">
      <c r="A7278" s="1">
        <f t="shared" si="226"/>
        <v>728</v>
      </c>
      <c r="B7278" s="1">
        <f t="shared" si="227"/>
        <v>6</v>
      </c>
    </row>
    <row r="7279" spans="1:2" x14ac:dyDescent="0.15">
      <c r="A7279" s="1">
        <f t="shared" si="226"/>
        <v>728</v>
      </c>
      <c r="B7279" s="1">
        <f t="shared" si="227"/>
        <v>7</v>
      </c>
    </row>
    <row r="7280" spans="1:2" x14ac:dyDescent="0.15">
      <c r="A7280" s="1">
        <f t="shared" si="226"/>
        <v>728</v>
      </c>
      <c r="B7280" s="1">
        <f t="shared" si="227"/>
        <v>8</v>
      </c>
    </row>
    <row r="7281" spans="1:2" x14ac:dyDescent="0.15">
      <c r="A7281" s="1">
        <f t="shared" si="226"/>
        <v>728</v>
      </c>
      <c r="B7281" s="1">
        <f t="shared" si="227"/>
        <v>9</v>
      </c>
    </row>
    <row r="7282" spans="1:2" x14ac:dyDescent="0.15">
      <c r="A7282" s="1">
        <f t="shared" si="226"/>
        <v>728</v>
      </c>
      <c r="B7282" s="1">
        <f t="shared" si="227"/>
        <v>10</v>
      </c>
    </row>
    <row r="7283" spans="1:2" x14ac:dyDescent="0.15">
      <c r="A7283" s="1">
        <f t="shared" si="226"/>
        <v>729</v>
      </c>
      <c r="B7283" s="1">
        <f t="shared" si="227"/>
        <v>1</v>
      </c>
    </row>
    <row r="7284" spans="1:2" x14ac:dyDescent="0.15">
      <c r="A7284" s="1">
        <f t="shared" si="226"/>
        <v>729</v>
      </c>
      <c r="B7284" s="1">
        <f t="shared" si="227"/>
        <v>2</v>
      </c>
    </row>
    <row r="7285" spans="1:2" x14ac:dyDescent="0.15">
      <c r="A7285" s="1">
        <f t="shared" si="226"/>
        <v>729</v>
      </c>
      <c r="B7285" s="1">
        <f t="shared" si="227"/>
        <v>3</v>
      </c>
    </row>
    <row r="7286" spans="1:2" x14ac:dyDescent="0.15">
      <c r="A7286" s="1">
        <f t="shared" si="226"/>
        <v>729</v>
      </c>
      <c r="B7286" s="1">
        <f t="shared" si="227"/>
        <v>4</v>
      </c>
    </row>
    <row r="7287" spans="1:2" x14ac:dyDescent="0.15">
      <c r="A7287" s="1">
        <f t="shared" si="226"/>
        <v>729</v>
      </c>
      <c r="B7287" s="1">
        <f t="shared" si="227"/>
        <v>5</v>
      </c>
    </row>
    <row r="7288" spans="1:2" x14ac:dyDescent="0.15">
      <c r="A7288" s="1">
        <f t="shared" si="226"/>
        <v>729</v>
      </c>
      <c r="B7288" s="1">
        <f t="shared" si="227"/>
        <v>6</v>
      </c>
    </row>
    <row r="7289" spans="1:2" x14ac:dyDescent="0.15">
      <c r="A7289" s="1">
        <f t="shared" si="226"/>
        <v>729</v>
      </c>
      <c r="B7289" s="1">
        <f t="shared" si="227"/>
        <v>7</v>
      </c>
    </row>
    <row r="7290" spans="1:2" x14ac:dyDescent="0.15">
      <c r="A7290" s="1">
        <f t="shared" si="226"/>
        <v>729</v>
      </c>
      <c r="B7290" s="1">
        <f t="shared" si="227"/>
        <v>8</v>
      </c>
    </row>
    <row r="7291" spans="1:2" x14ac:dyDescent="0.15">
      <c r="A7291" s="1">
        <f t="shared" si="226"/>
        <v>729</v>
      </c>
      <c r="B7291" s="1">
        <f t="shared" si="227"/>
        <v>9</v>
      </c>
    </row>
    <row r="7292" spans="1:2" x14ac:dyDescent="0.15">
      <c r="A7292" s="1">
        <f t="shared" si="226"/>
        <v>729</v>
      </c>
      <c r="B7292" s="1">
        <f t="shared" si="227"/>
        <v>10</v>
      </c>
    </row>
    <row r="7293" spans="1:2" x14ac:dyDescent="0.15">
      <c r="A7293" s="1">
        <f t="shared" si="226"/>
        <v>730</v>
      </c>
      <c r="B7293" s="1">
        <f t="shared" si="227"/>
        <v>1</v>
      </c>
    </row>
    <row r="7294" spans="1:2" x14ac:dyDescent="0.15">
      <c r="A7294" s="1">
        <f t="shared" si="226"/>
        <v>730</v>
      </c>
      <c r="B7294" s="1">
        <f t="shared" si="227"/>
        <v>2</v>
      </c>
    </row>
    <row r="7295" spans="1:2" x14ac:dyDescent="0.15">
      <c r="A7295" s="1">
        <f t="shared" si="226"/>
        <v>730</v>
      </c>
      <c r="B7295" s="1">
        <f t="shared" si="227"/>
        <v>3</v>
      </c>
    </row>
    <row r="7296" spans="1:2" x14ac:dyDescent="0.15">
      <c r="A7296" s="1">
        <f t="shared" si="226"/>
        <v>730</v>
      </c>
      <c r="B7296" s="1">
        <f t="shared" si="227"/>
        <v>4</v>
      </c>
    </row>
    <row r="7297" spans="1:2" x14ac:dyDescent="0.15">
      <c r="A7297" s="1">
        <f t="shared" si="226"/>
        <v>730</v>
      </c>
      <c r="B7297" s="1">
        <f t="shared" si="227"/>
        <v>5</v>
      </c>
    </row>
    <row r="7298" spans="1:2" x14ac:dyDescent="0.15">
      <c r="A7298" s="1">
        <f t="shared" si="226"/>
        <v>730</v>
      </c>
      <c r="B7298" s="1">
        <f t="shared" si="227"/>
        <v>6</v>
      </c>
    </row>
    <row r="7299" spans="1:2" x14ac:dyDescent="0.15">
      <c r="A7299" s="1">
        <f t="shared" si="226"/>
        <v>730</v>
      </c>
      <c r="B7299" s="1">
        <f t="shared" si="227"/>
        <v>7</v>
      </c>
    </row>
    <row r="7300" spans="1:2" x14ac:dyDescent="0.15">
      <c r="A7300" s="1">
        <f t="shared" si="226"/>
        <v>730</v>
      </c>
      <c r="B7300" s="1">
        <f t="shared" si="227"/>
        <v>8</v>
      </c>
    </row>
    <row r="7301" spans="1:2" x14ac:dyDescent="0.15">
      <c r="A7301" s="1">
        <f t="shared" si="226"/>
        <v>730</v>
      </c>
      <c r="B7301" s="1">
        <f t="shared" si="227"/>
        <v>9</v>
      </c>
    </row>
    <row r="7302" spans="1:2" x14ac:dyDescent="0.15">
      <c r="A7302" s="1">
        <f t="shared" si="226"/>
        <v>730</v>
      </c>
      <c r="B7302" s="1">
        <f t="shared" si="227"/>
        <v>10</v>
      </c>
    </row>
    <row r="7303" spans="1:2" x14ac:dyDescent="0.15">
      <c r="A7303" s="1">
        <f t="shared" si="226"/>
        <v>731</v>
      </c>
      <c r="B7303" s="1">
        <f t="shared" si="227"/>
        <v>1</v>
      </c>
    </row>
    <row r="7304" spans="1:2" x14ac:dyDescent="0.15">
      <c r="A7304" s="1">
        <f t="shared" si="226"/>
        <v>731</v>
      </c>
      <c r="B7304" s="1">
        <f t="shared" si="227"/>
        <v>2</v>
      </c>
    </row>
    <row r="7305" spans="1:2" x14ac:dyDescent="0.15">
      <c r="A7305" s="1">
        <f t="shared" si="226"/>
        <v>731</v>
      </c>
      <c r="B7305" s="1">
        <f t="shared" si="227"/>
        <v>3</v>
      </c>
    </row>
    <row r="7306" spans="1:2" x14ac:dyDescent="0.15">
      <c r="A7306" s="1">
        <f t="shared" si="226"/>
        <v>731</v>
      </c>
      <c r="B7306" s="1">
        <f t="shared" si="227"/>
        <v>4</v>
      </c>
    </row>
    <row r="7307" spans="1:2" x14ac:dyDescent="0.15">
      <c r="A7307" s="1">
        <f t="shared" si="226"/>
        <v>731</v>
      </c>
      <c r="B7307" s="1">
        <f t="shared" si="227"/>
        <v>5</v>
      </c>
    </row>
    <row r="7308" spans="1:2" x14ac:dyDescent="0.15">
      <c r="A7308" s="1">
        <f t="shared" si="226"/>
        <v>731</v>
      </c>
      <c r="B7308" s="1">
        <f t="shared" si="227"/>
        <v>6</v>
      </c>
    </row>
    <row r="7309" spans="1:2" x14ac:dyDescent="0.15">
      <c r="A7309" s="1">
        <f t="shared" ref="A7309:A7372" si="228">A7299+1</f>
        <v>731</v>
      </c>
      <c r="B7309" s="1">
        <f t="shared" ref="B7309:B7372" si="229">B7299</f>
        <v>7</v>
      </c>
    </row>
    <row r="7310" spans="1:2" x14ac:dyDescent="0.15">
      <c r="A7310" s="1">
        <f t="shared" si="228"/>
        <v>731</v>
      </c>
      <c r="B7310" s="1">
        <f t="shared" si="229"/>
        <v>8</v>
      </c>
    </row>
    <row r="7311" spans="1:2" x14ac:dyDescent="0.15">
      <c r="A7311" s="1">
        <f t="shared" si="228"/>
        <v>731</v>
      </c>
      <c r="B7311" s="1">
        <f t="shared" si="229"/>
        <v>9</v>
      </c>
    </row>
    <row r="7312" spans="1:2" x14ac:dyDescent="0.15">
      <c r="A7312" s="1">
        <f t="shared" si="228"/>
        <v>731</v>
      </c>
      <c r="B7312" s="1">
        <f t="shared" si="229"/>
        <v>10</v>
      </c>
    </row>
    <row r="7313" spans="1:2" x14ac:dyDescent="0.15">
      <c r="A7313" s="1">
        <f t="shared" si="228"/>
        <v>732</v>
      </c>
      <c r="B7313" s="1">
        <f t="shared" si="229"/>
        <v>1</v>
      </c>
    </row>
    <row r="7314" spans="1:2" x14ac:dyDescent="0.15">
      <c r="A7314" s="1">
        <f t="shared" si="228"/>
        <v>732</v>
      </c>
      <c r="B7314" s="1">
        <f t="shared" si="229"/>
        <v>2</v>
      </c>
    </row>
    <row r="7315" spans="1:2" x14ac:dyDescent="0.15">
      <c r="A7315" s="1">
        <f t="shared" si="228"/>
        <v>732</v>
      </c>
      <c r="B7315" s="1">
        <f t="shared" si="229"/>
        <v>3</v>
      </c>
    </row>
    <row r="7316" spans="1:2" x14ac:dyDescent="0.15">
      <c r="A7316" s="1">
        <f t="shared" si="228"/>
        <v>732</v>
      </c>
      <c r="B7316" s="1">
        <f t="shared" si="229"/>
        <v>4</v>
      </c>
    </row>
    <row r="7317" spans="1:2" x14ac:dyDescent="0.15">
      <c r="A7317" s="1">
        <f t="shared" si="228"/>
        <v>732</v>
      </c>
      <c r="B7317" s="1">
        <f t="shared" si="229"/>
        <v>5</v>
      </c>
    </row>
    <row r="7318" spans="1:2" x14ac:dyDescent="0.15">
      <c r="A7318" s="1">
        <f t="shared" si="228"/>
        <v>732</v>
      </c>
      <c r="B7318" s="1">
        <f t="shared" si="229"/>
        <v>6</v>
      </c>
    </row>
    <row r="7319" spans="1:2" x14ac:dyDescent="0.15">
      <c r="A7319" s="1">
        <f t="shared" si="228"/>
        <v>732</v>
      </c>
      <c r="B7319" s="1">
        <f t="shared" si="229"/>
        <v>7</v>
      </c>
    </row>
    <row r="7320" spans="1:2" x14ac:dyDescent="0.15">
      <c r="A7320" s="1">
        <f t="shared" si="228"/>
        <v>732</v>
      </c>
      <c r="B7320" s="1">
        <f t="shared" si="229"/>
        <v>8</v>
      </c>
    </row>
    <row r="7321" spans="1:2" x14ac:dyDescent="0.15">
      <c r="A7321" s="1">
        <f t="shared" si="228"/>
        <v>732</v>
      </c>
      <c r="B7321" s="1">
        <f t="shared" si="229"/>
        <v>9</v>
      </c>
    </row>
    <row r="7322" spans="1:2" x14ac:dyDescent="0.15">
      <c r="A7322" s="1">
        <f t="shared" si="228"/>
        <v>732</v>
      </c>
      <c r="B7322" s="1">
        <f t="shared" si="229"/>
        <v>10</v>
      </c>
    </row>
    <row r="7323" spans="1:2" x14ac:dyDescent="0.15">
      <c r="A7323" s="1">
        <f t="shared" si="228"/>
        <v>733</v>
      </c>
      <c r="B7323" s="1">
        <f t="shared" si="229"/>
        <v>1</v>
      </c>
    </row>
    <row r="7324" spans="1:2" x14ac:dyDescent="0.15">
      <c r="A7324" s="1">
        <f t="shared" si="228"/>
        <v>733</v>
      </c>
      <c r="B7324" s="1">
        <f t="shared" si="229"/>
        <v>2</v>
      </c>
    </row>
    <row r="7325" spans="1:2" x14ac:dyDescent="0.15">
      <c r="A7325" s="1">
        <f t="shared" si="228"/>
        <v>733</v>
      </c>
      <c r="B7325" s="1">
        <f t="shared" si="229"/>
        <v>3</v>
      </c>
    </row>
    <row r="7326" spans="1:2" x14ac:dyDescent="0.15">
      <c r="A7326" s="1">
        <f t="shared" si="228"/>
        <v>733</v>
      </c>
      <c r="B7326" s="1">
        <f t="shared" si="229"/>
        <v>4</v>
      </c>
    </row>
    <row r="7327" spans="1:2" x14ac:dyDescent="0.15">
      <c r="A7327" s="1">
        <f t="shared" si="228"/>
        <v>733</v>
      </c>
      <c r="B7327" s="1">
        <f t="shared" si="229"/>
        <v>5</v>
      </c>
    </row>
    <row r="7328" spans="1:2" x14ac:dyDescent="0.15">
      <c r="A7328" s="1">
        <f t="shared" si="228"/>
        <v>733</v>
      </c>
      <c r="B7328" s="1">
        <f t="shared" si="229"/>
        <v>6</v>
      </c>
    </row>
    <row r="7329" spans="1:2" x14ac:dyDescent="0.15">
      <c r="A7329" s="1">
        <f t="shared" si="228"/>
        <v>733</v>
      </c>
      <c r="B7329" s="1">
        <f t="shared" si="229"/>
        <v>7</v>
      </c>
    </row>
    <row r="7330" spans="1:2" x14ac:dyDescent="0.15">
      <c r="A7330" s="1">
        <f t="shared" si="228"/>
        <v>733</v>
      </c>
      <c r="B7330" s="1">
        <f t="shared" si="229"/>
        <v>8</v>
      </c>
    </row>
    <row r="7331" spans="1:2" x14ac:dyDescent="0.15">
      <c r="A7331" s="1">
        <f t="shared" si="228"/>
        <v>733</v>
      </c>
      <c r="B7331" s="1">
        <f t="shared" si="229"/>
        <v>9</v>
      </c>
    </row>
    <row r="7332" spans="1:2" x14ac:dyDescent="0.15">
      <c r="A7332" s="1">
        <f t="shared" si="228"/>
        <v>733</v>
      </c>
      <c r="B7332" s="1">
        <f t="shared" si="229"/>
        <v>10</v>
      </c>
    </row>
    <row r="7333" spans="1:2" x14ac:dyDescent="0.15">
      <c r="A7333" s="1">
        <f t="shared" si="228"/>
        <v>734</v>
      </c>
      <c r="B7333" s="1">
        <f t="shared" si="229"/>
        <v>1</v>
      </c>
    </row>
    <row r="7334" spans="1:2" x14ac:dyDescent="0.15">
      <c r="A7334" s="1">
        <f t="shared" si="228"/>
        <v>734</v>
      </c>
      <c r="B7334" s="1">
        <f t="shared" si="229"/>
        <v>2</v>
      </c>
    </row>
    <row r="7335" spans="1:2" x14ac:dyDescent="0.15">
      <c r="A7335" s="1">
        <f t="shared" si="228"/>
        <v>734</v>
      </c>
      <c r="B7335" s="1">
        <f t="shared" si="229"/>
        <v>3</v>
      </c>
    </row>
    <row r="7336" spans="1:2" x14ac:dyDescent="0.15">
      <c r="A7336" s="1">
        <f t="shared" si="228"/>
        <v>734</v>
      </c>
      <c r="B7336" s="1">
        <f t="shared" si="229"/>
        <v>4</v>
      </c>
    </row>
    <row r="7337" spans="1:2" x14ac:dyDescent="0.15">
      <c r="A7337" s="1">
        <f t="shared" si="228"/>
        <v>734</v>
      </c>
      <c r="B7337" s="1">
        <f t="shared" si="229"/>
        <v>5</v>
      </c>
    </row>
    <row r="7338" spans="1:2" x14ac:dyDescent="0.15">
      <c r="A7338" s="1">
        <f t="shared" si="228"/>
        <v>734</v>
      </c>
      <c r="B7338" s="1">
        <f t="shared" si="229"/>
        <v>6</v>
      </c>
    </row>
    <row r="7339" spans="1:2" x14ac:dyDescent="0.15">
      <c r="A7339" s="1">
        <f t="shared" si="228"/>
        <v>734</v>
      </c>
      <c r="B7339" s="1">
        <f t="shared" si="229"/>
        <v>7</v>
      </c>
    </row>
    <row r="7340" spans="1:2" x14ac:dyDescent="0.15">
      <c r="A7340" s="1">
        <f t="shared" si="228"/>
        <v>734</v>
      </c>
      <c r="B7340" s="1">
        <f t="shared" si="229"/>
        <v>8</v>
      </c>
    </row>
    <row r="7341" spans="1:2" x14ac:dyDescent="0.15">
      <c r="A7341" s="1">
        <f t="shared" si="228"/>
        <v>734</v>
      </c>
      <c r="B7341" s="1">
        <f t="shared" si="229"/>
        <v>9</v>
      </c>
    </row>
    <row r="7342" spans="1:2" x14ac:dyDescent="0.15">
      <c r="A7342" s="1">
        <f t="shared" si="228"/>
        <v>734</v>
      </c>
      <c r="B7342" s="1">
        <f t="shared" si="229"/>
        <v>10</v>
      </c>
    </row>
    <row r="7343" spans="1:2" x14ac:dyDescent="0.15">
      <c r="A7343" s="1">
        <f t="shared" si="228"/>
        <v>735</v>
      </c>
      <c r="B7343" s="1">
        <f t="shared" si="229"/>
        <v>1</v>
      </c>
    </row>
    <row r="7344" spans="1:2" x14ac:dyDescent="0.15">
      <c r="A7344" s="1">
        <f t="shared" si="228"/>
        <v>735</v>
      </c>
      <c r="B7344" s="1">
        <f t="shared" si="229"/>
        <v>2</v>
      </c>
    </row>
    <row r="7345" spans="1:2" x14ac:dyDescent="0.15">
      <c r="A7345" s="1">
        <f t="shared" si="228"/>
        <v>735</v>
      </c>
      <c r="B7345" s="1">
        <f t="shared" si="229"/>
        <v>3</v>
      </c>
    </row>
    <row r="7346" spans="1:2" x14ac:dyDescent="0.15">
      <c r="A7346" s="1">
        <f t="shared" si="228"/>
        <v>735</v>
      </c>
      <c r="B7346" s="1">
        <f t="shared" si="229"/>
        <v>4</v>
      </c>
    </row>
    <row r="7347" spans="1:2" x14ac:dyDescent="0.15">
      <c r="A7347" s="1">
        <f t="shared" si="228"/>
        <v>735</v>
      </c>
      <c r="B7347" s="1">
        <f t="shared" si="229"/>
        <v>5</v>
      </c>
    </row>
    <row r="7348" spans="1:2" x14ac:dyDescent="0.15">
      <c r="A7348" s="1">
        <f t="shared" si="228"/>
        <v>735</v>
      </c>
      <c r="B7348" s="1">
        <f t="shared" si="229"/>
        <v>6</v>
      </c>
    </row>
    <row r="7349" spans="1:2" x14ac:dyDescent="0.15">
      <c r="A7349" s="1">
        <f t="shared" si="228"/>
        <v>735</v>
      </c>
      <c r="B7349" s="1">
        <f t="shared" si="229"/>
        <v>7</v>
      </c>
    </row>
    <row r="7350" spans="1:2" x14ac:dyDescent="0.15">
      <c r="A7350" s="1">
        <f t="shared" si="228"/>
        <v>735</v>
      </c>
      <c r="B7350" s="1">
        <f t="shared" si="229"/>
        <v>8</v>
      </c>
    </row>
    <row r="7351" spans="1:2" x14ac:dyDescent="0.15">
      <c r="A7351" s="1">
        <f t="shared" si="228"/>
        <v>735</v>
      </c>
      <c r="B7351" s="1">
        <f t="shared" si="229"/>
        <v>9</v>
      </c>
    </row>
    <row r="7352" spans="1:2" x14ac:dyDescent="0.15">
      <c r="A7352" s="1">
        <f t="shared" si="228"/>
        <v>735</v>
      </c>
      <c r="B7352" s="1">
        <f t="shared" si="229"/>
        <v>10</v>
      </c>
    </row>
    <row r="7353" spans="1:2" x14ac:dyDescent="0.15">
      <c r="A7353" s="1">
        <f t="shared" si="228"/>
        <v>736</v>
      </c>
      <c r="B7353" s="1">
        <f t="shared" si="229"/>
        <v>1</v>
      </c>
    </row>
    <row r="7354" spans="1:2" x14ac:dyDescent="0.15">
      <c r="A7354" s="1">
        <f t="shared" si="228"/>
        <v>736</v>
      </c>
      <c r="B7354" s="1">
        <f t="shared" si="229"/>
        <v>2</v>
      </c>
    </row>
    <row r="7355" spans="1:2" x14ac:dyDescent="0.15">
      <c r="A7355" s="1">
        <f t="shared" si="228"/>
        <v>736</v>
      </c>
      <c r="B7355" s="1">
        <f t="shared" si="229"/>
        <v>3</v>
      </c>
    </row>
    <row r="7356" spans="1:2" x14ac:dyDescent="0.15">
      <c r="A7356" s="1">
        <f t="shared" si="228"/>
        <v>736</v>
      </c>
      <c r="B7356" s="1">
        <f t="shared" si="229"/>
        <v>4</v>
      </c>
    </row>
    <row r="7357" spans="1:2" x14ac:dyDescent="0.15">
      <c r="A7357" s="1">
        <f t="shared" si="228"/>
        <v>736</v>
      </c>
      <c r="B7357" s="1">
        <f t="shared" si="229"/>
        <v>5</v>
      </c>
    </row>
    <row r="7358" spans="1:2" x14ac:dyDescent="0.15">
      <c r="A7358" s="1">
        <f t="shared" si="228"/>
        <v>736</v>
      </c>
      <c r="B7358" s="1">
        <f t="shared" si="229"/>
        <v>6</v>
      </c>
    </row>
    <row r="7359" spans="1:2" x14ac:dyDescent="0.15">
      <c r="A7359" s="1">
        <f t="shared" si="228"/>
        <v>736</v>
      </c>
      <c r="B7359" s="1">
        <f t="shared" si="229"/>
        <v>7</v>
      </c>
    </row>
    <row r="7360" spans="1:2" x14ac:dyDescent="0.15">
      <c r="A7360" s="1">
        <f t="shared" si="228"/>
        <v>736</v>
      </c>
      <c r="B7360" s="1">
        <f t="shared" si="229"/>
        <v>8</v>
      </c>
    </row>
    <row r="7361" spans="1:2" x14ac:dyDescent="0.15">
      <c r="A7361" s="1">
        <f t="shared" si="228"/>
        <v>736</v>
      </c>
      <c r="B7361" s="1">
        <f t="shared" si="229"/>
        <v>9</v>
      </c>
    </row>
    <row r="7362" spans="1:2" x14ac:dyDescent="0.15">
      <c r="A7362" s="1">
        <f t="shared" si="228"/>
        <v>736</v>
      </c>
      <c r="B7362" s="1">
        <f t="shared" si="229"/>
        <v>10</v>
      </c>
    </row>
    <row r="7363" spans="1:2" x14ac:dyDescent="0.15">
      <c r="A7363" s="1">
        <f t="shared" si="228"/>
        <v>737</v>
      </c>
      <c r="B7363" s="1">
        <f t="shared" si="229"/>
        <v>1</v>
      </c>
    </row>
    <row r="7364" spans="1:2" x14ac:dyDescent="0.15">
      <c r="A7364" s="1">
        <f t="shared" si="228"/>
        <v>737</v>
      </c>
      <c r="B7364" s="1">
        <f t="shared" si="229"/>
        <v>2</v>
      </c>
    </row>
    <row r="7365" spans="1:2" x14ac:dyDescent="0.15">
      <c r="A7365" s="1">
        <f t="shared" si="228"/>
        <v>737</v>
      </c>
      <c r="B7365" s="1">
        <f t="shared" si="229"/>
        <v>3</v>
      </c>
    </row>
    <row r="7366" spans="1:2" x14ac:dyDescent="0.15">
      <c r="A7366" s="1">
        <f t="shared" si="228"/>
        <v>737</v>
      </c>
      <c r="B7366" s="1">
        <f t="shared" si="229"/>
        <v>4</v>
      </c>
    </row>
    <row r="7367" spans="1:2" x14ac:dyDescent="0.15">
      <c r="A7367" s="1">
        <f t="shared" si="228"/>
        <v>737</v>
      </c>
      <c r="B7367" s="1">
        <f t="shared" si="229"/>
        <v>5</v>
      </c>
    </row>
    <row r="7368" spans="1:2" x14ac:dyDescent="0.15">
      <c r="A7368" s="1">
        <f t="shared" si="228"/>
        <v>737</v>
      </c>
      <c r="B7368" s="1">
        <f t="shared" si="229"/>
        <v>6</v>
      </c>
    </row>
    <row r="7369" spans="1:2" x14ac:dyDescent="0.15">
      <c r="A7369" s="1">
        <f t="shared" si="228"/>
        <v>737</v>
      </c>
      <c r="B7369" s="1">
        <f t="shared" si="229"/>
        <v>7</v>
      </c>
    </row>
    <row r="7370" spans="1:2" x14ac:dyDescent="0.15">
      <c r="A7370" s="1">
        <f t="shared" si="228"/>
        <v>737</v>
      </c>
      <c r="B7370" s="1">
        <f t="shared" si="229"/>
        <v>8</v>
      </c>
    </row>
    <row r="7371" spans="1:2" x14ac:dyDescent="0.15">
      <c r="A7371" s="1">
        <f t="shared" si="228"/>
        <v>737</v>
      </c>
      <c r="B7371" s="1">
        <f t="shared" si="229"/>
        <v>9</v>
      </c>
    </row>
    <row r="7372" spans="1:2" x14ac:dyDescent="0.15">
      <c r="A7372" s="1">
        <f t="shared" si="228"/>
        <v>737</v>
      </c>
      <c r="B7372" s="1">
        <f t="shared" si="229"/>
        <v>10</v>
      </c>
    </row>
    <row r="7373" spans="1:2" x14ac:dyDescent="0.15">
      <c r="A7373" s="1">
        <f t="shared" ref="A7373:A7436" si="230">A7363+1</f>
        <v>738</v>
      </c>
      <c r="B7373" s="1">
        <f t="shared" ref="B7373:B7436" si="231">B7363</f>
        <v>1</v>
      </c>
    </row>
    <row r="7374" spans="1:2" x14ac:dyDescent="0.15">
      <c r="A7374" s="1">
        <f t="shared" si="230"/>
        <v>738</v>
      </c>
      <c r="B7374" s="1">
        <f t="shared" si="231"/>
        <v>2</v>
      </c>
    </row>
    <row r="7375" spans="1:2" x14ac:dyDescent="0.15">
      <c r="A7375" s="1">
        <f t="shared" si="230"/>
        <v>738</v>
      </c>
      <c r="B7375" s="1">
        <f t="shared" si="231"/>
        <v>3</v>
      </c>
    </row>
    <row r="7376" spans="1:2" x14ac:dyDescent="0.15">
      <c r="A7376" s="1">
        <f t="shared" si="230"/>
        <v>738</v>
      </c>
      <c r="B7376" s="1">
        <f t="shared" si="231"/>
        <v>4</v>
      </c>
    </row>
    <row r="7377" spans="1:2" x14ac:dyDescent="0.15">
      <c r="A7377" s="1">
        <f t="shared" si="230"/>
        <v>738</v>
      </c>
      <c r="B7377" s="1">
        <f t="shared" si="231"/>
        <v>5</v>
      </c>
    </row>
    <row r="7378" spans="1:2" x14ac:dyDescent="0.15">
      <c r="A7378" s="1">
        <f t="shared" si="230"/>
        <v>738</v>
      </c>
      <c r="B7378" s="1">
        <f t="shared" si="231"/>
        <v>6</v>
      </c>
    </row>
    <row r="7379" spans="1:2" x14ac:dyDescent="0.15">
      <c r="A7379" s="1">
        <f t="shared" si="230"/>
        <v>738</v>
      </c>
      <c r="B7379" s="1">
        <f t="shared" si="231"/>
        <v>7</v>
      </c>
    </row>
    <row r="7380" spans="1:2" x14ac:dyDescent="0.15">
      <c r="A7380" s="1">
        <f t="shared" si="230"/>
        <v>738</v>
      </c>
      <c r="B7380" s="1">
        <f t="shared" si="231"/>
        <v>8</v>
      </c>
    </row>
    <row r="7381" spans="1:2" x14ac:dyDescent="0.15">
      <c r="A7381" s="1">
        <f t="shared" si="230"/>
        <v>738</v>
      </c>
      <c r="B7381" s="1">
        <f t="shared" si="231"/>
        <v>9</v>
      </c>
    </row>
    <row r="7382" spans="1:2" x14ac:dyDescent="0.15">
      <c r="A7382" s="1">
        <f t="shared" si="230"/>
        <v>738</v>
      </c>
      <c r="B7382" s="1">
        <f t="shared" si="231"/>
        <v>10</v>
      </c>
    </row>
    <row r="7383" spans="1:2" x14ac:dyDescent="0.15">
      <c r="A7383" s="1">
        <f t="shared" si="230"/>
        <v>739</v>
      </c>
      <c r="B7383" s="1">
        <f t="shared" si="231"/>
        <v>1</v>
      </c>
    </row>
    <row r="7384" spans="1:2" x14ac:dyDescent="0.15">
      <c r="A7384" s="1">
        <f t="shared" si="230"/>
        <v>739</v>
      </c>
      <c r="B7384" s="1">
        <f t="shared" si="231"/>
        <v>2</v>
      </c>
    </row>
    <row r="7385" spans="1:2" x14ac:dyDescent="0.15">
      <c r="A7385" s="1">
        <f t="shared" si="230"/>
        <v>739</v>
      </c>
      <c r="B7385" s="1">
        <f t="shared" si="231"/>
        <v>3</v>
      </c>
    </row>
    <row r="7386" spans="1:2" x14ac:dyDescent="0.15">
      <c r="A7386" s="1">
        <f t="shared" si="230"/>
        <v>739</v>
      </c>
      <c r="B7386" s="1">
        <f t="shared" si="231"/>
        <v>4</v>
      </c>
    </row>
    <row r="7387" spans="1:2" x14ac:dyDescent="0.15">
      <c r="A7387" s="1">
        <f t="shared" si="230"/>
        <v>739</v>
      </c>
      <c r="B7387" s="1">
        <f t="shared" si="231"/>
        <v>5</v>
      </c>
    </row>
    <row r="7388" spans="1:2" x14ac:dyDescent="0.15">
      <c r="A7388" s="1">
        <f t="shared" si="230"/>
        <v>739</v>
      </c>
      <c r="B7388" s="1">
        <f t="shared" si="231"/>
        <v>6</v>
      </c>
    </row>
    <row r="7389" spans="1:2" x14ac:dyDescent="0.15">
      <c r="A7389" s="1">
        <f t="shared" si="230"/>
        <v>739</v>
      </c>
      <c r="B7389" s="1">
        <f t="shared" si="231"/>
        <v>7</v>
      </c>
    </row>
    <row r="7390" spans="1:2" x14ac:dyDescent="0.15">
      <c r="A7390" s="1">
        <f t="shared" si="230"/>
        <v>739</v>
      </c>
      <c r="B7390" s="1">
        <f t="shared" si="231"/>
        <v>8</v>
      </c>
    </row>
    <row r="7391" spans="1:2" x14ac:dyDescent="0.15">
      <c r="A7391" s="1">
        <f t="shared" si="230"/>
        <v>739</v>
      </c>
      <c r="B7391" s="1">
        <f t="shared" si="231"/>
        <v>9</v>
      </c>
    </row>
    <row r="7392" spans="1:2" x14ac:dyDescent="0.15">
      <c r="A7392" s="1">
        <f t="shared" si="230"/>
        <v>739</v>
      </c>
      <c r="B7392" s="1">
        <f t="shared" si="231"/>
        <v>10</v>
      </c>
    </row>
    <row r="7393" spans="1:2" x14ac:dyDescent="0.15">
      <c r="A7393" s="1">
        <f t="shared" si="230"/>
        <v>740</v>
      </c>
      <c r="B7393" s="1">
        <f t="shared" si="231"/>
        <v>1</v>
      </c>
    </row>
    <row r="7394" spans="1:2" x14ac:dyDescent="0.15">
      <c r="A7394" s="1">
        <f t="shared" si="230"/>
        <v>740</v>
      </c>
      <c r="B7394" s="1">
        <f t="shared" si="231"/>
        <v>2</v>
      </c>
    </row>
    <row r="7395" spans="1:2" x14ac:dyDescent="0.15">
      <c r="A7395" s="1">
        <f t="shared" si="230"/>
        <v>740</v>
      </c>
      <c r="B7395" s="1">
        <f t="shared" si="231"/>
        <v>3</v>
      </c>
    </row>
    <row r="7396" spans="1:2" x14ac:dyDescent="0.15">
      <c r="A7396" s="1">
        <f t="shared" si="230"/>
        <v>740</v>
      </c>
      <c r="B7396" s="1">
        <f t="shared" si="231"/>
        <v>4</v>
      </c>
    </row>
    <row r="7397" spans="1:2" x14ac:dyDescent="0.15">
      <c r="A7397" s="1">
        <f t="shared" si="230"/>
        <v>740</v>
      </c>
      <c r="B7397" s="1">
        <f t="shared" si="231"/>
        <v>5</v>
      </c>
    </row>
    <row r="7398" spans="1:2" x14ac:dyDescent="0.15">
      <c r="A7398" s="1">
        <f t="shared" si="230"/>
        <v>740</v>
      </c>
      <c r="B7398" s="1">
        <f t="shared" si="231"/>
        <v>6</v>
      </c>
    </row>
    <row r="7399" spans="1:2" x14ac:dyDescent="0.15">
      <c r="A7399" s="1">
        <f t="shared" si="230"/>
        <v>740</v>
      </c>
      <c r="B7399" s="1">
        <f t="shared" si="231"/>
        <v>7</v>
      </c>
    </row>
    <row r="7400" spans="1:2" x14ac:dyDescent="0.15">
      <c r="A7400" s="1">
        <f t="shared" si="230"/>
        <v>740</v>
      </c>
      <c r="B7400" s="1">
        <f t="shared" si="231"/>
        <v>8</v>
      </c>
    </row>
    <row r="7401" spans="1:2" x14ac:dyDescent="0.15">
      <c r="A7401" s="1">
        <f t="shared" si="230"/>
        <v>740</v>
      </c>
      <c r="B7401" s="1">
        <f t="shared" si="231"/>
        <v>9</v>
      </c>
    </row>
    <row r="7402" spans="1:2" x14ac:dyDescent="0.15">
      <c r="A7402" s="1">
        <f t="shared" si="230"/>
        <v>740</v>
      </c>
      <c r="B7402" s="1">
        <f t="shared" si="231"/>
        <v>10</v>
      </c>
    </row>
    <row r="7403" spans="1:2" x14ac:dyDescent="0.15">
      <c r="A7403" s="1">
        <f t="shared" si="230"/>
        <v>741</v>
      </c>
      <c r="B7403" s="1">
        <f t="shared" si="231"/>
        <v>1</v>
      </c>
    </row>
    <row r="7404" spans="1:2" x14ac:dyDescent="0.15">
      <c r="A7404" s="1">
        <f t="shared" si="230"/>
        <v>741</v>
      </c>
      <c r="B7404" s="1">
        <f t="shared" si="231"/>
        <v>2</v>
      </c>
    </row>
    <row r="7405" spans="1:2" x14ac:dyDescent="0.15">
      <c r="A7405" s="1">
        <f t="shared" si="230"/>
        <v>741</v>
      </c>
      <c r="B7405" s="1">
        <f t="shared" si="231"/>
        <v>3</v>
      </c>
    </row>
    <row r="7406" spans="1:2" x14ac:dyDescent="0.15">
      <c r="A7406" s="1">
        <f t="shared" si="230"/>
        <v>741</v>
      </c>
      <c r="B7406" s="1">
        <f t="shared" si="231"/>
        <v>4</v>
      </c>
    </row>
    <row r="7407" spans="1:2" x14ac:dyDescent="0.15">
      <c r="A7407" s="1">
        <f t="shared" si="230"/>
        <v>741</v>
      </c>
      <c r="B7407" s="1">
        <f t="shared" si="231"/>
        <v>5</v>
      </c>
    </row>
    <row r="7408" spans="1:2" x14ac:dyDescent="0.15">
      <c r="A7408" s="1">
        <f t="shared" si="230"/>
        <v>741</v>
      </c>
      <c r="B7408" s="1">
        <f t="shared" si="231"/>
        <v>6</v>
      </c>
    </row>
    <row r="7409" spans="1:2" x14ac:dyDescent="0.15">
      <c r="A7409" s="1">
        <f t="shared" si="230"/>
        <v>741</v>
      </c>
      <c r="B7409" s="1">
        <f t="shared" si="231"/>
        <v>7</v>
      </c>
    </row>
    <row r="7410" spans="1:2" x14ac:dyDescent="0.15">
      <c r="A7410" s="1">
        <f t="shared" si="230"/>
        <v>741</v>
      </c>
      <c r="B7410" s="1">
        <f t="shared" si="231"/>
        <v>8</v>
      </c>
    </row>
    <row r="7411" spans="1:2" x14ac:dyDescent="0.15">
      <c r="A7411" s="1">
        <f t="shared" si="230"/>
        <v>741</v>
      </c>
      <c r="B7411" s="1">
        <f t="shared" si="231"/>
        <v>9</v>
      </c>
    </row>
    <row r="7412" spans="1:2" x14ac:dyDescent="0.15">
      <c r="A7412" s="1">
        <f t="shared" si="230"/>
        <v>741</v>
      </c>
      <c r="B7412" s="1">
        <f t="shared" si="231"/>
        <v>10</v>
      </c>
    </row>
    <row r="7413" spans="1:2" x14ac:dyDescent="0.15">
      <c r="A7413" s="1">
        <f t="shared" si="230"/>
        <v>742</v>
      </c>
      <c r="B7413" s="1">
        <f t="shared" si="231"/>
        <v>1</v>
      </c>
    </row>
    <row r="7414" spans="1:2" x14ac:dyDescent="0.15">
      <c r="A7414" s="1">
        <f t="shared" si="230"/>
        <v>742</v>
      </c>
      <c r="B7414" s="1">
        <f t="shared" si="231"/>
        <v>2</v>
      </c>
    </row>
    <row r="7415" spans="1:2" x14ac:dyDescent="0.15">
      <c r="A7415" s="1">
        <f t="shared" si="230"/>
        <v>742</v>
      </c>
      <c r="B7415" s="1">
        <f t="shared" si="231"/>
        <v>3</v>
      </c>
    </row>
    <row r="7416" spans="1:2" x14ac:dyDescent="0.15">
      <c r="A7416" s="1">
        <f t="shared" si="230"/>
        <v>742</v>
      </c>
      <c r="B7416" s="1">
        <f t="shared" si="231"/>
        <v>4</v>
      </c>
    </row>
    <row r="7417" spans="1:2" x14ac:dyDescent="0.15">
      <c r="A7417" s="1">
        <f t="shared" si="230"/>
        <v>742</v>
      </c>
      <c r="B7417" s="1">
        <f t="shared" si="231"/>
        <v>5</v>
      </c>
    </row>
    <row r="7418" spans="1:2" x14ac:dyDescent="0.15">
      <c r="A7418" s="1">
        <f t="shared" si="230"/>
        <v>742</v>
      </c>
      <c r="B7418" s="1">
        <f t="shared" si="231"/>
        <v>6</v>
      </c>
    </row>
    <row r="7419" spans="1:2" x14ac:dyDescent="0.15">
      <c r="A7419" s="1">
        <f t="shared" si="230"/>
        <v>742</v>
      </c>
      <c r="B7419" s="1">
        <f t="shared" si="231"/>
        <v>7</v>
      </c>
    </row>
    <row r="7420" spans="1:2" x14ac:dyDescent="0.15">
      <c r="A7420" s="1">
        <f t="shared" si="230"/>
        <v>742</v>
      </c>
      <c r="B7420" s="1">
        <f t="shared" si="231"/>
        <v>8</v>
      </c>
    </row>
    <row r="7421" spans="1:2" x14ac:dyDescent="0.15">
      <c r="A7421" s="1">
        <f t="shared" si="230"/>
        <v>742</v>
      </c>
      <c r="B7421" s="1">
        <f t="shared" si="231"/>
        <v>9</v>
      </c>
    </row>
    <row r="7422" spans="1:2" x14ac:dyDescent="0.15">
      <c r="A7422" s="1">
        <f t="shared" si="230"/>
        <v>742</v>
      </c>
      <c r="B7422" s="1">
        <f t="shared" si="231"/>
        <v>10</v>
      </c>
    </row>
    <row r="7423" spans="1:2" x14ac:dyDescent="0.15">
      <c r="A7423" s="1">
        <f t="shared" si="230"/>
        <v>743</v>
      </c>
      <c r="B7423" s="1">
        <f t="shared" si="231"/>
        <v>1</v>
      </c>
    </row>
    <row r="7424" spans="1:2" x14ac:dyDescent="0.15">
      <c r="A7424" s="1">
        <f t="shared" si="230"/>
        <v>743</v>
      </c>
      <c r="B7424" s="1">
        <f t="shared" si="231"/>
        <v>2</v>
      </c>
    </row>
    <row r="7425" spans="1:2" x14ac:dyDescent="0.15">
      <c r="A7425" s="1">
        <f t="shared" si="230"/>
        <v>743</v>
      </c>
      <c r="B7425" s="1">
        <f t="shared" si="231"/>
        <v>3</v>
      </c>
    </row>
    <row r="7426" spans="1:2" x14ac:dyDescent="0.15">
      <c r="A7426" s="1">
        <f t="shared" si="230"/>
        <v>743</v>
      </c>
      <c r="B7426" s="1">
        <f t="shared" si="231"/>
        <v>4</v>
      </c>
    </row>
    <row r="7427" spans="1:2" x14ac:dyDescent="0.15">
      <c r="A7427" s="1">
        <f t="shared" si="230"/>
        <v>743</v>
      </c>
      <c r="B7427" s="1">
        <f t="shared" si="231"/>
        <v>5</v>
      </c>
    </row>
    <row r="7428" spans="1:2" x14ac:dyDescent="0.15">
      <c r="A7428" s="1">
        <f t="shared" si="230"/>
        <v>743</v>
      </c>
      <c r="B7428" s="1">
        <f t="shared" si="231"/>
        <v>6</v>
      </c>
    </row>
    <row r="7429" spans="1:2" x14ac:dyDescent="0.15">
      <c r="A7429" s="1">
        <f t="shared" si="230"/>
        <v>743</v>
      </c>
      <c r="B7429" s="1">
        <f t="shared" si="231"/>
        <v>7</v>
      </c>
    </row>
    <row r="7430" spans="1:2" x14ac:dyDescent="0.15">
      <c r="A7430" s="1">
        <f t="shared" si="230"/>
        <v>743</v>
      </c>
      <c r="B7430" s="1">
        <f t="shared" si="231"/>
        <v>8</v>
      </c>
    </row>
    <row r="7431" spans="1:2" x14ac:dyDescent="0.15">
      <c r="A7431" s="1">
        <f t="shared" si="230"/>
        <v>743</v>
      </c>
      <c r="B7431" s="1">
        <f t="shared" si="231"/>
        <v>9</v>
      </c>
    </row>
    <row r="7432" spans="1:2" x14ac:dyDescent="0.15">
      <c r="A7432" s="1">
        <f t="shared" si="230"/>
        <v>743</v>
      </c>
      <c r="B7432" s="1">
        <f t="shared" si="231"/>
        <v>10</v>
      </c>
    </row>
    <row r="7433" spans="1:2" x14ac:dyDescent="0.15">
      <c r="A7433" s="1">
        <f t="shared" si="230"/>
        <v>744</v>
      </c>
      <c r="B7433" s="1">
        <f t="shared" si="231"/>
        <v>1</v>
      </c>
    </row>
    <row r="7434" spans="1:2" x14ac:dyDescent="0.15">
      <c r="A7434" s="1">
        <f t="shared" si="230"/>
        <v>744</v>
      </c>
      <c r="B7434" s="1">
        <f t="shared" si="231"/>
        <v>2</v>
      </c>
    </row>
    <row r="7435" spans="1:2" x14ac:dyDescent="0.15">
      <c r="A7435" s="1">
        <f t="shared" si="230"/>
        <v>744</v>
      </c>
      <c r="B7435" s="1">
        <f t="shared" si="231"/>
        <v>3</v>
      </c>
    </row>
    <row r="7436" spans="1:2" x14ac:dyDescent="0.15">
      <c r="A7436" s="1">
        <f t="shared" si="230"/>
        <v>744</v>
      </c>
      <c r="B7436" s="1">
        <f t="shared" si="231"/>
        <v>4</v>
      </c>
    </row>
    <row r="7437" spans="1:2" x14ac:dyDescent="0.15">
      <c r="A7437" s="1">
        <f t="shared" ref="A7437:A7500" si="232">A7427+1</f>
        <v>744</v>
      </c>
      <c r="B7437" s="1">
        <f t="shared" ref="B7437:B7500" si="233">B7427</f>
        <v>5</v>
      </c>
    </row>
    <row r="7438" spans="1:2" x14ac:dyDescent="0.15">
      <c r="A7438" s="1">
        <f t="shared" si="232"/>
        <v>744</v>
      </c>
      <c r="B7438" s="1">
        <f t="shared" si="233"/>
        <v>6</v>
      </c>
    </row>
    <row r="7439" spans="1:2" x14ac:dyDescent="0.15">
      <c r="A7439" s="1">
        <f t="shared" si="232"/>
        <v>744</v>
      </c>
      <c r="B7439" s="1">
        <f t="shared" si="233"/>
        <v>7</v>
      </c>
    </row>
    <row r="7440" spans="1:2" x14ac:dyDescent="0.15">
      <c r="A7440" s="1">
        <f t="shared" si="232"/>
        <v>744</v>
      </c>
      <c r="B7440" s="1">
        <f t="shared" si="233"/>
        <v>8</v>
      </c>
    </row>
    <row r="7441" spans="1:2" x14ac:dyDescent="0.15">
      <c r="A7441" s="1">
        <f t="shared" si="232"/>
        <v>744</v>
      </c>
      <c r="B7441" s="1">
        <f t="shared" si="233"/>
        <v>9</v>
      </c>
    </row>
    <row r="7442" spans="1:2" x14ac:dyDescent="0.15">
      <c r="A7442" s="1">
        <f t="shared" si="232"/>
        <v>744</v>
      </c>
      <c r="B7442" s="1">
        <f t="shared" si="233"/>
        <v>10</v>
      </c>
    </row>
    <row r="7443" spans="1:2" x14ac:dyDescent="0.15">
      <c r="A7443" s="1">
        <f t="shared" si="232"/>
        <v>745</v>
      </c>
      <c r="B7443" s="1">
        <f t="shared" si="233"/>
        <v>1</v>
      </c>
    </row>
    <row r="7444" spans="1:2" x14ac:dyDescent="0.15">
      <c r="A7444" s="1">
        <f t="shared" si="232"/>
        <v>745</v>
      </c>
      <c r="B7444" s="1">
        <f t="shared" si="233"/>
        <v>2</v>
      </c>
    </row>
    <row r="7445" spans="1:2" x14ac:dyDescent="0.15">
      <c r="A7445" s="1">
        <f t="shared" si="232"/>
        <v>745</v>
      </c>
      <c r="B7445" s="1">
        <f t="shared" si="233"/>
        <v>3</v>
      </c>
    </row>
    <row r="7446" spans="1:2" x14ac:dyDescent="0.15">
      <c r="A7446" s="1">
        <f t="shared" si="232"/>
        <v>745</v>
      </c>
      <c r="B7446" s="1">
        <f t="shared" si="233"/>
        <v>4</v>
      </c>
    </row>
    <row r="7447" spans="1:2" x14ac:dyDescent="0.15">
      <c r="A7447" s="1">
        <f t="shared" si="232"/>
        <v>745</v>
      </c>
      <c r="B7447" s="1">
        <f t="shared" si="233"/>
        <v>5</v>
      </c>
    </row>
    <row r="7448" spans="1:2" x14ac:dyDescent="0.15">
      <c r="A7448" s="1">
        <f t="shared" si="232"/>
        <v>745</v>
      </c>
      <c r="B7448" s="1">
        <f t="shared" si="233"/>
        <v>6</v>
      </c>
    </row>
    <row r="7449" spans="1:2" x14ac:dyDescent="0.15">
      <c r="A7449" s="1">
        <f t="shared" si="232"/>
        <v>745</v>
      </c>
      <c r="B7449" s="1">
        <f t="shared" si="233"/>
        <v>7</v>
      </c>
    </row>
    <row r="7450" spans="1:2" x14ac:dyDescent="0.15">
      <c r="A7450" s="1">
        <f t="shared" si="232"/>
        <v>745</v>
      </c>
      <c r="B7450" s="1">
        <f t="shared" si="233"/>
        <v>8</v>
      </c>
    </row>
    <row r="7451" spans="1:2" x14ac:dyDescent="0.15">
      <c r="A7451" s="1">
        <f t="shared" si="232"/>
        <v>745</v>
      </c>
      <c r="B7451" s="1">
        <f t="shared" si="233"/>
        <v>9</v>
      </c>
    </row>
    <row r="7452" spans="1:2" x14ac:dyDescent="0.15">
      <c r="A7452" s="1">
        <f t="shared" si="232"/>
        <v>745</v>
      </c>
      <c r="B7452" s="1">
        <f t="shared" si="233"/>
        <v>10</v>
      </c>
    </row>
    <row r="7453" spans="1:2" x14ac:dyDescent="0.15">
      <c r="A7453" s="1">
        <f t="shared" si="232"/>
        <v>746</v>
      </c>
      <c r="B7453" s="1">
        <f t="shared" si="233"/>
        <v>1</v>
      </c>
    </row>
    <row r="7454" spans="1:2" x14ac:dyDescent="0.15">
      <c r="A7454" s="1">
        <f t="shared" si="232"/>
        <v>746</v>
      </c>
      <c r="B7454" s="1">
        <f t="shared" si="233"/>
        <v>2</v>
      </c>
    </row>
    <row r="7455" spans="1:2" x14ac:dyDescent="0.15">
      <c r="A7455" s="1">
        <f t="shared" si="232"/>
        <v>746</v>
      </c>
      <c r="B7455" s="1">
        <f t="shared" si="233"/>
        <v>3</v>
      </c>
    </row>
    <row r="7456" spans="1:2" x14ac:dyDescent="0.15">
      <c r="A7456" s="1">
        <f t="shared" si="232"/>
        <v>746</v>
      </c>
      <c r="B7456" s="1">
        <f t="shared" si="233"/>
        <v>4</v>
      </c>
    </row>
    <row r="7457" spans="1:2" x14ac:dyDescent="0.15">
      <c r="A7457" s="1">
        <f t="shared" si="232"/>
        <v>746</v>
      </c>
      <c r="B7457" s="1">
        <f t="shared" si="233"/>
        <v>5</v>
      </c>
    </row>
    <row r="7458" spans="1:2" x14ac:dyDescent="0.15">
      <c r="A7458" s="1">
        <f t="shared" si="232"/>
        <v>746</v>
      </c>
      <c r="B7458" s="1">
        <f t="shared" si="233"/>
        <v>6</v>
      </c>
    </row>
    <row r="7459" spans="1:2" x14ac:dyDescent="0.15">
      <c r="A7459" s="1">
        <f t="shared" si="232"/>
        <v>746</v>
      </c>
      <c r="B7459" s="1">
        <f t="shared" si="233"/>
        <v>7</v>
      </c>
    </row>
    <row r="7460" spans="1:2" x14ac:dyDescent="0.15">
      <c r="A7460" s="1">
        <f t="shared" si="232"/>
        <v>746</v>
      </c>
      <c r="B7460" s="1">
        <f t="shared" si="233"/>
        <v>8</v>
      </c>
    </row>
    <row r="7461" spans="1:2" x14ac:dyDescent="0.15">
      <c r="A7461" s="1">
        <f t="shared" si="232"/>
        <v>746</v>
      </c>
      <c r="B7461" s="1">
        <f t="shared" si="233"/>
        <v>9</v>
      </c>
    </row>
    <row r="7462" spans="1:2" x14ac:dyDescent="0.15">
      <c r="A7462" s="1">
        <f t="shared" si="232"/>
        <v>746</v>
      </c>
      <c r="B7462" s="1">
        <f t="shared" si="233"/>
        <v>10</v>
      </c>
    </row>
    <row r="7463" spans="1:2" x14ac:dyDescent="0.15">
      <c r="A7463" s="1">
        <f t="shared" si="232"/>
        <v>747</v>
      </c>
      <c r="B7463" s="1">
        <f t="shared" si="233"/>
        <v>1</v>
      </c>
    </row>
    <row r="7464" spans="1:2" x14ac:dyDescent="0.15">
      <c r="A7464" s="1">
        <f t="shared" si="232"/>
        <v>747</v>
      </c>
      <c r="B7464" s="1">
        <f t="shared" si="233"/>
        <v>2</v>
      </c>
    </row>
    <row r="7465" spans="1:2" x14ac:dyDescent="0.15">
      <c r="A7465" s="1">
        <f t="shared" si="232"/>
        <v>747</v>
      </c>
      <c r="B7465" s="1">
        <f t="shared" si="233"/>
        <v>3</v>
      </c>
    </row>
    <row r="7466" spans="1:2" x14ac:dyDescent="0.15">
      <c r="A7466" s="1">
        <f t="shared" si="232"/>
        <v>747</v>
      </c>
      <c r="B7466" s="1">
        <f t="shared" si="233"/>
        <v>4</v>
      </c>
    </row>
    <row r="7467" spans="1:2" x14ac:dyDescent="0.15">
      <c r="A7467" s="1">
        <f t="shared" si="232"/>
        <v>747</v>
      </c>
      <c r="B7467" s="1">
        <f t="shared" si="233"/>
        <v>5</v>
      </c>
    </row>
    <row r="7468" spans="1:2" x14ac:dyDescent="0.15">
      <c r="A7468" s="1">
        <f t="shared" si="232"/>
        <v>747</v>
      </c>
      <c r="B7468" s="1">
        <f t="shared" si="233"/>
        <v>6</v>
      </c>
    </row>
    <row r="7469" spans="1:2" x14ac:dyDescent="0.15">
      <c r="A7469" s="1">
        <f t="shared" si="232"/>
        <v>747</v>
      </c>
      <c r="B7469" s="1">
        <f t="shared" si="233"/>
        <v>7</v>
      </c>
    </row>
    <row r="7470" spans="1:2" x14ac:dyDescent="0.15">
      <c r="A7470" s="1">
        <f t="shared" si="232"/>
        <v>747</v>
      </c>
      <c r="B7470" s="1">
        <f t="shared" si="233"/>
        <v>8</v>
      </c>
    </row>
    <row r="7471" spans="1:2" x14ac:dyDescent="0.15">
      <c r="A7471" s="1">
        <f t="shared" si="232"/>
        <v>747</v>
      </c>
      <c r="B7471" s="1">
        <f t="shared" si="233"/>
        <v>9</v>
      </c>
    </row>
    <row r="7472" spans="1:2" x14ac:dyDescent="0.15">
      <c r="A7472" s="1">
        <f t="shared" si="232"/>
        <v>747</v>
      </c>
      <c r="B7472" s="1">
        <f t="shared" si="233"/>
        <v>10</v>
      </c>
    </row>
    <row r="7473" spans="1:2" x14ac:dyDescent="0.15">
      <c r="A7473" s="1">
        <f t="shared" si="232"/>
        <v>748</v>
      </c>
      <c r="B7473" s="1">
        <f t="shared" si="233"/>
        <v>1</v>
      </c>
    </row>
    <row r="7474" spans="1:2" x14ac:dyDescent="0.15">
      <c r="A7474" s="1">
        <f t="shared" si="232"/>
        <v>748</v>
      </c>
      <c r="B7474" s="1">
        <f t="shared" si="233"/>
        <v>2</v>
      </c>
    </row>
    <row r="7475" spans="1:2" x14ac:dyDescent="0.15">
      <c r="A7475" s="1">
        <f t="shared" si="232"/>
        <v>748</v>
      </c>
      <c r="B7475" s="1">
        <f t="shared" si="233"/>
        <v>3</v>
      </c>
    </row>
    <row r="7476" spans="1:2" x14ac:dyDescent="0.15">
      <c r="A7476" s="1">
        <f t="shared" si="232"/>
        <v>748</v>
      </c>
      <c r="B7476" s="1">
        <f t="shared" si="233"/>
        <v>4</v>
      </c>
    </row>
    <row r="7477" spans="1:2" x14ac:dyDescent="0.15">
      <c r="A7477" s="1">
        <f t="shared" si="232"/>
        <v>748</v>
      </c>
      <c r="B7477" s="1">
        <f t="shared" si="233"/>
        <v>5</v>
      </c>
    </row>
    <row r="7478" spans="1:2" x14ac:dyDescent="0.15">
      <c r="A7478" s="1">
        <f t="shared" si="232"/>
        <v>748</v>
      </c>
      <c r="B7478" s="1">
        <f t="shared" si="233"/>
        <v>6</v>
      </c>
    </row>
    <row r="7479" spans="1:2" x14ac:dyDescent="0.15">
      <c r="A7479" s="1">
        <f t="shared" si="232"/>
        <v>748</v>
      </c>
      <c r="B7479" s="1">
        <f t="shared" si="233"/>
        <v>7</v>
      </c>
    </row>
    <row r="7480" spans="1:2" x14ac:dyDescent="0.15">
      <c r="A7480" s="1">
        <f t="shared" si="232"/>
        <v>748</v>
      </c>
      <c r="B7480" s="1">
        <f t="shared" si="233"/>
        <v>8</v>
      </c>
    </row>
    <row r="7481" spans="1:2" x14ac:dyDescent="0.15">
      <c r="A7481" s="1">
        <f t="shared" si="232"/>
        <v>748</v>
      </c>
      <c r="B7481" s="1">
        <f t="shared" si="233"/>
        <v>9</v>
      </c>
    </row>
    <row r="7482" spans="1:2" x14ac:dyDescent="0.15">
      <c r="A7482" s="1">
        <f t="shared" si="232"/>
        <v>748</v>
      </c>
      <c r="B7482" s="1">
        <f t="shared" si="233"/>
        <v>10</v>
      </c>
    </row>
    <row r="7483" spans="1:2" x14ac:dyDescent="0.15">
      <c r="A7483" s="1">
        <f t="shared" si="232"/>
        <v>749</v>
      </c>
      <c r="B7483" s="1">
        <f t="shared" si="233"/>
        <v>1</v>
      </c>
    </row>
    <row r="7484" spans="1:2" x14ac:dyDescent="0.15">
      <c r="A7484" s="1">
        <f t="shared" si="232"/>
        <v>749</v>
      </c>
      <c r="B7484" s="1">
        <f t="shared" si="233"/>
        <v>2</v>
      </c>
    </row>
    <row r="7485" spans="1:2" x14ac:dyDescent="0.15">
      <c r="A7485" s="1">
        <f t="shared" si="232"/>
        <v>749</v>
      </c>
      <c r="B7485" s="1">
        <f t="shared" si="233"/>
        <v>3</v>
      </c>
    </row>
    <row r="7486" spans="1:2" x14ac:dyDescent="0.15">
      <c r="A7486" s="1">
        <f t="shared" si="232"/>
        <v>749</v>
      </c>
      <c r="B7486" s="1">
        <f t="shared" si="233"/>
        <v>4</v>
      </c>
    </row>
    <row r="7487" spans="1:2" x14ac:dyDescent="0.15">
      <c r="A7487" s="1">
        <f t="shared" si="232"/>
        <v>749</v>
      </c>
      <c r="B7487" s="1">
        <f t="shared" si="233"/>
        <v>5</v>
      </c>
    </row>
    <row r="7488" spans="1:2" x14ac:dyDescent="0.15">
      <c r="A7488" s="1">
        <f t="shared" si="232"/>
        <v>749</v>
      </c>
      <c r="B7488" s="1">
        <f t="shared" si="233"/>
        <v>6</v>
      </c>
    </row>
    <row r="7489" spans="1:2" x14ac:dyDescent="0.15">
      <c r="A7489" s="1">
        <f t="shared" si="232"/>
        <v>749</v>
      </c>
      <c r="B7489" s="1">
        <f t="shared" si="233"/>
        <v>7</v>
      </c>
    </row>
    <row r="7490" spans="1:2" x14ac:dyDescent="0.15">
      <c r="A7490" s="1">
        <f t="shared" si="232"/>
        <v>749</v>
      </c>
      <c r="B7490" s="1">
        <f t="shared" si="233"/>
        <v>8</v>
      </c>
    </row>
    <row r="7491" spans="1:2" x14ac:dyDescent="0.15">
      <c r="A7491" s="1">
        <f t="shared" si="232"/>
        <v>749</v>
      </c>
      <c r="B7491" s="1">
        <f t="shared" si="233"/>
        <v>9</v>
      </c>
    </row>
    <row r="7492" spans="1:2" x14ac:dyDescent="0.15">
      <c r="A7492" s="1">
        <f t="shared" si="232"/>
        <v>749</v>
      </c>
      <c r="B7492" s="1">
        <f t="shared" si="233"/>
        <v>10</v>
      </c>
    </row>
    <row r="7493" spans="1:2" x14ac:dyDescent="0.15">
      <c r="A7493" s="1">
        <f t="shared" si="232"/>
        <v>750</v>
      </c>
      <c r="B7493" s="1">
        <f t="shared" si="233"/>
        <v>1</v>
      </c>
    </row>
    <row r="7494" spans="1:2" x14ac:dyDescent="0.15">
      <c r="A7494" s="1">
        <f t="shared" si="232"/>
        <v>750</v>
      </c>
      <c r="B7494" s="1">
        <f t="shared" si="233"/>
        <v>2</v>
      </c>
    </row>
    <row r="7495" spans="1:2" x14ac:dyDescent="0.15">
      <c r="A7495" s="1">
        <f t="shared" si="232"/>
        <v>750</v>
      </c>
      <c r="B7495" s="1">
        <f t="shared" si="233"/>
        <v>3</v>
      </c>
    </row>
    <row r="7496" spans="1:2" x14ac:dyDescent="0.15">
      <c r="A7496" s="1">
        <f t="shared" si="232"/>
        <v>750</v>
      </c>
      <c r="B7496" s="1">
        <f t="shared" si="233"/>
        <v>4</v>
      </c>
    </row>
    <row r="7497" spans="1:2" x14ac:dyDescent="0.15">
      <c r="A7497" s="1">
        <f t="shared" si="232"/>
        <v>750</v>
      </c>
      <c r="B7497" s="1">
        <f t="shared" si="233"/>
        <v>5</v>
      </c>
    </row>
    <row r="7498" spans="1:2" x14ac:dyDescent="0.15">
      <c r="A7498" s="1">
        <f t="shared" si="232"/>
        <v>750</v>
      </c>
      <c r="B7498" s="1">
        <f t="shared" si="233"/>
        <v>6</v>
      </c>
    </row>
    <row r="7499" spans="1:2" x14ac:dyDescent="0.15">
      <c r="A7499" s="1">
        <f t="shared" si="232"/>
        <v>750</v>
      </c>
      <c r="B7499" s="1">
        <f t="shared" si="233"/>
        <v>7</v>
      </c>
    </row>
    <row r="7500" spans="1:2" x14ac:dyDescent="0.15">
      <c r="A7500" s="1">
        <f t="shared" si="232"/>
        <v>750</v>
      </c>
      <c r="B7500" s="1">
        <f t="shared" si="233"/>
        <v>8</v>
      </c>
    </row>
    <row r="7501" spans="1:2" x14ac:dyDescent="0.15">
      <c r="A7501" s="1">
        <f t="shared" ref="A7501:A7564" si="234">A7491+1</f>
        <v>750</v>
      </c>
      <c r="B7501" s="1">
        <f t="shared" ref="B7501:B7564" si="235">B7491</f>
        <v>9</v>
      </c>
    </row>
    <row r="7502" spans="1:2" x14ac:dyDescent="0.15">
      <c r="A7502" s="1">
        <f t="shared" si="234"/>
        <v>750</v>
      </c>
      <c r="B7502" s="1">
        <f t="shared" si="235"/>
        <v>10</v>
      </c>
    </row>
    <row r="7503" spans="1:2" x14ac:dyDescent="0.15">
      <c r="A7503" s="1">
        <f t="shared" si="234"/>
        <v>751</v>
      </c>
      <c r="B7503" s="1">
        <f t="shared" si="235"/>
        <v>1</v>
      </c>
    </row>
    <row r="7504" spans="1:2" x14ac:dyDescent="0.15">
      <c r="A7504" s="1">
        <f t="shared" si="234"/>
        <v>751</v>
      </c>
      <c r="B7504" s="1">
        <f t="shared" si="235"/>
        <v>2</v>
      </c>
    </row>
    <row r="7505" spans="1:2" x14ac:dyDescent="0.15">
      <c r="A7505" s="1">
        <f t="shared" si="234"/>
        <v>751</v>
      </c>
      <c r="B7505" s="1">
        <f t="shared" si="235"/>
        <v>3</v>
      </c>
    </row>
    <row r="7506" spans="1:2" x14ac:dyDescent="0.15">
      <c r="A7506" s="1">
        <f t="shared" si="234"/>
        <v>751</v>
      </c>
      <c r="B7506" s="1">
        <f t="shared" si="235"/>
        <v>4</v>
      </c>
    </row>
    <row r="7507" spans="1:2" x14ac:dyDescent="0.15">
      <c r="A7507" s="1">
        <f t="shared" si="234"/>
        <v>751</v>
      </c>
      <c r="B7507" s="1">
        <f t="shared" si="235"/>
        <v>5</v>
      </c>
    </row>
    <row r="7508" spans="1:2" x14ac:dyDescent="0.15">
      <c r="A7508" s="1">
        <f t="shared" si="234"/>
        <v>751</v>
      </c>
      <c r="B7508" s="1">
        <f t="shared" si="235"/>
        <v>6</v>
      </c>
    </row>
    <row r="7509" spans="1:2" x14ac:dyDescent="0.15">
      <c r="A7509" s="1">
        <f t="shared" si="234"/>
        <v>751</v>
      </c>
      <c r="B7509" s="1">
        <f t="shared" si="235"/>
        <v>7</v>
      </c>
    </row>
    <row r="7510" spans="1:2" x14ac:dyDescent="0.15">
      <c r="A7510" s="1">
        <f t="shared" si="234"/>
        <v>751</v>
      </c>
      <c r="B7510" s="1">
        <f t="shared" si="235"/>
        <v>8</v>
      </c>
    </row>
    <row r="7511" spans="1:2" x14ac:dyDescent="0.15">
      <c r="A7511" s="1">
        <f t="shared" si="234"/>
        <v>751</v>
      </c>
      <c r="B7511" s="1">
        <f t="shared" si="235"/>
        <v>9</v>
      </c>
    </row>
    <row r="7512" spans="1:2" x14ac:dyDescent="0.15">
      <c r="A7512" s="1">
        <f t="shared" si="234"/>
        <v>751</v>
      </c>
      <c r="B7512" s="1">
        <f t="shared" si="235"/>
        <v>10</v>
      </c>
    </row>
    <row r="7513" spans="1:2" x14ac:dyDescent="0.15">
      <c r="A7513" s="1">
        <f t="shared" si="234"/>
        <v>752</v>
      </c>
      <c r="B7513" s="1">
        <f t="shared" si="235"/>
        <v>1</v>
      </c>
    </row>
    <row r="7514" spans="1:2" x14ac:dyDescent="0.15">
      <c r="A7514" s="1">
        <f t="shared" si="234"/>
        <v>752</v>
      </c>
      <c r="B7514" s="1">
        <f t="shared" si="235"/>
        <v>2</v>
      </c>
    </row>
    <row r="7515" spans="1:2" x14ac:dyDescent="0.15">
      <c r="A7515" s="1">
        <f t="shared" si="234"/>
        <v>752</v>
      </c>
      <c r="B7515" s="1">
        <f t="shared" si="235"/>
        <v>3</v>
      </c>
    </row>
    <row r="7516" spans="1:2" x14ac:dyDescent="0.15">
      <c r="A7516" s="1">
        <f t="shared" si="234"/>
        <v>752</v>
      </c>
      <c r="B7516" s="1">
        <f t="shared" si="235"/>
        <v>4</v>
      </c>
    </row>
    <row r="7517" spans="1:2" x14ac:dyDescent="0.15">
      <c r="A7517" s="1">
        <f t="shared" si="234"/>
        <v>752</v>
      </c>
      <c r="B7517" s="1">
        <f t="shared" si="235"/>
        <v>5</v>
      </c>
    </row>
    <row r="7518" spans="1:2" x14ac:dyDescent="0.15">
      <c r="A7518" s="1">
        <f t="shared" si="234"/>
        <v>752</v>
      </c>
      <c r="B7518" s="1">
        <f t="shared" si="235"/>
        <v>6</v>
      </c>
    </row>
    <row r="7519" spans="1:2" x14ac:dyDescent="0.15">
      <c r="A7519" s="1">
        <f t="shared" si="234"/>
        <v>752</v>
      </c>
      <c r="B7519" s="1">
        <f t="shared" si="235"/>
        <v>7</v>
      </c>
    </row>
    <row r="7520" spans="1:2" x14ac:dyDescent="0.15">
      <c r="A7520" s="1">
        <f t="shared" si="234"/>
        <v>752</v>
      </c>
      <c r="B7520" s="1">
        <f t="shared" si="235"/>
        <v>8</v>
      </c>
    </row>
    <row r="7521" spans="1:2" x14ac:dyDescent="0.15">
      <c r="A7521" s="1">
        <f t="shared" si="234"/>
        <v>752</v>
      </c>
      <c r="B7521" s="1">
        <f t="shared" si="235"/>
        <v>9</v>
      </c>
    </row>
    <row r="7522" spans="1:2" x14ac:dyDescent="0.15">
      <c r="A7522" s="1">
        <f t="shared" si="234"/>
        <v>752</v>
      </c>
      <c r="B7522" s="1">
        <f t="shared" si="235"/>
        <v>10</v>
      </c>
    </row>
    <row r="7523" spans="1:2" x14ac:dyDescent="0.15">
      <c r="A7523" s="1">
        <f t="shared" si="234"/>
        <v>753</v>
      </c>
      <c r="B7523" s="1">
        <f t="shared" si="235"/>
        <v>1</v>
      </c>
    </row>
    <row r="7524" spans="1:2" x14ac:dyDescent="0.15">
      <c r="A7524" s="1">
        <f t="shared" si="234"/>
        <v>753</v>
      </c>
      <c r="B7524" s="1">
        <f t="shared" si="235"/>
        <v>2</v>
      </c>
    </row>
    <row r="7525" spans="1:2" x14ac:dyDescent="0.15">
      <c r="A7525" s="1">
        <f t="shared" si="234"/>
        <v>753</v>
      </c>
      <c r="B7525" s="1">
        <f t="shared" si="235"/>
        <v>3</v>
      </c>
    </row>
    <row r="7526" spans="1:2" x14ac:dyDescent="0.15">
      <c r="A7526" s="1">
        <f t="shared" si="234"/>
        <v>753</v>
      </c>
      <c r="B7526" s="1">
        <f t="shared" si="235"/>
        <v>4</v>
      </c>
    </row>
    <row r="7527" spans="1:2" x14ac:dyDescent="0.15">
      <c r="A7527" s="1">
        <f t="shared" si="234"/>
        <v>753</v>
      </c>
      <c r="B7527" s="1">
        <f t="shared" si="235"/>
        <v>5</v>
      </c>
    </row>
    <row r="7528" spans="1:2" x14ac:dyDescent="0.15">
      <c r="A7528" s="1">
        <f t="shared" si="234"/>
        <v>753</v>
      </c>
      <c r="B7528" s="1">
        <f t="shared" si="235"/>
        <v>6</v>
      </c>
    </row>
    <row r="7529" spans="1:2" x14ac:dyDescent="0.15">
      <c r="A7529" s="1">
        <f t="shared" si="234"/>
        <v>753</v>
      </c>
      <c r="B7529" s="1">
        <f t="shared" si="235"/>
        <v>7</v>
      </c>
    </row>
    <row r="7530" spans="1:2" x14ac:dyDescent="0.15">
      <c r="A7530" s="1">
        <f t="shared" si="234"/>
        <v>753</v>
      </c>
      <c r="B7530" s="1">
        <f t="shared" si="235"/>
        <v>8</v>
      </c>
    </row>
    <row r="7531" spans="1:2" x14ac:dyDescent="0.15">
      <c r="A7531" s="1">
        <f t="shared" si="234"/>
        <v>753</v>
      </c>
      <c r="B7531" s="1">
        <f t="shared" si="235"/>
        <v>9</v>
      </c>
    </row>
    <row r="7532" spans="1:2" x14ac:dyDescent="0.15">
      <c r="A7532" s="1">
        <f t="shared" si="234"/>
        <v>753</v>
      </c>
      <c r="B7532" s="1">
        <f t="shared" si="235"/>
        <v>10</v>
      </c>
    </row>
    <row r="7533" spans="1:2" x14ac:dyDescent="0.15">
      <c r="A7533" s="1">
        <f t="shared" si="234"/>
        <v>754</v>
      </c>
      <c r="B7533" s="1">
        <f t="shared" si="235"/>
        <v>1</v>
      </c>
    </row>
    <row r="7534" spans="1:2" x14ac:dyDescent="0.15">
      <c r="A7534" s="1">
        <f t="shared" si="234"/>
        <v>754</v>
      </c>
      <c r="B7534" s="1">
        <f t="shared" si="235"/>
        <v>2</v>
      </c>
    </row>
    <row r="7535" spans="1:2" x14ac:dyDescent="0.15">
      <c r="A7535" s="1">
        <f t="shared" si="234"/>
        <v>754</v>
      </c>
      <c r="B7535" s="1">
        <f t="shared" si="235"/>
        <v>3</v>
      </c>
    </row>
    <row r="7536" spans="1:2" x14ac:dyDescent="0.15">
      <c r="A7536" s="1">
        <f t="shared" si="234"/>
        <v>754</v>
      </c>
      <c r="B7536" s="1">
        <f t="shared" si="235"/>
        <v>4</v>
      </c>
    </row>
    <row r="7537" spans="1:2" x14ac:dyDescent="0.15">
      <c r="A7537" s="1">
        <f t="shared" si="234"/>
        <v>754</v>
      </c>
      <c r="B7537" s="1">
        <f t="shared" si="235"/>
        <v>5</v>
      </c>
    </row>
    <row r="7538" spans="1:2" x14ac:dyDescent="0.15">
      <c r="A7538" s="1">
        <f t="shared" si="234"/>
        <v>754</v>
      </c>
      <c r="B7538" s="1">
        <f t="shared" si="235"/>
        <v>6</v>
      </c>
    </row>
    <row r="7539" spans="1:2" x14ac:dyDescent="0.15">
      <c r="A7539" s="1">
        <f t="shared" si="234"/>
        <v>754</v>
      </c>
      <c r="B7539" s="1">
        <f t="shared" si="235"/>
        <v>7</v>
      </c>
    </row>
    <row r="7540" spans="1:2" x14ac:dyDescent="0.15">
      <c r="A7540" s="1">
        <f t="shared" si="234"/>
        <v>754</v>
      </c>
      <c r="B7540" s="1">
        <f t="shared" si="235"/>
        <v>8</v>
      </c>
    </row>
    <row r="7541" spans="1:2" x14ac:dyDescent="0.15">
      <c r="A7541" s="1">
        <f t="shared" si="234"/>
        <v>754</v>
      </c>
      <c r="B7541" s="1">
        <f t="shared" si="235"/>
        <v>9</v>
      </c>
    </row>
    <row r="7542" spans="1:2" x14ac:dyDescent="0.15">
      <c r="A7542" s="1">
        <f t="shared" si="234"/>
        <v>754</v>
      </c>
      <c r="B7542" s="1">
        <f t="shared" si="235"/>
        <v>10</v>
      </c>
    </row>
    <row r="7543" spans="1:2" x14ac:dyDescent="0.15">
      <c r="A7543" s="1">
        <f t="shared" si="234"/>
        <v>755</v>
      </c>
      <c r="B7543" s="1">
        <f t="shared" si="235"/>
        <v>1</v>
      </c>
    </row>
    <row r="7544" spans="1:2" x14ac:dyDescent="0.15">
      <c r="A7544" s="1">
        <f t="shared" si="234"/>
        <v>755</v>
      </c>
      <c r="B7544" s="1">
        <f t="shared" si="235"/>
        <v>2</v>
      </c>
    </row>
    <row r="7545" spans="1:2" x14ac:dyDescent="0.15">
      <c r="A7545" s="1">
        <f t="shared" si="234"/>
        <v>755</v>
      </c>
      <c r="B7545" s="1">
        <f t="shared" si="235"/>
        <v>3</v>
      </c>
    </row>
    <row r="7546" spans="1:2" x14ac:dyDescent="0.15">
      <c r="A7546" s="1">
        <f t="shared" si="234"/>
        <v>755</v>
      </c>
      <c r="B7546" s="1">
        <f t="shared" si="235"/>
        <v>4</v>
      </c>
    </row>
    <row r="7547" spans="1:2" x14ac:dyDescent="0.15">
      <c r="A7547" s="1">
        <f t="shared" si="234"/>
        <v>755</v>
      </c>
      <c r="B7547" s="1">
        <f t="shared" si="235"/>
        <v>5</v>
      </c>
    </row>
    <row r="7548" spans="1:2" x14ac:dyDescent="0.15">
      <c r="A7548" s="1">
        <f t="shared" si="234"/>
        <v>755</v>
      </c>
      <c r="B7548" s="1">
        <f t="shared" si="235"/>
        <v>6</v>
      </c>
    </row>
    <row r="7549" spans="1:2" x14ac:dyDescent="0.15">
      <c r="A7549" s="1">
        <f t="shared" si="234"/>
        <v>755</v>
      </c>
      <c r="B7549" s="1">
        <f t="shared" si="235"/>
        <v>7</v>
      </c>
    </row>
    <row r="7550" spans="1:2" x14ac:dyDescent="0.15">
      <c r="A7550" s="1">
        <f t="shared" si="234"/>
        <v>755</v>
      </c>
      <c r="B7550" s="1">
        <f t="shared" si="235"/>
        <v>8</v>
      </c>
    </row>
    <row r="7551" spans="1:2" x14ac:dyDescent="0.15">
      <c r="A7551" s="1">
        <f t="shared" si="234"/>
        <v>755</v>
      </c>
      <c r="B7551" s="1">
        <f t="shared" si="235"/>
        <v>9</v>
      </c>
    </row>
    <row r="7552" spans="1:2" x14ac:dyDescent="0.15">
      <c r="A7552" s="1">
        <f t="shared" si="234"/>
        <v>755</v>
      </c>
      <c r="B7552" s="1">
        <f t="shared" si="235"/>
        <v>10</v>
      </c>
    </row>
    <row r="7553" spans="1:2" x14ac:dyDescent="0.15">
      <c r="A7553" s="1">
        <f t="shared" si="234"/>
        <v>756</v>
      </c>
      <c r="B7553" s="1">
        <f t="shared" si="235"/>
        <v>1</v>
      </c>
    </row>
    <row r="7554" spans="1:2" x14ac:dyDescent="0.15">
      <c r="A7554" s="1">
        <f t="shared" si="234"/>
        <v>756</v>
      </c>
      <c r="B7554" s="1">
        <f t="shared" si="235"/>
        <v>2</v>
      </c>
    </row>
    <row r="7555" spans="1:2" x14ac:dyDescent="0.15">
      <c r="A7555" s="1">
        <f t="shared" si="234"/>
        <v>756</v>
      </c>
      <c r="B7555" s="1">
        <f t="shared" si="235"/>
        <v>3</v>
      </c>
    </row>
    <row r="7556" spans="1:2" x14ac:dyDescent="0.15">
      <c r="A7556" s="1">
        <f t="shared" si="234"/>
        <v>756</v>
      </c>
      <c r="B7556" s="1">
        <f t="shared" si="235"/>
        <v>4</v>
      </c>
    </row>
    <row r="7557" spans="1:2" x14ac:dyDescent="0.15">
      <c r="A7557" s="1">
        <f t="shared" si="234"/>
        <v>756</v>
      </c>
      <c r="B7557" s="1">
        <f t="shared" si="235"/>
        <v>5</v>
      </c>
    </row>
    <row r="7558" spans="1:2" x14ac:dyDescent="0.15">
      <c r="A7558" s="1">
        <f t="shared" si="234"/>
        <v>756</v>
      </c>
      <c r="B7558" s="1">
        <f t="shared" si="235"/>
        <v>6</v>
      </c>
    </row>
    <row r="7559" spans="1:2" x14ac:dyDescent="0.15">
      <c r="A7559" s="1">
        <f t="shared" si="234"/>
        <v>756</v>
      </c>
      <c r="B7559" s="1">
        <f t="shared" si="235"/>
        <v>7</v>
      </c>
    </row>
    <row r="7560" spans="1:2" x14ac:dyDescent="0.15">
      <c r="A7560" s="1">
        <f t="shared" si="234"/>
        <v>756</v>
      </c>
      <c r="B7560" s="1">
        <f t="shared" si="235"/>
        <v>8</v>
      </c>
    </row>
    <row r="7561" spans="1:2" x14ac:dyDescent="0.15">
      <c r="A7561" s="1">
        <f t="shared" si="234"/>
        <v>756</v>
      </c>
      <c r="B7561" s="1">
        <f t="shared" si="235"/>
        <v>9</v>
      </c>
    </row>
    <row r="7562" spans="1:2" x14ac:dyDescent="0.15">
      <c r="A7562" s="1">
        <f t="shared" si="234"/>
        <v>756</v>
      </c>
      <c r="B7562" s="1">
        <f t="shared" si="235"/>
        <v>10</v>
      </c>
    </row>
    <row r="7563" spans="1:2" x14ac:dyDescent="0.15">
      <c r="A7563" s="1">
        <f t="shared" si="234"/>
        <v>757</v>
      </c>
      <c r="B7563" s="1">
        <f t="shared" si="235"/>
        <v>1</v>
      </c>
    </row>
    <row r="7564" spans="1:2" x14ac:dyDescent="0.15">
      <c r="A7564" s="1">
        <f t="shared" si="234"/>
        <v>757</v>
      </c>
      <c r="B7564" s="1">
        <f t="shared" si="235"/>
        <v>2</v>
      </c>
    </row>
    <row r="7565" spans="1:2" x14ac:dyDescent="0.15">
      <c r="A7565" s="1">
        <f t="shared" ref="A7565:A7628" si="236">A7555+1</f>
        <v>757</v>
      </c>
      <c r="B7565" s="1">
        <f t="shared" ref="B7565:B7628" si="237">B7555</f>
        <v>3</v>
      </c>
    </row>
    <row r="7566" spans="1:2" x14ac:dyDescent="0.15">
      <c r="A7566" s="1">
        <f t="shared" si="236"/>
        <v>757</v>
      </c>
      <c r="B7566" s="1">
        <f t="shared" si="237"/>
        <v>4</v>
      </c>
    </row>
    <row r="7567" spans="1:2" x14ac:dyDescent="0.15">
      <c r="A7567" s="1">
        <f t="shared" si="236"/>
        <v>757</v>
      </c>
      <c r="B7567" s="1">
        <f t="shared" si="237"/>
        <v>5</v>
      </c>
    </row>
    <row r="7568" spans="1:2" x14ac:dyDescent="0.15">
      <c r="A7568" s="1">
        <f t="shared" si="236"/>
        <v>757</v>
      </c>
      <c r="B7568" s="1">
        <f t="shared" si="237"/>
        <v>6</v>
      </c>
    </row>
    <row r="7569" spans="1:2" x14ac:dyDescent="0.15">
      <c r="A7569" s="1">
        <f t="shared" si="236"/>
        <v>757</v>
      </c>
      <c r="B7569" s="1">
        <f t="shared" si="237"/>
        <v>7</v>
      </c>
    </row>
    <row r="7570" spans="1:2" x14ac:dyDescent="0.15">
      <c r="A7570" s="1">
        <f t="shared" si="236"/>
        <v>757</v>
      </c>
      <c r="B7570" s="1">
        <f t="shared" si="237"/>
        <v>8</v>
      </c>
    </row>
    <row r="7571" spans="1:2" x14ac:dyDescent="0.15">
      <c r="A7571" s="1">
        <f t="shared" si="236"/>
        <v>757</v>
      </c>
      <c r="B7571" s="1">
        <f t="shared" si="237"/>
        <v>9</v>
      </c>
    </row>
    <row r="7572" spans="1:2" x14ac:dyDescent="0.15">
      <c r="A7572" s="1">
        <f t="shared" si="236"/>
        <v>757</v>
      </c>
      <c r="B7572" s="1">
        <f t="shared" si="237"/>
        <v>10</v>
      </c>
    </row>
    <row r="7573" spans="1:2" x14ac:dyDescent="0.15">
      <c r="A7573" s="1">
        <f t="shared" si="236"/>
        <v>758</v>
      </c>
      <c r="B7573" s="1">
        <f t="shared" si="237"/>
        <v>1</v>
      </c>
    </row>
    <row r="7574" spans="1:2" x14ac:dyDescent="0.15">
      <c r="A7574" s="1">
        <f t="shared" si="236"/>
        <v>758</v>
      </c>
      <c r="B7574" s="1">
        <f t="shared" si="237"/>
        <v>2</v>
      </c>
    </row>
    <row r="7575" spans="1:2" x14ac:dyDescent="0.15">
      <c r="A7575" s="1">
        <f t="shared" si="236"/>
        <v>758</v>
      </c>
      <c r="B7575" s="1">
        <f t="shared" si="237"/>
        <v>3</v>
      </c>
    </row>
    <row r="7576" spans="1:2" x14ac:dyDescent="0.15">
      <c r="A7576" s="1">
        <f t="shared" si="236"/>
        <v>758</v>
      </c>
      <c r="B7576" s="1">
        <f t="shared" si="237"/>
        <v>4</v>
      </c>
    </row>
    <row r="7577" spans="1:2" x14ac:dyDescent="0.15">
      <c r="A7577" s="1">
        <f t="shared" si="236"/>
        <v>758</v>
      </c>
      <c r="B7577" s="1">
        <f t="shared" si="237"/>
        <v>5</v>
      </c>
    </row>
    <row r="7578" spans="1:2" x14ac:dyDescent="0.15">
      <c r="A7578" s="1">
        <f t="shared" si="236"/>
        <v>758</v>
      </c>
      <c r="B7578" s="1">
        <f t="shared" si="237"/>
        <v>6</v>
      </c>
    </row>
    <row r="7579" spans="1:2" x14ac:dyDescent="0.15">
      <c r="A7579" s="1">
        <f t="shared" si="236"/>
        <v>758</v>
      </c>
      <c r="B7579" s="1">
        <f t="shared" si="237"/>
        <v>7</v>
      </c>
    </row>
    <row r="7580" spans="1:2" x14ac:dyDescent="0.15">
      <c r="A7580" s="1">
        <f t="shared" si="236"/>
        <v>758</v>
      </c>
      <c r="B7580" s="1">
        <f t="shared" si="237"/>
        <v>8</v>
      </c>
    </row>
    <row r="7581" spans="1:2" x14ac:dyDescent="0.15">
      <c r="A7581" s="1">
        <f t="shared" si="236"/>
        <v>758</v>
      </c>
      <c r="B7581" s="1">
        <f t="shared" si="237"/>
        <v>9</v>
      </c>
    </row>
    <row r="7582" spans="1:2" x14ac:dyDescent="0.15">
      <c r="A7582" s="1">
        <f t="shared" si="236"/>
        <v>758</v>
      </c>
      <c r="B7582" s="1">
        <f t="shared" si="237"/>
        <v>10</v>
      </c>
    </row>
    <row r="7583" spans="1:2" x14ac:dyDescent="0.15">
      <c r="A7583" s="1">
        <f t="shared" si="236"/>
        <v>759</v>
      </c>
      <c r="B7583" s="1">
        <f t="shared" si="237"/>
        <v>1</v>
      </c>
    </row>
    <row r="7584" spans="1:2" x14ac:dyDescent="0.15">
      <c r="A7584" s="1">
        <f t="shared" si="236"/>
        <v>759</v>
      </c>
      <c r="B7584" s="1">
        <f t="shared" si="237"/>
        <v>2</v>
      </c>
    </row>
    <row r="7585" spans="1:2" x14ac:dyDescent="0.15">
      <c r="A7585" s="1">
        <f t="shared" si="236"/>
        <v>759</v>
      </c>
      <c r="B7585" s="1">
        <f t="shared" si="237"/>
        <v>3</v>
      </c>
    </row>
    <row r="7586" spans="1:2" x14ac:dyDescent="0.15">
      <c r="A7586" s="1">
        <f t="shared" si="236"/>
        <v>759</v>
      </c>
      <c r="B7586" s="1">
        <f t="shared" si="237"/>
        <v>4</v>
      </c>
    </row>
    <row r="7587" spans="1:2" x14ac:dyDescent="0.15">
      <c r="A7587" s="1">
        <f t="shared" si="236"/>
        <v>759</v>
      </c>
      <c r="B7587" s="1">
        <f t="shared" si="237"/>
        <v>5</v>
      </c>
    </row>
    <row r="7588" spans="1:2" x14ac:dyDescent="0.15">
      <c r="A7588" s="1">
        <f t="shared" si="236"/>
        <v>759</v>
      </c>
      <c r="B7588" s="1">
        <f t="shared" si="237"/>
        <v>6</v>
      </c>
    </row>
    <row r="7589" spans="1:2" x14ac:dyDescent="0.15">
      <c r="A7589" s="1">
        <f t="shared" si="236"/>
        <v>759</v>
      </c>
      <c r="B7589" s="1">
        <f t="shared" si="237"/>
        <v>7</v>
      </c>
    </row>
    <row r="7590" spans="1:2" x14ac:dyDescent="0.15">
      <c r="A7590" s="1">
        <f t="shared" si="236"/>
        <v>759</v>
      </c>
      <c r="B7590" s="1">
        <f t="shared" si="237"/>
        <v>8</v>
      </c>
    </row>
    <row r="7591" spans="1:2" x14ac:dyDescent="0.15">
      <c r="A7591" s="1">
        <f t="shared" si="236"/>
        <v>759</v>
      </c>
      <c r="B7591" s="1">
        <f t="shared" si="237"/>
        <v>9</v>
      </c>
    </row>
    <row r="7592" spans="1:2" x14ac:dyDescent="0.15">
      <c r="A7592" s="1">
        <f t="shared" si="236"/>
        <v>759</v>
      </c>
      <c r="B7592" s="1">
        <f t="shared" si="237"/>
        <v>10</v>
      </c>
    </row>
    <row r="7593" spans="1:2" x14ac:dyDescent="0.15">
      <c r="A7593" s="1">
        <f t="shared" si="236"/>
        <v>760</v>
      </c>
      <c r="B7593" s="1">
        <f t="shared" si="237"/>
        <v>1</v>
      </c>
    </row>
    <row r="7594" spans="1:2" x14ac:dyDescent="0.15">
      <c r="A7594" s="1">
        <f t="shared" si="236"/>
        <v>760</v>
      </c>
      <c r="B7594" s="1">
        <f t="shared" si="237"/>
        <v>2</v>
      </c>
    </row>
    <row r="7595" spans="1:2" x14ac:dyDescent="0.15">
      <c r="A7595" s="1">
        <f t="shared" si="236"/>
        <v>760</v>
      </c>
      <c r="B7595" s="1">
        <f t="shared" si="237"/>
        <v>3</v>
      </c>
    </row>
    <row r="7596" spans="1:2" x14ac:dyDescent="0.15">
      <c r="A7596" s="1">
        <f t="shared" si="236"/>
        <v>760</v>
      </c>
      <c r="B7596" s="1">
        <f t="shared" si="237"/>
        <v>4</v>
      </c>
    </row>
    <row r="7597" spans="1:2" x14ac:dyDescent="0.15">
      <c r="A7597" s="1">
        <f t="shared" si="236"/>
        <v>760</v>
      </c>
      <c r="B7597" s="1">
        <f t="shared" si="237"/>
        <v>5</v>
      </c>
    </row>
    <row r="7598" spans="1:2" x14ac:dyDescent="0.15">
      <c r="A7598" s="1">
        <f t="shared" si="236"/>
        <v>760</v>
      </c>
      <c r="B7598" s="1">
        <f t="shared" si="237"/>
        <v>6</v>
      </c>
    </row>
    <row r="7599" spans="1:2" x14ac:dyDescent="0.15">
      <c r="A7599" s="1">
        <f t="shared" si="236"/>
        <v>760</v>
      </c>
      <c r="B7599" s="1">
        <f t="shared" si="237"/>
        <v>7</v>
      </c>
    </row>
    <row r="7600" spans="1:2" x14ac:dyDescent="0.15">
      <c r="A7600" s="1">
        <f t="shared" si="236"/>
        <v>760</v>
      </c>
      <c r="B7600" s="1">
        <f t="shared" si="237"/>
        <v>8</v>
      </c>
    </row>
    <row r="7601" spans="1:2" x14ac:dyDescent="0.15">
      <c r="A7601" s="1">
        <f t="shared" si="236"/>
        <v>760</v>
      </c>
      <c r="B7601" s="1">
        <f t="shared" si="237"/>
        <v>9</v>
      </c>
    </row>
    <row r="7602" spans="1:2" x14ac:dyDescent="0.15">
      <c r="A7602" s="1">
        <f t="shared" si="236"/>
        <v>760</v>
      </c>
      <c r="B7602" s="1">
        <f t="shared" si="237"/>
        <v>10</v>
      </c>
    </row>
    <row r="7603" spans="1:2" x14ac:dyDescent="0.15">
      <c r="A7603" s="1">
        <f t="shared" si="236"/>
        <v>761</v>
      </c>
      <c r="B7603" s="1">
        <f t="shared" si="237"/>
        <v>1</v>
      </c>
    </row>
    <row r="7604" spans="1:2" x14ac:dyDescent="0.15">
      <c r="A7604" s="1">
        <f t="shared" si="236"/>
        <v>761</v>
      </c>
      <c r="B7604" s="1">
        <f t="shared" si="237"/>
        <v>2</v>
      </c>
    </row>
    <row r="7605" spans="1:2" x14ac:dyDescent="0.15">
      <c r="A7605" s="1">
        <f t="shared" si="236"/>
        <v>761</v>
      </c>
      <c r="B7605" s="1">
        <f t="shared" si="237"/>
        <v>3</v>
      </c>
    </row>
    <row r="7606" spans="1:2" x14ac:dyDescent="0.15">
      <c r="A7606" s="1">
        <f t="shared" si="236"/>
        <v>761</v>
      </c>
      <c r="B7606" s="1">
        <f t="shared" si="237"/>
        <v>4</v>
      </c>
    </row>
    <row r="7607" spans="1:2" x14ac:dyDescent="0.15">
      <c r="A7607" s="1">
        <f t="shared" si="236"/>
        <v>761</v>
      </c>
      <c r="B7607" s="1">
        <f t="shared" si="237"/>
        <v>5</v>
      </c>
    </row>
    <row r="7608" spans="1:2" x14ac:dyDescent="0.15">
      <c r="A7608" s="1">
        <f t="shared" si="236"/>
        <v>761</v>
      </c>
      <c r="B7608" s="1">
        <f t="shared" si="237"/>
        <v>6</v>
      </c>
    </row>
    <row r="7609" spans="1:2" x14ac:dyDescent="0.15">
      <c r="A7609" s="1">
        <f t="shared" si="236"/>
        <v>761</v>
      </c>
      <c r="B7609" s="1">
        <f t="shared" si="237"/>
        <v>7</v>
      </c>
    </row>
    <row r="7610" spans="1:2" x14ac:dyDescent="0.15">
      <c r="A7610" s="1">
        <f t="shared" si="236"/>
        <v>761</v>
      </c>
      <c r="B7610" s="1">
        <f t="shared" si="237"/>
        <v>8</v>
      </c>
    </row>
    <row r="7611" spans="1:2" x14ac:dyDescent="0.15">
      <c r="A7611" s="1">
        <f t="shared" si="236"/>
        <v>761</v>
      </c>
      <c r="B7611" s="1">
        <f t="shared" si="237"/>
        <v>9</v>
      </c>
    </row>
    <row r="7612" spans="1:2" x14ac:dyDescent="0.15">
      <c r="A7612" s="1">
        <f t="shared" si="236"/>
        <v>761</v>
      </c>
      <c r="B7612" s="1">
        <f t="shared" si="237"/>
        <v>10</v>
      </c>
    </row>
    <row r="7613" spans="1:2" x14ac:dyDescent="0.15">
      <c r="A7613" s="1">
        <f t="shared" si="236"/>
        <v>762</v>
      </c>
      <c r="B7613" s="1">
        <f t="shared" si="237"/>
        <v>1</v>
      </c>
    </row>
    <row r="7614" spans="1:2" x14ac:dyDescent="0.15">
      <c r="A7614" s="1">
        <f t="shared" si="236"/>
        <v>762</v>
      </c>
      <c r="B7614" s="1">
        <f t="shared" si="237"/>
        <v>2</v>
      </c>
    </row>
    <row r="7615" spans="1:2" x14ac:dyDescent="0.15">
      <c r="A7615" s="1">
        <f t="shared" si="236"/>
        <v>762</v>
      </c>
      <c r="B7615" s="1">
        <f t="shared" si="237"/>
        <v>3</v>
      </c>
    </row>
    <row r="7616" spans="1:2" x14ac:dyDescent="0.15">
      <c r="A7616" s="1">
        <f t="shared" si="236"/>
        <v>762</v>
      </c>
      <c r="B7616" s="1">
        <f t="shared" si="237"/>
        <v>4</v>
      </c>
    </row>
    <row r="7617" spans="1:2" x14ac:dyDescent="0.15">
      <c r="A7617" s="1">
        <f t="shared" si="236"/>
        <v>762</v>
      </c>
      <c r="B7617" s="1">
        <f t="shared" si="237"/>
        <v>5</v>
      </c>
    </row>
    <row r="7618" spans="1:2" x14ac:dyDescent="0.15">
      <c r="A7618" s="1">
        <f t="shared" si="236"/>
        <v>762</v>
      </c>
      <c r="B7618" s="1">
        <f t="shared" si="237"/>
        <v>6</v>
      </c>
    </row>
    <row r="7619" spans="1:2" x14ac:dyDescent="0.15">
      <c r="A7619" s="1">
        <f t="shared" si="236"/>
        <v>762</v>
      </c>
      <c r="B7619" s="1">
        <f t="shared" si="237"/>
        <v>7</v>
      </c>
    </row>
    <row r="7620" spans="1:2" x14ac:dyDescent="0.15">
      <c r="A7620" s="1">
        <f t="shared" si="236"/>
        <v>762</v>
      </c>
      <c r="B7620" s="1">
        <f t="shared" si="237"/>
        <v>8</v>
      </c>
    </row>
    <row r="7621" spans="1:2" x14ac:dyDescent="0.15">
      <c r="A7621" s="1">
        <f t="shared" si="236"/>
        <v>762</v>
      </c>
      <c r="B7621" s="1">
        <f t="shared" si="237"/>
        <v>9</v>
      </c>
    </row>
    <row r="7622" spans="1:2" x14ac:dyDescent="0.15">
      <c r="A7622" s="1">
        <f t="shared" si="236"/>
        <v>762</v>
      </c>
      <c r="B7622" s="1">
        <f t="shared" si="237"/>
        <v>10</v>
      </c>
    </row>
    <row r="7623" spans="1:2" x14ac:dyDescent="0.15">
      <c r="A7623" s="1">
        <f t="shared" si="236"/>
        <v>763</v>
      </c>
      <c r="B7623" s="1">
        <f t="shared" si="237"/>
        <v>1</v>
      </c>
    </row>
    <row r="7624" spans="1:2" x14ac:dyDescent="0.15">
      <c r="A7624" s="1">
        <f t="shared" si="236"/>
        <v>763</v>
      </c>
      <c r="B7624" s="1">
        <f t="shared" si="237"/>
        <v>2</v>
      </c>
    </row>
    <row r="7625" spans="1:2" x14ac:dyDescent="0.15">
      <c r="A7625" s="1">
        <f t="shared" si="236"/>
        <v>763</v>
      </c>
      <c r="B7625" s="1">
        <f t="shared" si="237"/>
        <v>3</v>
      </c>
    </row>
    <row r="7626" spans="1:2" x14ac:dyDescent="0.15">
      <c r="A7626" s="1">
        <f t="shared" si="236"/>
        <v>763</v>
      </c>
      <c r="B7626" s="1">
        <f t="shared" si="237"/>
        <v>4</v>
      </c>
    </row>
    <row r="7627" spans="1:2" x14ac:dyDescent="0.15">
      <c r="A7627" s="1">
        <f t="shared" si="236"/>
        <v>763</v>
      </c>
      <c r="B7627" s="1">
        <f t="shared" si="237"/>
        <v>5</v>
      </c>
    </row>
    <row r="7628" spans="1:2" x14ac:dyDescent="0.15">
      <c r="A7628" s="1">
        <f t="shared" si="236"/>
        <v>763</v>
      </c>
      <c r="B7628" s="1">
        <f t="shared" si="237"/>
        <v>6</v>
      </c>
    </row>
    <row r="7629" spans="1:2" x14ac:dyDescent="0.15">
      <c r="A7629" s="1">
        <f t="shared" ref="A7629:A7692" si="238">A7619+1</f>
        <v>763</v>
      </c>
      <c r="B7629" s="1">
        <f t="shared" ref="B7629:B7692" si="239">B7619</f>
        <v>7</v>
      </c>
    </row>
    <row r="7630" spans="1:2" x14ac:dyDescent="0.15">
      <c r="A7630" s="1">
        <f t="shared" si="238"/>
        <v>763</v>
      </c>
      <c r="B7630" s="1">
        <f t="shared" si="239"/>
        <v>8</v>
      </c>
    </row>
    <row r="7631" spans="1:2" x14ac:dyDescent="0.15">
      <c r="A7631" s="1">
        <f t="shared" si="238"/>
        <v>763</v>
      </c>
      <c r="B7631" s="1">
        <f t="shared" si="239"/>
        <v>9</v>
      </c>
    </row>
    <row r="7632" spans="1:2" x14ac:dyDescent="0.15">
      <c r="A7632" s="1">
        <f t="shared" si="238"/>
        <v>763</v>
      </c>
      <c r="B7632" s="1">
        <f t="shared" si="239"/>
        <v>10</v>
      </c>
    </row>
    <row r="7633" spans="1:2" x14ac:dyDescent="0.15">
      <c r="A7633" s="1">
        <f t="shared" si="238"/>
        <v>764</v>
      </c>
      <c r="B7633" s="1">
        <f t="shared" si="239"/>
        <v>1</v>
      </c>
    </row>
    <row r="7634" spans="1:2" x14ac:dyDescent="0.15">
      <c r="A7634" s="1">
        <f t="shared" si="238"/>
        <v>764</v>
      </c>
      <c r="B7634" s="1">
        <f t="shared" si="239"/>
        <v>2</v>
      </c>
    </row>
    <row r="7635" spans="1:2" x14ac:dyDescent="0.15">
      <c r="A7635" s="1">
        <f t="shared" si="238"/>
        <v>764</v>
      </c>
      <c r="B7635" s="1">
        <f t="shared" si="239"/>
        <v>3</v>
      </c>
    </row>
    <row r="7636" spans="1:2" x14ac:dyDescent="0.15">
      <c r="A7636" s="1">
        <f t="shared" si="238"/>
        <v>764</v>
      </c>
      <c r="B7636" s="1">
        <f t="shared" si="239"/>
        <v>4</v>
      </c>
    </row>
    <row r="7637" spans="1:2" x14ac:dyDescent="0.15">
      <c r="A7637" s="1">
        <f t="shared" si="238"/>
        <v>764</v>
      </c>
      <c r="B7637" s="1">
        <f t="shared" si="239"/>
        <v>5</v>
      </c>
    </row>
    <row r="7638" spans="1:2" x14ac:dyDescent="0.15">
      <c r="A7638" s="1">
        <f t="shared" si="238"/>
        <v>764</v>
      </c>
      <c r="B7638" s="1">
        <f t="shared" si="239"/>
        <v>6</v>
      </c>
    </row>
    <row r="7639" spans="1:2" x14ac:dyDescent="0.15">
      <c r="A7639" s="1">
        <f t="shared" si="238"/>
        <v>764</v>
      </c>
      <c r="B7639" s="1">
        <f t="shared" si="239"/>
        <v>7</v>
      </c>
    </row>
    <row r="7640" spans="1:2" x14ac:dyDescent="0.15">
      <c r="A7640" s="1">
        <f t="shared" si="238"/>
        <v>764</v>
      </c>
      <c r="B7640" s="1">
        <f t="shared" si="239"/>
        <v>8</v>
      </c>
    </row>
    <row r="7641" spans="1:2" x14ac:dyDescent="0.15">
      <c r="A7641" s="1">
        <f t="shared" si="238"/>
        <v>764</v>
      </c>
      <c r="B7641" s="1">
        <f t="shared" si="239"/>
        <v>9</v>
      </c>
    </row>
    <row r="7642" spans="1:2" x14ac:dyDescent="0.15">
      <c r="A7642" s="1">
        <f t="shared" si="238"/>
        <v>764</v>
      </c>
      <c r="B7642" s="1">
        <f t="shared" si="239"/>
        <v>10</v>
      </c>
    </row>
    <row r="7643" spans="1:2" x14ac:dyDescent="0.15">
      <c r="A7643" s="1">
        <f t="shared" si="238"/>
        <v>765</v>
      </c>
      <c r="B7643" s="1">
        <f t="shared" si="239"/>
        <v>1</v>
      </c>
    </row>
    <row r="7644" spans="1:2" x14ac:dyDescent="0.15">
      <c r="A7644" s="1">
        <f t="shared" si="238"/>
        <v>765</v>
      </c>
      <c r="B7644" s="1">
        <f t="shared" si="239"/>
        <v>2</v>
      </c>
    </row>
    <row r="7645" spans="1:2" x14ac:dyDescent="0.15">
      <c r="A7645" s="1">
        <f t="shared" si="238"/>
        <v>765</v>
      </c>
      <c r="B7645" s="1">
        <f t="shared" si="239"/>
        <v>3</v>
      </c>
    </row>
    <row r="7646" spans="1:2" x14ac:dyDescent="0.15">
      <c r="A7646" s="1">
        <f t="shared" si="238"/>
        <v>765</v>
      </c>
      <c r="B7646" s="1">
        <f t="shared" si="239"/>
        <v>4</v>
      </c>
    </row>
    <row r="7647" spans="1:2" x14ac:dyDescent="0.15">
      <c r="A7647" s="1">
        <f t="shared" si="238"/>
        <v>765</v>
      </c>
      <c r="B7647" s="1">
        <f t="shared" si="239"/>
        <v>5</v>
      </c>
    </row>
    <row r="7648" spans="1:2" x14ac:dyDescent="0.15">
      <c r="A7648" s="1">
        <f t="shared" si="238"/>
        <v>765</v>
      </c>
      <c r="B7648" s="1">
        <f t="shared" si="239"/>
        <v>6</v>
      </c>
    </row>
    <row r="7649" spans="1:2" x14ac:dyDescent="0.15">
      <c r="A7649" s="1">
        <f t="shared" si="238"/>
        <v>765</v>
      </c>
      <c r="B7649" s="1">
        <f t="shared" si="239"/>
        <v>7</v>
      </c>
    </row>
    <row r="7650" spans="1:2" x14ac:dyDescent="0.15">
      <c r="A7650" s="1">
        <f t="shared" si="238"/>
        <v>765</v>
      </c>
      <c r="B7650" s="1">
        <f t="shared" si="239"/>
        <v>8</v>
      </c>
    </row>
    <row r="7651" spans="1:2" x14ac:dyDescent="0.15">
      <c r="A7651" s="1">
        <f t="shared" si="238"/>
        <v>765</v>
      </c>
      <c r="B7651" s="1">
        <f t="shared" si="239"/>
        <v>9</v>
      </c>
    </row>
    <row r="7652" spans="1:2" x14ac:dyDescent="0.15">
      <c r="A7652" s="1">
        <f t="shared" si="238"/>
        <v>765</v>
      </c>
      <c r="B7652" s="1">
        <f t="shared" si="239"/>
        <v>10</v>
      </c>
    </row>
    <row r="7653" spans="1:2" x14ac:dyDescent="0.15">
      <c r="A7653" s="1">
        <f t="shared" si="238"/>
        <v>766</v>
      </c>
      <c r="B7653" s="1">
        <f t="shared" si="239"/>
        <v>1</v>
      </c>
    </row>
    <row r="7654" spans="1:2" x14ac:dyDescent="0.15">
      <c r="A7654" s="1">
        <f t="shared" si="238"/>
        <v>766</v>
      </c>
      <c r="B7654" s="1">
        <f t="shared" si="239"/>
        <v>2</v>
      </c>
    </row>
    <row r="7655" spans="1:2" x14ac:dyDescent="0.15">
      <c r="A7655" s="1">
        <f t="shared" si="238"/>
        <v>766</v>
      </c>
      <c r="B7655" s="1">
        <f t="shared" si="239"/>
        <v>3</v>
      </c>
    </row>
    <row r="7656" spans="1:2" x14ac:dyDescent="0.15">
      <c r="A7656" s="1">
        <f t="shared" si="238"/>
        <v>766</v>
      </c>
      <c r="B7656" s="1">
        <f t="shared" si="239"/>
        <v>4</v>
      </c>
    </row>
    <row r="7657" spans="1:2" x14ac:dyDescent="0.15">
      <c r="A7657" s="1">
        <f t="shared" si="238"/>
        <v>766</v>
      </c>
      <c r="B7657" s="1">
        <f t="shared" si="239"/>
        <v>5</v>
      </c>
    </row>
    <row r="7658" spans="1:2" x14ac:dyDescent="0.15">
      <c r="A7658" s="1">
        <f t="shared" si="238"/>
        <v>766</v>
      </c>
      <c r="B7658" s="1">
        <f t="shared" si="239"/>
        <v>6</v>
      </c>
    </row>
    <row r="7659" spans="1:2" x14ac:dyDescent="0.15">
      <c r="A7659" s="1">
        <f t="shared" si="238"/>
        <v>766</v>
      </c>
      <c r="B7659" s="1">
        <f t="shared" si="239"/>
        <v>7</v>
      </c>
    </row>
    <row r="7660" spans="1:2" x14ac:dyDescent="0.15">
      <c r="A7660" s="1">
        <f t="shared" si="238"/>
        <v>766</v>
      </c>
      <c r="B7660" s="1">
        <f t="shared" si="239"/>
        <v>8</v>
      </c>
    </row>
    <row r="7661" spans="1:2" x14ac:dyDescent="0.15">
      <c r="A7661" s="1">
        <f t="shared" si="238"/>
        <v>766</v>
      </c>
      <c r="B7661" s="1">
        <f t="shared" si="239"/>
        <v>9</v>
      </c>
    </row>
    <row r="7662" spans="1:2" x14ac:dyDescent="0.15">
      <c r="A7662" s="1">
        <f t="shared" si="238"/>
        <v>766</v>
      </c>
      <c r="B7662" s="1">
        <f t="shared" si="239"/>
        <v>10</v>
      </c>
    </row>
    <row r="7663" spans="1:2" x14ac:dyDescent="0.15">
      <c r="A7663" s="1">
        <f t="shared" si="238"/>
        <v>767</v>
      </c>
      <c r="B7663" s="1">
        <f t="shared" si="239"/>
        <v>1</v>
      </c>
    </row>
    <row r="7664" spans="1:2" x14ac:dyDescent="0.15">
      <c r="A7664" s="1">
        <f t="shared" si="238"/>
        <v>767</v>
      </c>
      <c r="B7664" s="1">
        <f t="shared" si="239"/>
        <v>2</v>
      </c>
    </row>
    <row r="7665" spans="1:2" x14ac:dyDescent="0.15">
      <c r="A7665" s="1">
        <f t="shared" si="238"/>
        <v>767</v>
      </c>
      <c r="B7665" s="1">
        <f t="shared" si="239"/>
        <v>3</v>
      </c>
    </row>
    <row r="7666" spans="1:2" x14ac:dyDescent="0.15">
      <c r="A7666" s="1">
        <f t="shared" si="238"/>
        <v>767</v>
      </c>
      <c r="B7666" s="1">
        <f t="shared" si="239"/>
        <v>4</v>
      </c>
    </row>
    <row r="7667" spans="1:2" x14ac:dyDescent="0.15">
      <c r="A7667" s="1">
        <f t="shared" si="238"/>
        <v>767</v>
      </c>
      <c r="B7667" s="1">
        <f t="shared" si="239"/>
        <v>5</v>
      </c>
    </row>
    <row r="7668" spans="1:2" x14ac:dyDescent="0.15">
      <c r="A7668" s="1">
        <f t="shared" si="238"/>
        <v>767</v>
      </c>
      <c r="B7668" s="1">
        <f t="shared" si="239"/>
        <v>6</v>
      </c>
    </row>
    <row r="7669" spans="1:2" x14ac:dyDescent="0.15">
      <c r="A7669" s="1">
        <f t="shared" si="238"/>
        <v>767</v>
      </c>
      <c r="B7669" s="1">
        <f t="shared" si="239"/>
        <v>7</v>
      </c>
    </row>
    <row r="7670" spans="1:2" x14ac:dyDescent="0.15">
      <c r="A7670" s="1">
        <f t="shared" si="238"/>
        <v>767</v>
      </c>
      <c r="B7670" s="1">
        <f t="shared" si="239"/>
        <v>8</v>
      </c>
    </row>
    <row r="7671" spans="1:2" x14ac:dyDescent="0.15">
      <c r="A7671" s="1">
        <f t="shared" si="238"/>
        <v>767</v>
      </c>
      <c r="B7671" s="1">
        <f t="shared" si="239"/>
        <v>9</v>
      </c>
    </row>
    <row r="7672" spans="1:2" x14ac:dyDescent="0.15">
      <c r="A7672" s="1">
        <f t="shared" si="238"/>
        <v>767</v>
      </c>
      <c r="B7672" s="1">
        <f t="shared" si="239"/>
        <v>10</v>
      </c>
    </row>
    <row r="7673" spans="1:2" x14ac:dyDescent="0.15">
      <c r="A7673" s="1">
        <f t="shared" si="238"/>
        <v>768</v>
      </c>
      <c r="B7673" s="1">
        <f t="shared" si="239"/>
        <v>1</v>
      </c>
    </row>
    <row r="7674" spans="1:2" x14ac:dyDescent="0.15">
      <c r="A7674" s="1">
        <f t="shared" si="238"/>
        <v>768</v>
      </c>
      <c r="B7674" s="1">
        <f t="shared" si="239"/>
        <v>2</v>
      </c>
    </row>
    <row r="7675" spans="1:2" x14ac:dyDescent="0.15">
      <c r="A7675" s="1">
        <f t="shared" si="238"/>
        <v>768</v>
      </c>
      <c r="B7675" s="1">
        <f t="shared" si="239"/>
        <v>3</v>
      </c>
    </row>
    <row r="7676" spans="1:2" x14ac:dyDescent="0.15">
      <c r="A7676" s="1">
        <f t="shared" si="238"/>
        <v>768</v>
      </c>
      <c r="B7676" s="1">
        <f t="shared" si="239"/>
        <v>4</v>
      </c>
    </row>
    <row r="7677" spans="1:2" x14ac:dyDescent="0.15">
      <c r="A7677" s="1">
        <f t="shared" si="238"/>
        <v>768</v>
      </c>
      <c r="B7677" s="1">
        <f t="shared" si="239"/>
        <v>5</v>
      </c>
    </row>
    <row r="7678" spans="1:2" x14ac:dyDescent="0.15">
      <c r="A7678" s="1">
        <f t="shared" si="238"/>
        <v>768</v>
      </c>
      <c r="B7678" s="1">
        <f t="shared" si="239"/>
        <v>6</v>
      </c>
    </row>
    <row r="7679" spans="1:2" x14ac:dyDescent="0.15">
      <c r="A7679" s="1">
        <f t="shared" si="238"/>
        <v>768</v>
      </c>
      <c r="B7679" s="1">
        <f t="shared" si="239"/>
        <v>7</v>
      </c>
    </row>
    <row r="7680" spans="1:2" x14ac:dyDescent="0.15">
      <c r="A7680" s="1">
        <f t="shared" si="238"/>
        <v>768</v>
      </c>
      <c r="B7680" s="1">
        <f t="shared" si="239"/>
        <v>8</v>
      </c>
    </row>
    <row r="7681" spans="1:2" x14ac:dyDescent="0.15">
      <c r="A7681" s="1">
        <f t="shared" si="238"/>
        <v>768</v>
      </c>
      <c r="B7681" s="1">
        <f t="shared" si="239"/>
        <v>9</v>
      </c>
    </row>
    <row r="7682" spans="1:2" x14ac:dyDescent="0.15">
      <c r="A7682" s="1">
        <f t="shared" si="238"/>
        <v>768</v>
      </c>
      <c r="B7682" s="1">
        <f t="shared" si="239"/>
        <v>10</v>
      </c>
    </row>
    <row r="7683" spans="1:2" x14ac:dyDescent="0.15">
      <c r="A7683" s="1">
        <f t="shared" si="238"/>
        <v>769</v>
      </c>
      <c r="B7683" s="1">
        <f t="shared" si="239"/>
        <v>1</v>
      </c>
    </row>
    <row r="7684" spans="1:2" x14ac:dyDescent="0.15">
      <c r="A7684" s="1">
        <f t="shared" si="238"/>
        <v>769</v>
      </c>
      <c r="B7684" s="1">
        <f t="shared" si="239"/>
        <v>2</v>
      </c>
    </row>
    <row r="7685" spans="1:2" x14ac:dyDescent="0.15">
      <c r="A7685" s="1">
        <f t="shared" si="238"/>
        <v>769</v>
      </c>
      <c r="B7685" s="1">
        <f t="shared" si="239"/>
        <v>3</v>
      </c>
    </row>
    <row r="7686" spans="1:2" x14ac:dyDescent="0.15">
      <c r="A7686" s="1">
        <f t="shared" si="238"/>
        <v>769</v>
      </c>
      <c r="B7686" s="1">
        <f t="shared" si="239"/>
        <v>4</v>
      </c>
    </row>
    <row r="7687" spans="1:2" x14ac:dyDescent="0.15">
      <c r="A7687" s="1">
        <f t="shared" si="238"/>
        <v>769</v>
      </c>
      <c r="B7687" s="1">
        <f t="shared" si="239"/>
        <v>5</v>
      </c>
    </row>
    <row r="7688" spans="1:2" x14ac:dyDescent="0.15">
      <c r="A7688" s="1">
        <f t="shared" si="238"/>
        <v>769</v>
      </c>
      <c r="B7688" s="1">
        <f t="shared" si="239"/>
        <v>6</v>
      </c>
    </row>
    <row r="7689" spans="1:2" x14ac:dyDescent="0.15">
      <c r="A7689" s="1">
        <f t="shared" si="238"/>
        <v>769</v>
      </c>
      <c r="B7689" s="1">
        <f t="shared" si="239"/>
        <v>7</v>
      </c>
    </row>
    <row r="7690" spans="1:2" x14ac:dyDescent="0.15">
      <c r="A7690" s="1">
        <f t="shared" si="238"/>
        <v>769</v>
      </c>
      <c r="B7690" s="1">
        <f t="shared" si="239"/>
        <v>8</v>
      </c>
    </row>
    <row r="7691" spans="1:2" x14ac:dyDescent="0.15">
      <c r="A7691" s="1">
        <f t="shared" si="238"/>
        <v>769</v>
      </c>
      <c r="B7691" s="1">
        <f t="shared" si="239"/>
        <v>9</v>
      </c>
    </row>
    <row r="7692" spans="1:2" x14ac:dyDescent="0.15">
      <c r="A7692" s="1">
        <f t="shared" si="238"/>
        <v>769</v>
      </c>
      <c r="B7692" s="1">
        <f t="shared" si="239"/>
        <v>10</v>
      </c>
    </row>
    <row r="7693" spans="1:2" x14ac:dyDescent="0.15">
      <c r="A7693" s="1">
        <f t="shared" ref="A7693:A7756" si="240">A7683+1</f>
        <v>770</v>
      </c>
      <c r="B7693" s="1">
        <f t="shared" ref="B7693:B7756" si="241">B7683</f>
        <v>1</v>
      </c>
    </row>
    <row r="7694" spans="1:2" x14ac:dyDescent="0.15">
      <c r="A7694" s="1">
        <f t="shared" si="240"/>
        <v>770</v>
      </c>
      <c r="B7694" s="1">
        <f t="shared" si="241"/>
        <v>2</v>
      </c>
    </row>
    <row r="7695" spans="1:2" x14ac:dyDescent="0.15">
      <c r="A7695" s="1">
        <f t="shared" si="240"/>
        <v>770</v>
      </c>
      <c r="B7695" s="1">
        <f t="shared" si="241"/>
        <v>3</v>
      </c>
    </row>
    <row r="7696" spans="1:2" x14ac:dyDescent="0.15">
      <c r="A7696" s="1">
        <f t="shared" si="240"/>
        <v>770</v>
      </c>
      <c r="B7696" s="1">
        <f t="shared" si="241"/>
        <v>4</v>
      </c>
    </row>
    <row r="7697" spans="1:2" x14ac:dyDescent="0.15">
      <c r="A7697" s="1">
        <f t="shared" si="240"/>
        <v>770</v>
      </c>
      <c r="B7697" s="1">
        <f t="shared" si="241"/>
        <v>5</v>
      </c>
    </row>
    <row r="7698" spans="1:2" x14ac:dyDescent="0.15">
      <c r="A7698" s="1">
        <f t="shared" si="240"/>
        <v>770</v>
      </c>
      <c r="B7698" s="1">
        <f t="shared" si="241"/>
        <v>6</v>
      </c>
    </row>
    <row r="7699" spans="1:2" x14ac:dyDescent="0.15">
      <c r="A7699" s="1">
        <f t="shared" si="240"/>
        <v>770</v>
      </c>
      <c r="B7699" s="1">
        <f t="shared" si="241"/>
        <v>7</v>
      </c>
    </row>
    <row r="7700" spans="1:2" x14ac:dyDescent="0.15">
      <c r="A7700" s="1">
        <f t="shared" si="240"/>
        <v>770</v>
      </c>
      <c r="B7700" s="1">
        <f t="shared" si="241"/>
        <v>8</v>
      </c>
    </row>
    <row r="7701" spans="1:2" x14ac:dyDescent="0.15">
      <c r="A7701" s="1">
        <f t="shared" si="240"/>
        <v>770</v>
      </c>
      <c r="B7701" s="1">
        <f t="shared" si="241"/>
        <v>9</v>
      </c>
    </row>
    <row r="7702" spans="1:2" x14ac:dyDescent="0.15">
      <c r="A7702" s="1">
        <f t="shared" si="240"/>
        <v>770</v>
      </c>
      <c r="B7702" s="1">
        <f t="shared" si="241"/>
        <v>10</v>
      </c>
    </row>
    <row r="7703" spans="1:2" x14ac:dyDescent="0.15">
      <c r="A7703" s="1">
        <f t="shared" si="240"/>
        <v>771</v>
      </c>
      <c r="B7703" s="1">
        <f t="shared" si="241"/>
        <v>1</v>
      </c>
    </row>
    <row r="7704" spans="1:2" x14ac:dyDescent="0.15">
      <c r="A7704" s="1">
        <f t="shared" si="240"/>
        <v>771</v>
      </c>
      <c r="B7704" s="1">
        <f t="shared" si="241"/>
        <v>2</v>
      </c>
    </row>
    <row r="7705" spans="1:2" x14ac:dyDescent="0.15">
      <c r="A7705" s="1">
        <f t="shared" si="240"/>
        <v>771</v>
      </c>
      <c r="B7705" s="1">
        <f t="shared" si="241"/>
        <v>3</v>
      </c>
    </row>
    <row r="7706" spans="1:2" x14ac:dyDescent="0.15">
      <c r="A7706" s="1">
        <f t="shared" si="240"/>
        <v>771</v>
      </c>
      <c r="B7706" s="1">
        <f t="shared" si="241"/>
        <v>4</v>
      </c>
    </row>
    <row r="7707" spans="1:2" x14ac:dyDescent="0.15">
      <c r="A7707" s="1">
        <f t="shared" si="240"/>
        <v>771</v>
      </c>
      <c r="B7707" s="1">
        <f t="shared" si="241"/>
        <v>5</v>
      </c>
    </row>
    <row r="7708" spans="1:2" x14ac:dyDescent="0.15">
      <c r="A7708" s="1">
        <f t="shared" si="240"/>
        <v>771</v>
      </c>
      <c r="B7708" s="1">
        <f t="shared" si="241"/>
        <v>6</v>
      </c>
    </row>
    <row r="7709" spans="1:2" x14ac:dyDescent="0.15">
      <c r="A7709" s="1">
        <f t="shared" si="240"/>
        <v>771</v>
      </c>
      <c r="B7709" s="1">
        <f t="shared" si="241"/>
        <v>7</v>
      </c>
    </row>
    <row r="7710" spans="1:2" x14ac:dyDescent="0.15">
      <c r="A7710" s="1">
        <f t="shared" si="240"/>
        <v>771</v>
      </c>
      <c r="B7710" s="1">
        <f t="shared" si="241"/>
        <v>8</v>
      </c>
    </row>
    <row r="7711" spans="1:2" x14ac:dyDescent="0.15">
      <c r="A7711" s="1">
        <f t="shared" si="240"/>
        <v>771</v>
      </c>
      <c r="B7711" s="1">
        <f t="shared" si="241"/>
        <v>9</v>
      </c>
    </row>
    <row r="7712" spans="1:2" x14ac:dyDescent="0.15">
      <c r="A7712" s="1">
        <f t="shared" si="240"/>
        <v>771</v>
      </c>
      <c r="B7712" s="1">
        <f t="shared" si="241"/>
        <v>10</v>
      </c>
    </row>
    <row r="7713" spans="1:2" x14ac:dyDescent="0.15">
      <c r="A7713" s="1">
        <f t="shared" si="240"/>
        <v>772</v>
      </c>
      <c r="B7713" s="1">
        <f t="shared" si="241"/>
        <v>1</v>
      </c>
    </row>
    <row r="7714" spans="1:2" x14ac:dyDescent="0.15">
      <c r="A7714" s="1">
        <f t="shared" si="240"/>
        <v>772</v>
      </c>
      <c r="B7714" s="1">
        <f t="shared" si="241"/>
        <v>2</v>
      </c>
    </row>
    <row r="7715" spans="1:2" x14ac:dyDescent="0.15">
      <c r="A7715" s="1">
        <f t="shared" si="240"/>
        <v>772</v>
      </c>
      <c r="B7715" s="1">
        <f t="shared" si="241"/>
        <v>3</v>
      </c>
    </row>
    <row r="7716" spans="1:2" x14ac:dyDescent="0.15">
      <c r="A7716" s="1">
        <f t="shared" si="240"/>
        <v>772</v>
      </c>
      <c r="B7716" s="1">
        <f t="shared" si="241"/>
        <v>4</v>
      </c>
    </row>
    <row r="7717" spans="1:2" x14ac:dyDescent="0.15">
      <c r="A7717" s="1">
        <f t="shared" si="240"/>
        <v>772</v>
      </c>
      <c r="B7717" s="1">
        <f t="shared" si="241"/>
        <v>5</v>
      </c>
    </row>
    <row r="7718" spans="1:2" x14ac:dyDescent="0.15">
      <c r="A7718" s="1">
        <f t="shared" si="240"/>
        <v>772</v>
      </c>
      <c r="B7718" s="1">
        <f t="shared" si="241"/>
        <v>6</v>
      </c>
    </row>
    <row r="7719" spans="1:2" x14ac:dyDescent="0.15">
      <c r="A7719" s="1">
        <f t="shared" si="240"/>
        <v>772</v>
      </c>
      <c r="B7719" s="1">
        <f t="shared" si="241"/>
        <v>7</v>
      </c>
    </row>
    <row r="7720" spans="1:2" x14ac:dyDescent="0.15">
      <c r="A7720" s="1">
        <f t="shared" si="240"/>
        <v>772</v>
      </c>
      <c r="B7720" s="1">
        <f t="shared" si="241"/>
        <v>8</v>
      </c>
    </row>
    <row r="7721" spans="1:2" x14ac:dyDescent="0.15">
      <c r="A7721" s="1">
        <f t="shared" si="240"/>
        <v>772</v>
      </c>
      <c r="B7721" s="1">
        <f t="shared" si="241"/>
        <v>9</v>
      </c>
    </row>
    <row r="7722" spans="1:2" x14ac:dyDescent="0.15">
      <c r="A7722" s="1">
        <f t="shared" si="240"/>
        <v>772</v>
      </c>
      <c r="B7722" s="1">
        <f t="shared" si="241"/>
        <v>10</v>
      </c>
    </row>
    <row r="7723" spans="1:2" x14ac:dyDescent="0.15">
      <c r="A7723" s="1">
        <f t="shared" si="240"/>
        <v>773</v>
      </c>
      <c r="B7723" s="1">
        <f t="shared" si="241"/>
        <v>1</v>
      </c>
    </row>
    <row r="7724" spans="1:2" x14ac:dyDescent="0.15">
      <c r="A7724" s="1">
        <f t="shared" si="240"/>
        <v>773</v>
      </c>
      <c r="B7724" s="1">
        <f t="shared" si="241"/>
        <v>2</v>
      </c>
    </row>
    <row r="7725" spans="1:2" x14ac:dyDescent="0.15">
      <c r="A7725" s="1">
        <f t="shared" si="240"/>
        <v>773</v>
      </c>
      <c r="B7725" s="1">
        <f t="shared" si="241"/>
        <v>3</v>
      </c>
    </row>
    <row r="7726" spans="1:2" x14ac:dyDescent="0.15">
      <c r="A7726" s="1">
        <f t="shared" si="240"/>
        <v>773</v>
      </c>
      <c r="B7726" s="1">
        <f t="shared" si="241"/>
        <v>4</v>
      </c>
    </row>
    <row r="7727" spans="1:2" x14ac:dyDescent="0.15">
      <c r="A7727" s="1">
        <f t="shared" si="240"/>
        <v>773</v>
      </c>
      <c r="B7727" s="1">
        <f t="shared" si="241"/>
        <v>5</v>
      </c>
    </row>
    <row r="7728" spans="1:2" x14ac:dyDescent="0.15">
      <c r="A7728" s="1">
        <f t="shared" si="240"/>
        <v>773</v>
      </c>
      <c r="B7728" s="1">
        <f t="shared" si="241"/>
        <v>6</v>
      </c>
    </row>
    <row r="7729" spans="1:2" x14ac:dyDescent="0.15">
      <c r="A7729" s="1">
        <f t="shared" si="240"/>
        <v>773</v>
      </c>
      <c r="B7729" s="1">
        <f t="shared" si="241"/>
        <v>7</v>
      </c>
    </row>
    <row r="7730" spans="1:2" x14ac:dyDescent="0.15">
      <c r="A7730" s="1">
        <f t="shared" si="240"/>
        <v>773</v>
      </c>
      <c r="B7730" s="1">
        <f t="shared" si="241"/>
        <v>8</v>
      </c>
    </row>
    <row r="7731" spans="1:2" x14ac:dyDescent="0.15">
      <c r="A7731" s="1">
        <f t="shared" si="240"/>
        <v>773</v>
      </c>
      <c r="B7731" s="1">
        <f t="shared" si="241"/>
        <v>9</v>
      </c>
    </row>
    <row r="7732" spans="1:2" x14ac:dyDescent="0.15">
      <c r="A7732" s="1">
        <f t="shared" si="240"/>
        <v>773</v>
      </c>
      <c r="B7732" s="1">
        <f t="shared" si="241"/>
        <v>10</v>
      </c>
    </row>
    <row r="7733" spans="1:2" x14ac:dyDescent="0.15">
      <c r="A7733" s="1">
        <f t="shared" si="240"/>
        <v>774</v>
      </c>
      <c r="B7733" s="1">
        <f t="shared" si="241"/>
        <v>1</v>
      </c>
    </row>
    <row r="7734" spans="1:2" x14ac:dyDescent="0.15">
      <c r="A7734" s="1">
        <f t="shared" si="240"/>
        <v>774</v>
      </c>
      <c r="B7734" s="1">
        <f t="shared" si="241"/>
        <v>2</v>
      </c>
    </row>
    <row r="7735" spans="1:2" x14ac:dyDescent="0.15">
      <c r="A7735" s="1">
        <f t="shared" si="240"/>
        <v>774</v>
      </c>
      <c r="B7735" s="1">
        <f t="shared" si="241"/>
        <v>3</v>
      </c>
    </row>
    <row r="7736" spans="1:2" x14ac:dyDescent="0.15">
      <c r="A7736" s="1">
        <f t="shared" si="240"/>
        <v>774</v>
      </c>
      <c r="B7736" s="1">
        <f t="shared" si="241"/>
        <v>4</v>
      </c>
    </row>
    <row r="7737" spans="1:2" x14ac:dyDescent="0.15">
      <c r="A7737" s="1">
        <f t="shared" si="240"/>
        <v>774</v>
      </c>
      <c r="B7737" s="1">
        <f t="shared" si="241"/>
        <v>5</v>
      </c>
    </row>
    <row r="7738" spans="1:2" x14ac:dyDescent="0.15">
      <c r="A7738" s="1">
        <f t="shared" si="240"/>
        <v>774</v>
      </c>
      <c r="B7738" s="1">
        <f t="shared" si="241"/>
        <v>6</v>
      </c>
    </row>
    <row r="7739" spans="1:2" x14ac:dyDescent="0.15">
      <c r="A7739" s="1">
        <f t="shared" si="240"/>
        <v>774</v>
      </c>
      <c r="B7739" s="1">
        <f t="shared" si="241"/>
        <v>7</v>
      </c>
    </row>
    <row r="7740" spans="1:2" x14ac:dyDescent="0.15">
      <c r="A7740" s="1">
        <f t="shared" si="240"/>
        <v>774</v>
      </c>
      <c r="B7740" s="1">
        <f t="shared" si="241"/>
        <v>8</v>
      </c>
    </row>
    <row r="7741" spans="1:2" x14ac:dyDescent="0.15">
      <c r="A7741" s="1">
        <f t="shared" si="240"/>
        <v>774</v>
      </c>
      <c r="B7741" s="1">
        <f t="shared" si="241"/>
        <v>9</v>
      </c>
    </row>
    <row r="7742" spans="1:2" x14ac:dyDescent="0.15">
      <c r="A7742" s="1">
        <f t="shared" si="240"/>
        <v>774</v>
      </c>
      <c r="B7742" s="1">
        <f t="shared" si="241"/>
        <v>10</v>
      </c>
    </row>
    <row r="7743" spans="1:2" x14ac:dyDescent="0.15">
      <c r="A7743" s="1">
        <f t="shared" si="240"/>
        <v>775</v>
      </c>
      <c r="B7743" s="1">
        <f t="shared" si="241"/>
        <v>1</v>
      </c>
    </row>
    <row r="7744" spans="1:2" x14ac:dyDescent="0.15">
      <c r="A7744" s="1">
        <f t="shared" si="240"/>
        <v>775</v>
      </c>
      <c r="B7744" s="1">
        <f t="shared" si="241"/>
        <v>2</v>
      </c>
    </row>
    <row r="7745" spans="1:2" x14ac:dyDescent="0.15">
      <c r="A7745" s="1">
        <f t="shared" si="240"/>
        <v>775</v>
      </c>
      <c r="B7745" s="1">
        <f t="shared" si="241"/>
        <v>3</v>
      </c>
    </row>
    <row r="7746" spans="1:2" x14ac:dyDescent="0.15">
      <c r="A7746" s="1">
        <f t="shared" si="240"/>
        <v>775</v>
      </c>
      <c r="B7746" s="1">
        <f t="shared" si="241"/>
        <v>4</v>
      </c>
    </row>
    <row r="7747" spans="1:2" x14ac:dyDescent="0.15">
      <c r="A7747" s="1">
        <f t="shared" si="240"/>
        <v>775</v>
      </c>
      <c r="B7747" s="1">
        <f t="shared" si="241"/>
        <v>5</v>
      </c>
    </row>
    <row r="7748" spans="1:2" x14ac:dyDescent="0.15">
      <c r="A7748" s="1">
        <f t="shared" si="240"/>
        <v>775</v>
      </c>
      <c r="B7748" s="1">
        <f t="shared" si="241"/>
        <v>6</v>
      </c>
    </row>
    <row r="7749" spans="1:2" x14ac:dyDescent="0.15">
      <c r="A7749" s="1">
        <f t="shared" si="240"/>
        <v>775</v>
      </c>
      <c r="B7749" s="1">
        <f t="shared" si="241"/>
        <v>7</v>
      </c>
    </row>
    <row r="7750" spans="1:2" x14ac:dyDescent="0.15">
      <c r="A7750" s="1">
        <f t="shared" si="240"/>
        <v>775</v>
      </c>
      <c r="B7750" s="1">
        <f t="shared" si="241"/>
        <v>8</v>
      </c>
    </row>
    <row r="7751" spans="1:2" x14ac:dyDescent="0.15">
      <c r="A7751" s="1">
        <f t="shared" si="240"/>
        <v>775</v>
      </c>
      <c r="B7751" s="1">
        <f t="shared" si="241"/>
        <v>9</v>
      </c>
    </row>
    <row r="7752" spans="1:2" x14ac:dyDescent="0.15">
      <c r="A7752" s="1">
        <f t="shared" si="240"/>
        <v>775</v>
      </c>
      <c r="B7752" s="1">
        <f t="shared" si="241"/>
        <v>10</v>
      </c>
    </row>
    <row r="7753" spans="1:2" x14ac:dyDescent="0.15">
      <c r="A7753" s="1">
        <f t="shared" si="240"/>
        <v>776</v>
      </c>
      <c r="B7753" s="1">
        <f t="shared" si="241"/>
        <v>1</v>
      </c>
    </row>
    <row r="7754" spans="1:2" x14ac:dyDescent="0.15">
      <c r="A7754" s="1">
        <f t="shared" si="240"/>
        <v>776</v>
      </c>
      <c r="B7754" s="1">
        <f t="shared" si="241"/>
        <v>2</v>
      </c>
    </row>
    <row r="7755" spans="1:2" x14ac:dyDescent="0.15">
      <c r="A7755" s="1">
        <f t="shared" si="240"/>
        <v>776</v>
      </c>
      <c r="B7755" s="1">
        <f t="shared" si="241"/>
        <v>3</v>
      </c>
    </row>
    <row r="7756" spans="1:2" x14ac:dyDescent="0.15">
      <c r="A7756" s="1">
        <f t="shared" si="240"/>
        <v>776</v>
      </c>
      <c r="B7756" s="1">
        <f t="shared" si="241"/>
        <v>4</v>
      </c>
    </row>
    <row r="7757" spans="1:2" x14ac:dyDescent="0.15">
      <c r="A7757" s="1">
        <f t="shared" ref="A7757:A7820" si="242">A7747+1</f>
        <v>776</v>
      </c>
      <c r="B7757" s="1">
        <f t="shared" ref="B7757:B7820" si="243">B7747</f>
        <v>5</v>
      </c>
    </row>
    <row r="7758" spans="1:2" x14ac:dyDescent="0.15">
      <c r="A7758" s="1">
        <f t="shared" si="242"/>
        <v>776</v>
      </c>
      <c r="B7758" s="1">
        <f t="shared" si="243"/>
        <v>6</v>
      </c>
    </row>
    <row r="7759" spans="1:2" x14ac:dyDescent="0.15">
      <c r="A7759" s="1">
        <f t="shared" si="242"/>
        <v>776</v>
      </c>
      <c r="B7759" s="1">
        <f t="shared" si="243"/>
        <v>7</v>
      </c>
    </row>
    <row r="7760" spans="1:2" x14ac:dyDescent="0.15">
      <c r="A7760" s="1">
        <f t="shared" si="242"/>
        <v>776</v>
      </c>
      <c r="B7760" s="1">
        <f t="shared" si="243"/>
        <v>8</v>
      </c>
    </row>
    <row r="7761" spans="1:2" x14ac:dyDescent="0.15">
      <c r="A7761" s="1">
        <f t="shared" si="242"/>
        <v>776</v>
      </c>
      <c r="B7761" s="1">
        <f t="shared" si="243"/>
        <v>9</v>
      </c>
    </row>
    <row r="7762" spans="1:2" x14ac:dyDescent="0.15">
      <c r="A7762" s="1">
        <f t="shared" si="242"/>
        <v>776</v>
      </c>
      <c r="B7762" s="1">
        <f t="shared" si="243"/>
        <v>10</v>
      </c>
    </row>
    <row r="7763" spans="1:2" x14ac:dyDescent="0.15">
      <c r="A7763" s="1">
        <f t="shared" si="242"/>
        <v>777</v>
      </c>
      <c r="B7763" s="1">
        <f t="shared" si="243"/>
        <v>1</v>
      </c>
    </row>
    <row r="7764" spans="1:2" x14ac:dyDescent="0.15">
      <c r="A7764" s="1">
        <f t="shared" si="242"/>
        <v>777</v>
      </c>
      <c r="B7764" s="1">
        <f t="shared" si="243"/>
        <v>2</v>
      </c>
    </row>
    <row r="7765" spans="1:2" x14ac:dyDescent="0.15">
      <c r="A7765" s="1">
        <f t="shared" si="242"/>
        <v>777</v>
      </c>
      <c r="B7765" s="1">
        <f t="shared" si="243"/>
        <v>3</v>
      </c>
    </row>
    <row r="7766" spans="1:2" x14ac:dyDescent="0.15">
      <c r="A7766" s="1">
        <f t="shared" si="242"/>
        <v>777</v>
      </c>
      <c r="B7766" s="1">
        <f t="shared" si="243"/>
        <v>4</v>
      </c>
    </row>
    <row r="7767" spans="1:2" x14ac:dyDescent="0.15">
      <c r="A7767" s="1">
        <f t="shared" si="242"/>
        <v>777</v>
      </c>
      <c r="B7767" s="1">
        <f t="shared" si="243"/>
        <v>5</v>
      </c>
    </row>
    <row r="7768" spans="1:2" x14ac:dyDescent="0.15">
      <c r="A7768" s="1">
        <f t="shared" si="242"/>
        <v>777</v>
      </c>
      <c r="B7768" s="1">
        <f t="shared" si="243"/>
        <v>6</v>
      </c>
    </row>
    <row r="7769" spans="1:2" x14ac:dyDescent="0.15">
      <c r="A7769" s="1">
        <f t="shared" si="242"/>
        <v>777</v>
      </c>
      <c r="B7769" s="1">
        <f t="shared" si="243"/>
        <v>7</v>
      </c>
    </row>
    <row r="7770" spans="1:2" x14ac:dyDescent="0.15">
      <c r="A7770" s="1">
        <f t="shared" si="242"/>
        <v>777</v>
      </c>
      <c r="B7770" s="1">
        <f t="shared" si="243"/>
        <v>8</v>
      </c>
    </row>
    <row r="7771" spans="1:2" x14ac:dyDescent="0.15">
      <c r="A7771" s="1">
        <f t="shared" si="242"/>
        <v>777</v>
      </c>
      <c r="B7771" s="1">
        <f t="shared" si="243"/>
        <v>9</v>
      </c>
    </row>
    <row r="7772" spans="1:2" x14ac:dyDescent="0.15">
      <c r="A7772" s="1">
        <f t="shared" si="242"/>
        <v>777</v>
      </c>
      <c r="B7772" s="1">
        <f t="shared" si="243"/>
        <v>10</v>
      </c>
    </row>
    <row r="7773" spans="1:2" x14ac:dyDescent="0.15">
      <c r="A7773" s="1">
        <f t="shared" si="242"/>
        <v>778</v>
      </c>
      <c r="B7773" s="1">
        <f t="shared" si="243"/>
        <v>1</v>
      </c>
    </row>
    <row r="7774" spans="1:2" x14ac:dyDescent="0.15">
      <c r="A7774" s="1">
        <f t="shared" si="242"/>
        <v>778</v>
      </c>
      <c r="B7774" s="1">
        <f t="shared" si="243"/>
        <v>2</v>
      </c>
    </row>
    <row r="7775" spans="1:2" x14ac:dyDescent="0.15">
      <c r="A7775" s="1">
        <f t="shared" si="242"/>
        <v>778</v>
      </c>
      <c r="B7775" s="1">
        <f t="shared" si="243"/>
        <v>3</v>
      </c>
    </row>
    <row r="7776" spans="1:2" x14ac:dyDescent="0.15">
      <c r="A7776" s="1">
        <f t="shared" si="242"/>
        <v>778</v>
      </c>
      <c r="B7776" s="1">
        <f t="shared" si="243"/>
        <v>4</v>
      </c>
    </row>
    <row r="7777" spans="1:2" x14ac:dyDescent="0.15">
      <c r="A7777" s="1">
        <f t="shared" si="242"/>
        <v>778</v>
      </c>
      <c r="B7777" s="1">
        <f t="shared" si="243"/>
        <v>5</v>
      </c>
    </row>
    <row r="7778" spans="1:2" x14ac:dyDescent="0.15">
      <c r="A7778" s="1">
        <f t="shared" si="242"/>
        <v>778</v>
      </c>
      <c r="B7778" s="1">
        <f t="shared" si="243"/>
        <v>6</v>
      </c>
    </row>
    <row r="7779" spans="1:2" x14ac:dyDescent="0.15">
      <c r="A7779" s="1">
        <f t="shared" si="242"/>
        <v>778</v>
      </c>
      <c r="B7779" s="1">
        <f t="shared" si="243"/>
        <v>7</v>
      </c>
    </row>
    <row r="7780" spans="1:2" x14ac:dyDescent="0.15">
      <c r="A7780" s="1">
        <f t="shared" si="242"/>
        <v>778</v>
      </c>
      <c r="B7780" s="1">
        <f t="shared" si="243"/>
        <v>8</v>
      </c>
    </row>
    <row r="7781" spans="1:2" x14ac:dyDescent="0.15">
      <c r="A7781" s="1">
        <f t="shared" si="242"/>
        <v>778</v>
      </c>
      <c r="B7781" s="1">
        <f t="shared" si="243"/>
        <v>9</v>
      </c>
    </row>
    <row r="7782" spans="1:2" x14ac:dyDescent="0.15">
      <c r="A7782" s="1">
        <f t="shared" si="242"/>
        <v>778</v>
      </c>
      <c r="B7782" s="1">
        <f t="shared" si="243"/>
        <v>10</v>
      </c>
    </row>
    <row r="7783" spans="1:2" x14ac:dyDescent="0.15">
      <c r="A7783" s="1">
        <f t="shared" si="242"/>
        <v>779</v>
      </c>
      <c r="B7783" s="1">
        <f t="shared" si="243"/>
        <v>1</v>
      </c>
    </row>
    <row r="7784" spans="1:2" x14ac:dyDescent="0.15">
      <c r="A7784" s="1">
        <f t="shared" si="242"/>
        <v>779</v>
      </c>
      <c r="B7784" s="1">
        <f t="shared" si="243"/>
        <v>2</v>
      </c>
    </row>
    <row r="7785" spans="1:2" x14ac:dyDescent="0.15">
      <c r="A7785" s="1">
        <f t="shared" si="242"/>
        <v>779</v>
      </c>
      <c r="B7785" s="1">
        <f t="shared" si="243"/>
        <v>3</v>
      </c>
    </row>
    <row r="7786" spans="1:2" x14ac:dyDescent="0.15">
      <c r="A7786" s="1">
        <f t="shared" si="242"/>
        <v>779</v>
      </c>
      <c r="B7786" s="1">
        <f t="shared" si="243"/>
        <v>4</v>
      </c>
    </row>
    <row r="7787" spans="1:2" x14ac:dyDescent="0.15">
      <c r="A7787" s="1">
        <f t="shared" si="242"/>
        <v>779</v>
      </c>
      <c r="B7787" s="1">
        <f t="shared" si="243"/>
        <v>5</v>
      </c>
    </row>
    <row r="7788" spans="1:2" x14ac:dyDescent="0.15">
      <c r="A7788" s="1">
        <f t="shared" si="242"/>
        <v>779</v>
      </c>
      <c r="B7788" s="1">
        <f t="shared" si="243"/>
        <v>6</v>
      </c>
    </row>
    <row r="7789" spans="1:2" x14ac:dyDescent="0.15">
      <c r="A7789" s="1">
        <f t="shared" si="242"/>
        <v>779</v>
      </c>
      <c r="B7789" s="1">
        <f t="shared" si="243"/>
        <v>7</v>
      </c>
    </row>
    <row r="7790" spans="1:2" x14ac:dyDescent="0.15">
      <c r="A7790" s="1">
        <f t="shared" si="242"/>
        <v>779</v>
      </c>
      <c r="B7790" s="1">
        <f t="shared" si="243"/>
        <v>8</v>
      </c>
    </row>
    <row r="7791" spans="1:2" x14ac:dyDescent="0.15">
      <c r="A7791" s="1">
        <f t="shared" si="242"/>
        <v>779</v>
      </c>
      <c r="B7791" s="1">
        <f t="shared" si="243"/>
        <v>9</v>
      </c>
    </row>
    <row r="7792" spans="1:2" x14ac:dyDescent="0.15">
      <c r="A7792" s="1">
        <f t="shared" si="242"/>
        <v>779</v>
      </c>
      <c r="B7792" s="1">
        <f t="shared" si="243"/>
        <v>10</v>
      </c>
    </row>
    <row r="7793" spans="1:2" x14ac:dyDescent="0.15">
      <c r="A7793" s="1">
        <f t="shared" si="242"/>
        <v>780</v>
      </c>
      <c r="B7793" s="1">
        <f t="shared" si="243"/>
        <v>1</v>
      </c>
    </row>
    <row r="7794" spans="1:2" x14ac:dyDescent="0.15">
      <c r="A7794" s="1">
        <f t="shared" si="242"/>
        <v>780</v>
      </c>
      <c r="B7794" s="1">
        <f t="shared" si="243"/>
        <v>2</v>
      </c>
    </row>
    <row r="7795" spans="1:2" x14ac:dyDescent="0.15">
      <c r="A7795" s="1">
        <f t="shared" si="242"/>
        <v>780</v>
      </c>
      <c r="B7795" s="1">
        <f t="shared" si="243"/>
        <v>3</v>
      </c>
    </row>
    <row r="7796" spans="1:2" x14ac:dyDescent="0.15">
      <c r="A7796" s="1">
        <f t="shared" si="242"/>
        <v>780</v>
      </c>
      <c r="B7796" s="1">
        <f t="shared" si="243"/>
        <v>4</v>
      </c>
    </row>
    <row r="7797" spans="1:2" x14ac:dyDescent="0.15">
      <c r="A7797" s="1">
        <f t="shared" si="242"/>
        <v>780</v>
      </c>
      <c r="B7797" s="1">
        <f t="shared" si="243"/>
        <v>5</v>
      </c>
    </row>
    <row r="7798" spans="1:2" x14ac:dyDescent="0.15">
      <c r="A7798" s="1">
        <f t="shared" si="242"/>
        <v>780</v>
      </c>
      <c r="B7798" s="1">
        <f t="shared" si="243"/>
        <v>6</v>
      </c>
    </row>
    <row r="7799" spans="1:2" x14ac:dyDescent="0.15">
      <c r="A7799" s="1">
        <f t="shared" si="242"/>
        <v>780</v>
      </c>
      <c r="B7799" s="1">
        <f t="shared" si="243"/>
        <v>7</v>
      </c>
    </row>
    <row r="7800" spans="1:2" x14ac:dyDescent="0.15">
      <c r="A7800" s="1">
        <f t="shared" si="242"/>
        <v>780</v>
      </c>
      <c r="B7800" s="1">
        <f t="shared" si="243"/>
        <v>8</v>
      </c>
    </row>
    <row r="7801" spans="1:2" x14ac:dyDescent="0.15">
      <c r="A7801" s="1">
        <f t="shared" si="242"/>
        <v>780</v>
      </c>
      <c r="B7801" s="1">
        <f t="shared" si="243"/>
        <v>9</v>
      </c>
    </row>
    <row r="7802" spans="1:2" x14ac:dyDescent="0.15">
      <c r="A7802" s="1">
        <f t="shared" si="242"/>
        <v>780</v>
      </c>
      <c r="B7802" s="1">
        <f t="shared" si="243"/>
        <v>10</v>
      </c>
    </row>
    <row r="7803" spans="1:2" x14ac:dyDescent="0.15">
      <c r="A7803" s="1">
        <f t="shared" si="242"/>
        <v>781</v>
      </c>
      <c r="B7803" s="1">
        <f t="shared" si="243"/>
        <v>1</v>
      </c>
    </row>
    <row r="7804" spans="1:2" x14ac:dyDescent="0.15">
      <c r="A7804" s="1">
        <f t="shared" si="242"/>
        <v>781</v>
      </c>
      <c r="B7804" s="1">
        <f t="shared" si="243"/>
        <v>2</v>
      </c>
    </row>
    <row r="7805" spans="1:2" x14ac:dyDescent="0.15">
      <c r="A7805" s="1">
        <f t="shared" si="242"/>
        <v>781</v>
      </c>
      <c r="B7805" s="1">
        <f t="shared" si="243"/>
        <v>3</v>
      </c>
    </row>
    <row r="7806" spans="1:2" x14ac:dyDescent="0.15">
      <c r="A7806" s="1">
        <f t="shared" si="242"/>
        <v>781</v>
      </c>
      <c r="B7806" s="1">
        <f t="shared" si="243"/>
        <v>4</v>
      </c>
    </row>
    <row r="7807" spans="1:2" x14ac:dyDescent="0.15">
      <c r="A7807" s="1">
        <f t="shared" si="242"/>
        <v>781</v>
      </c>
      <c r="B7807" s="1">
        <f t="shared" si="243"/>
        <v>5</v>
      </c>
    </row>
    <row r="7808" spans="1:2" x14ac:dyDescent="0.15">
      <c r="A7808" s="1">
        <f t="shared" si="242"/>
        <v>781</v>
      </c>
      <c r="B7808" s="1">
        <f t="shared" si="243"/>
        <v>6</v>
      </c>
    </row>
    <row r="7809" spans="1:2" x14ac:dyDescent="0.15">
      <c r="A7809" s="1">
        <f t="shared" si="242"/>
        <v>781</v>
      </c>
      <c r="B7809" s="1">
        <f t="shared" si="243"/>
        <v>7</v>
      </c>
    </row>
    <row r="7810" spans="1:2" x14ac:dyDescent="0.15">
      <c r="A7810" s="1">
        <f t="shared" si="242"/>
        <v>781</v>
      </c>
      <c r="B7810" s="1">
        <f t="shared" si="243"/>
        <v>8</v>
      </c>
    </row>
    <row r="7811" spans="1:2" x14ac:dyDescent="0.15">
      <c r="A7811" s="1">
        <f t="shared" si="242"/>
        <v>781</v>
      </c>
      <c r="B7811" s="1">
        <f t="shared" si="243"/>
        <v>9</v>
      </c>
    </row>
    <row r="7812" spans="1:2" x14ac:dyDescent="0.15">
      <c r="A7812" s="1">
        <f t="shared" si="242"/>
        <v>781</v>
      </c>
      <c r="B7812" s="1">
        <f t="shared" si="243"/>
        <v>10</v>
      </c>
    </row>
    <row r="7813" spans="1:2" x14ac:dyDescent="0.15">
      <c r="A7813" s="1">
        <f t="shared" si="242"/>
        <v>782</v>
      </c>
      <c r="B7813" s="1">
        <f t="shared" si="243"/>
        <v>1</v>
      </c>
    </row>
    <row r="7814" spans="1:2" x14ac:dyDescent="0.15">
      <c r="A7814" s="1">
        <f t="shared" si="242"/>
        <v>782</v>
      </c>
      <c r="B7814" s="1">
        <f t="shared" si="243"/>
        <v>2</v>
      </c>
    </row>
    <row r="7815" spans="1:2" x14ac:dyDescent="0.15">
      <c r="A7815" s="1">
        <f t="shared" si="242"/>
        <v>782</v>
      </c>
      <c r="B7815" s="1">
        <f t="shared" si="243"/>
        <v>3</v>
      </c>
    </row>
    <row r="7816" spans="1:2" x14ac:dyDescent="0.15">
      <c r="A7816" s="1">
        <f t="shared" si="242"/>
        <v>782</v>
      </c>
      <c r="B7816" s="1">
        <f t="shared" si="243"/>
        <v>4</v>
      </c>
    </row>
    <row r="7817" spans="1:2" x14ac:dyDescent="0.15">
      <c r="A7817" s="1">
        <f t="shared" si="242"/>
        <v>782</v>
      </c>
      <c r="B7817" s="1">
        <f t="shared" si="243"/>
        <v>5</v>
      </c>
    </row>
    <row r="7818" spans="1:2" x14ac:dyDescent="0.15">
      <c r="A7818" s="1">
        <f t="shared" si="242"/>
        <v>782</v>
      </c>
      <c r="B7818" s="1">
        <f t="shared" si="243"/>
        <v>6</v>
      </c>
    </row>
    <row r="7819" spans="1:2" x14ac:dyDescent="0.15">
      <c r="A7819" s="1">
        <f t="shared" si="242"/>
        <v>782</v>
      </c>
      <c r="B7819" s="1">
        <f t="shared" si="243"/>
        <v>7</v>
      </c>
    </row>
    <row r="7820" spans="1:2" x14ac:dyDescent="0.15">
      <c r="A7820" s="1">
        <f t="shared" si="242"/>
        <v>782</v>
      </c>
      <c r="B7820" s="1">
        <f t="shared" si="243"/>
        <v>8</v>
      </c>
    </row>
    <row r="7821" spans="1:2" x14ac:dyDescent="0.15">
      <c r="A7821" s="1">
        <f t="shared" ref="A7821:A7884" si="244">A7811+1</f>
        <v>782</v>
      </c>
      <c r="B7821" s="1">
        <f t="shared" ref="B7821:B7884" si="245">B7811</f>
        <v>9</v>
      </c>
    </row>
    <row r="7822" spans="1:2" x14ac:dyDescent="0.15">
      <c r="A7822" s="1">
        <f t="shared" si="244"/>
        <v>782</v>
      </c>
      <c r="B7822" s="1">
        <f t="shared" si="245"/>
        <v>10</v>
      </c>
    </row>
    <row r="7823" spans="1:2" x14ac:dyDescent="0.15">
      <c r="A7823" s="1">
        <f t="shared" si="244"/>
        <v>783</v>
      </c>
      <c r="B7823" s="1">
        <f t="shared" si="245"/>
        <v>1</v>
      </c>
    </row>
    <row r="7824" spans="1:2" x14ac:dyDescent="0.15">
      <c r="A7824" s="1">
        <f t="shared" si="244"/>
        <v>783</v>
      </c>
      <c r="B7824" s="1">
        <f t="shared" si="245"/>
        <v>2</v>
      </c>
    </row>
    <row r="7825" spans="1:2" x14ac:dyDescent="0.15">
      <c r="A7825" s="1">
        <f t="shared" si="244"/>
        <v>783</v>
      </c>
      <c r="B7825" s="1">
        <f t="shared" si="245"/>
        <v>3</v>
      </c>
    </row>
    <row r="7826" spans="1:2" x14ac:dyDescent="0.15">
      <c r="A7826" s="1">
        <f t="shared" si="244"/>
        <v>783</v>
      </c>
      <c r="B7826" s="1">
        <f t="shared" si="245"/>
        <v>4</v>
      </c>
    </row>
    <row r="7827" spans="1:2" x14ac:dyDescent="0.15">
      <c r="A7827" s="1">
        <f t="shared" si="244"/>
        <v>783</v>
      </c>
      <c r="B7827" s="1">
        <f t="shared" si="245"/>
        <v>5</v>
      </c>
    </row>
    <row r="7828" spans="1:2" x14ac:dyDescent="0.15">
      <c r="A7828" s="1">
        <f t="shared" si="244"/>
        <v>783</v>
      </c>
      <c r="B7828" s="1">
        <f t="shared" si="245"/>
        <v>6</v>
      </c>
    </row>
    <row r="7829" spans="1:2" x14ac:dyDescent="0.15">
      <c r="A7829" s="1">
        <f t="shared" si="244"/>
        <v>783</v>
      </c>
      <c r="B7829" s="1">
        <f t="shared" si="245"/>
        <v>7</v>
      </c>
    </row>
    <row r="7830" spans="1:2" x14ac:dyDescent="0.15">
      <c r="A7830" s="1">
        <f t="shared" si="244"/>
        <v>783</v>
      </c>
      <c r="B7830" s="1">
        <f t="shared" si="245"/>
        <v>8</v>
      </c>
    </row>
    <row r="7831" spans="1:2" x14ac:dyDescent="0.15">
      <c r="A7831" s="1">
        <f t="shared" si="244"/>
        <v>783</v>
      </c>
      <c r="B7831" s="1">
        <f t="shared" si="245"/>
        <v>9</v>
      </c>
    </row>
    <row r="7832" spans="1:2" x14ac:dyDescent="0.15">
      <c r="A7832" s="1">
        <f t="shared" si="244"/>
        <v>783</v>
      </c>
      <c r="B7832" s="1">
        <f t="shared" si="245"/>
        <v>10</v>
      </c>
    </row>
    <row r="7833" spans="1:2" x14ac:dyDescent="0.15">
      <c r="A7833" s="1">
        <f t="shared" si="244"/>
        <v>784</v>
      </c>
      <c r="B7833" s="1">
        <f t="shared" si="245"/>
        <v>1</v>
      </c>
    </row>
    <row r="7834" spans="1:2" x14ac:dyDescent="0.15">
      <c r="A7834" s="1">
        <f t="shared" si="244"/>
        <v>784</v>
      </c>
      <c r="B7834" s="1">
        <f t="shared" si="245"/>
        <v>2</v>
      </c>
    </row>
    <row r="7835" spans="1:2" x14ac:dyDescent="0.15">
      <c r="A7835" s="1">
        <f t="shared" si="244"/>
        <v>784</v>
      </c>
      <c r="B7835" s="1">
        <f t="shared" si="245"/>
        <v>3</v>
      </c>
    </row>
    <row r="7836" spans="1:2" x14ac:dyDescent="0.15">
      <c r="A7836" s="1">
        <f t="shared" si="244"/>
        <v>784</v>
      </c>
      <c r="B7836" s="1">
        <f t="shared" si="245"/>
        <v>4</v>
      </c>
    </row>
    <row r="7837" spans="1:2" x14ac:dyDescent="0.15">
      <c r="A7837" s="1">
        <f t="shared" si="244"/>
        <v>784</v>
      </c>
      <c r="B7837" s="1">
        <f t="shared" si="245"/>
        <v>5</v>
      </c>
    </row>
    <row r="7838" spans="1:2" x14ac:dyDescent="0.15">
      <c r="A7838" s="1">
        <f t="shared" si="244"/>
        <v>784</v>
      </c>
      <c r="B7838" s="1">
        <f t="shared" si="245"/>
        <v>6</v>
      </c>
    </row>
    <row r="7839" spans="1:2" x14ac:dyDescent="0.15">
      <c r="A7839" s="1">
        <f t="shared" si="244"/>
        <v>784</v>
      </c>
      <c r="B7839" s="1">
        <f t="shared" si="245"/>
        <v>7</v>
      </c>
    </row>
    <row r="7840" spans="1:2" x14ac:dyDescent="0.15">
      <c r="A7840" s="1">
        <f t="shared" si="244"/>
        <v>784</v>
      </c>
      <c r="B7840" s="1">
        <f t="shared" si="245"/>
        <v>8</v>
      </c>
    </row>
    <row r="7841" spans="1:2" x14ac:dyDescent="0.15">
      <c r="A7841" s="1">
        <f t="shared" si="244"/>
        <v>784</v>
      </c>
      <c r="B7841" s="1">
        <f t="shared" si="245"/>
        <v>9</v>
      </c>
    </row>
    <row r="7842" spans="1:2" x14ac:dyDescent="0.15">
      <c r="A7842" s="1">
        <f t="shared" si="244"/>
        <v>784</v>
      </c>
      <c r="B7842" s="1">
        <f t="shared" si="245"/>
        <v>10</v>
      </c>
    </row>
    <row r="7843" spans="1:2" x14ac:dyDescent="0.15">
      <c r="A7843" s="1">
        <f t="shared" si="244"/>
        <v>785</v>
      </c>
      <c r="B7843" s="1">
        <f t="shared" si="245"/>
        <v>1</v>
      </c>
    </row>
    <row r="7844" spans="1:2" x14ac:dyDescent="0.15">
      <c r="A7844" s="1">
        <f t="shared" si="244"/>
        <v>785</v>
      </c>
      <c r="B7844" s="1">
        <f t="shared" si="245"/>
        <v>2</v>
      </c>
    </row>
    <row r="7845" spans="1:2" x14ac:dyDescent="0.15">
      <c r="A7845" s="1">
        <f t="shared" si="244"/>
        <v>785</v>
      </c>
      <c r="B7845" s="1">
        <f t="shared" si="245"/>
        <v>3</v>
      </c>
    </row>
    <row r="7846" spans="1:2" x14ac:dyDescent="0.15">
      <c r="A7846" s="1">
        <f t="shared" si="244"/>
        <v>785</v>
      </c>
      <c r="B7846" s="1">
        <f t="shared" si="245"/>
        <v>4</v>
      </c>
    </row>
    <row r="7847" spans="1:2" x14ac:dyDescent="0.15">
      <c r="A7847" s="1">
        <f t="shared" si="244"/>
        <v>785</v>
      </c>
      <c r="B7847" s="1">
        <f t="shared" si="245"/>
        <v>5</v>
      </c>
    </row>
    <row r="7848" spans="1:2" x14ac:dyDescent="0.15">
      <c r="A7848" s="1">
        <f t="shared" si="244"/>
        <v>785</v>
      </c>
      <c r="B7848" s="1">
        <f t="shared" si="245"/>
        <v>6</v>
      </c>
    </row>
    <row r="7849" spans="1:2" x14ac:dyDescent="0.15">
      <c r="A7849" s="1">
        <f t="shared" si="244"/>
        <v>785</v>
      </c>
      <c r="B7849" s="1">
        <f t="shared" si="245"/>
        <v>7</v>
      </c>
    </row>
    <row r="7850" spans="1:2" x14ac:dyDescent="0.15">
      <c r="A7850" s="1">
        <f t="shared" si="244"/>
        <v>785</v>
      </c>
      <c r="B7850" s="1">
        <f t="shared" si="245"/>
        <v>8</v>
      </c>
    </row>
    <row r="7851" spans="1:2" x14ac:dyDescent="0.15">
      <c r="A7851" s="1">
        <f t="shared" si="244"/>
        <v>785</v>
      </c>
      <c r="B7851" s="1">
        <f t="shared" si="245"/>
        <v>9</v>
      </c>
    </row>
    <row r="7852" spans="1:2" x14ac:dyDescent="0.15">
      <c r="A7852" s="1">
        <f t="shared" si="244"/>
        <v>785</v>
      </c>
      <c r="B7852" s="1">
        <f t="shared" si="245"/>
        <v>10</v>
      </c>
    </row>
    <row r="7853" spans="1:2" x14ac:dyDescent="0.15">
      <c r="A7853" s="1">
        <f t="shared" si="244"/>
        <v>786</v>
      </c>
      <c r="B7853" s="1">
        <f t="shared" si="245"/>
        <v>1</v>
      </c>
    </row>
    <row r="7854" spans="1:2" x14ac:dyDescent="0.15">
      <c r="A7854" s="1">
        <f t="shared" si="244"/>
        <v>786</v>
      </c>
      <c r="B7854" s="1">
        <f t="shared" si="245"/>
        <v>2</v>
      </c>
    </row>
    <row r="7855" spans="1:2" x14ac:dyDescent="0.15">
      <c r="A7855" s="1">
        <f t="shared" si="244"/>
        <v>786</v>
      </c>
      <c r="B7855" s="1">
        <f t="shared" si="245"/>
        <v>3</v>
      </c>
    </row>
    <row r="7856" spans="1:2" x14ac:dyDescent="0.15">
      <c r="A7856" s="1">
        <f t="shared" si="244"/>
        <v>786</v>
      </c>
      <c r="B7856" s="1">
        <f t="shared" si="245"/>
        <v>4</v>
      </c>
    </row>
    <row r="7857" spans="1:2" x14ac:dyDescent="0.15">
      <c r="A7857" s="1">
        <f t="shared" si="244"/>
        <v>786</v>
      </c>
      <c r="B7857" s="1">
        <f t="shared" si="245"/>
        <v>5</v>
      </c>
    </row>
    <row r="7858" spans="1:2" x14ac:dyDescent="0.15">
      <c r="A7858" s="1">
        <f t="shared" si="244"/>
        <v>786</v>
      </c>
      <c r="B7858" s="1">
        <f t="shared" si="245"/>
        <v>6</v>
      </c>
    </row>
    <row r="7859" spans="1:2" x14ac:dyDescent="0.15">
      <c r="A7859" s="1">
        <f t="shared" si="244"/>
        <v>786</v>
      </c>
      <c r="B7859" s="1">
        <f t="shared" si="245"/>
        <v>7</v>
      </c>
    </row>
    <row r="7860" spans="1:2" x14ac:dyDescent="0.15">
      <c r="A7860" s="1">
        <f t="shared" si="244"/>
        <v>786</v>
      </c>
      <c r="B7860" s="1">
        <f t="shared" si="245"/>
        <v>8</v>
      </c>
    </row>
    <row r="7861" spans="1:2" x14ac:dyDescent="0.15">
      <c r="A7861" s="1">
        <f t="shared" si="244"/>
        <v>786</v>
      </c>
      <c r="B7861" s="1">
        <f t="shared" si="245"/>
        <v>9</v>
      </c>
    </row>
    <row r="7862" spans="1:2" x14ac:dyDescent="0.15">
      <c r="A7862" s="1">
        <f t="shared" si="244"/>
        <v>786</v>
      </c>
      <c r="B7862" s="1">
        <f t="shared" si="245"/>
        <v>10</v>
      </c>
    </row>
    <row r="7863" spans="1:2" x14ac:dyDescent="0.15">
      <c r="A7863" s="1">
        <f t="shared" si="244"/>
        <v>787</v>
      </c>
      <c r="B7863" s="1">
        <f t="shared" si="245"/>
        <v>1</v>
      </c>
    </row>
    <row r="7864" spans="1:2" x14ac:dyDescent="0.15">
      <c r="A7864" s="1">
        <f t="shared" si="244"/>
        <v>787</v>
      </c>
      <c r="B7864" s="1">
        <f t="shared" si="245"/>
        <v>2</v>
      </c>
    </row>
    <row r="7865" spans="1:2" x14ac:dyDescent="0.15">
      <c r="A7865" s="1">
        <f t="shared" si="244"/>
        <v>787</v>
      </c>
      <c r="B7865" s="1">
        <f t="shared" si="245"/>
        <v>3</v>
      </c>
    </row>
    <row r="7866" spans="1:2" x14ac:dyDescent="0.15">
      <c r="A7866" s="1">
        <f t="shared" si="244"/>
        <v>787</v>
      </c>
      <c r="B7866" s="1">
        <f t="shared" si="245"/>
        <v>4</v>
      </c>
    </row>
    <row r="7867" spans="1:2" x14ac:dyDescent="0.15">
      <c r="A7867" s="1">
        <f t="shared" si="244"/>
        <v>787</v>
      </c>
      <c r="B7867" s="1">
        <f t="shared" si="245"/>
        <v>5</v>
      </c>
    </row>
    <row r="7868" spans="1:2" x14ac:dyDescent="0.15">
      <c r="A7868" s="1">
        <f t="shared" si="244"/>
        <v>787</v>
      </c>
      <c r="B7868" s="1">
        <f t="shared" si="245"/>
        <v>6</v>
      </c>
    </row>
    <row r="7869" spans="1:2" x14ac:dyDescent="0.15">
      <c r="A7869" s="1">
        <f t="shared" si="244"/>
        <v>787</v>
      </c>
      <c r="B7869" s="1">
        <f t="shared" si="245"/>
        <v>7</v>
      </c>
    </row>
    <row r="7870" spans="1:2" x14ac:dyDescent="0.15">
      <c r="A7870" s="1">
        <f t="shared" si="244"/>
        <v>787</v>
      </c>
      <c r="B7870" s="1">
        <f t="shared" si="245"/>
        <v>8</v>
      </c>
    </row>
    <row r="7871" spans="1:2" x14ac:dyDescent="0.15">
      <c r="A7871" s="1">
        <f t="shared" si="244"/>
        <v>787</v>
      </c>
      <c r="B7871" s="1">
        <f t="shared" si="245"/>
        <v>9</v>
      </c>
    </row>
    <row r="7872" spans="1:2" x14ac:dyDescent="0.15">
      <c r="A7872" s="1">
        <f t="shared" si="244"/>
        <v>787</v>
      </c>
      <c r="B7872" s="1">
        <f t="shared" si="245"/>
        <v>10</v>
      </c>
    </row>
    <row r="7873" spans="1:2" x14ac:dyDescent="0.15">
      <c r="A7873" s="1">
        <f t="shared" si="244"/>
        <v>788</v>
      </c>
      <c r="B7873" s="1">
        <f t="shared" si="245"/>
        <v>1</v>
      </c>
    </row>
    <row r="7874" spans="1:2" x14ac:dyDescent="0.15">
      <c r="A7874" s="1">
        <f t="shared" si="244"/>
        <v>788</v>
      </c>
      <c r="B7874" s="1">
        <f t="shared" si="245"/>
        <v>2</v>
      </c>
    </row>
    <row r="7875" spans="1:2" x14ac:dyDescent="0.15">
      <c r="A7875" s="1">
        <f t="shared" si="244"/>
        <v>788</v>
      </c>
      <c r="B7875" s="1">
        <f t="shared" si="245"/>
        <v>3</v>
      </c>
    </row>
    <row r="7876" spans="1:2" x14ac:dyDescent="0.15">
      <c r="A7876" s="1">
        <f t="shared" si="244"/>
        <v>788</v>
      </c>
      <c r="B7876" s="1">
        <f t="shared" si="245"/>
        <v>4</v>
      </c>
    </row>
    <row r="7877" spans="1:2" x14ac:dyDescent="0.15">
      <c r="A7877" s="1">
        <f t="shared" si="244"/>
        <v>788</v>
      </c>
      <c r="B7877" s="1">
        <f t="shared" si="245"/>
        <v>5</v>
      </c>
    </row>
    <row r="7878" spans="1:2" x14ac:dyDescent="0.15">
      <c r="A7878" s="1">
        <f t="shared" si="244"/>
        <v>788</v>
      </c>
      <c r="B7878" s="1">
        <f t="shared" si="245"/>
        <v>6</v>
      </c>
    </row>
    <row r="7879" spans="1:2" x14ac:dyDescent="0.15">
      <c r="A7879" s="1">
        <f t="shared" si="244"/>
        <v>788</v>
      </c>
      <c r="B7879" s="1">
        <f t="shared" si="245"/>
        <v>7</v>
      </c>
    </row>
    <row r="7880" spans="1:2" x14ac:dyDescent="0.15">
      <c r="A7880" s="1">
        <f t="shared" si="244"/>
        <v>788</v>
      </c>
      <c r="B7880" s="1">
        <f t="shared" si="245"/>
        <v>8</v>
      </c>
    </row>
    <row r="7881" spans="1:2" x14ac:dyDescent="0.15">
      <c r="A7881" s="1">
        <f t="shared" si="244"/>
        <v>788</v>
      </c>
      <c r="B7881" s="1">
        <f t="shared" si="245"/>
        <v>9</v>
      </c>
    </row>
    <row r="7882" spans="1:2" x14ac:dyDescent="0.15">
      <c r="A7882" s="1">
        <f t="shared" si="244"/>
        <v>788</v>
      </c>
      <c r="B7882" s="1">
        <f t="shared" si="245"/>
        <v>10</v>
      </c>
    </row>
    <row r="7883" spans="1:2" x14ac:dyDescent="0.15">
      <c r="A7883" s="1">
        <f t="shared" si="244"/>
        <v>789</v>
      </c>
      <c r="B7883" s="1">
        <f t="shared" si="245"/>
        <v>1</v>
      </c>
    </row>
    <row r="7884" spans="1:2" x14ac:dyDescent="0.15">
      <c r="A7884" s="1">
        <f t="shared" si="244"/>
        <v>789</v>
      </c>
      <c r="B7884" s="1">
        <f t="shared" si="245"/>
        <v>2</v>
      </c>
    </row>
    <row r="7885" spans="1:2" x14ac:dyDescent="0.15">
      <c r="A7885" s="1">
        <f t="shared" ref="A7885:A7948" si="246">A7875+1</f>
        <v>789</v>
      </c>
      <c r="B7885" s="1">
        <f t="shared" ref="B7885:B7948" si="247">B7875</f>
        <v>3</v>
      </c>
    </row>
    <row r="7886" spans="1:2" x14ac:dyDescent="0.15">
      <c r="A7886" s="1">
        <f t="shared" si="246"/>
        <v>789</v>
      </c>
      <c r="B7886" s="1">
        <f t="shared" si="247"/>
        <v>4</v>
      </c>
    </row>
    <row r="7887" spans="1:2" x14ac:dyDescent="0.15">
      <c r="A7887" s="1">
        <f t="shared" si="246"/>
        <v>789</v>
      </c>
      <c r="B7887" s="1">
        <f t="shared" si="247"/>
        <v>5</v>
      </c>
    </row>
    <row r="7888" spans="1:2" x14ac:dyDescent="0.15">
      <c r="A7888" s="1">
        <f t="shared" si="246"/>
        <v>789</v>
      </c>
      <c r="B7888" s="1">
        <f t="shared" si="247"/>
        <v>6</v>
      </c>
    </row>
    <row r="7889" spans="1:2" x14ac:dyDescent="0.15">
      <c r="A7889" s="1">
        <f t="shared" si="246"/>
        <v>789</v>
      </c>
      <c r="B7889" s="1">
        <f t="shared" si="247"/>
        <v>7</v>
      </c>
    </row>
    <row r="7890" spans="1:2" x14ac:dyDescent="0.15">
      <c r="A7890" s="1">
        <f t="shared" si="246"/>
        <v>789</v>
      </c>
      <c r="B7890" s="1">
        <f t="shared" si="247"/>
        <v>8</v>
      </c>
    </row>
    <row r="7891" spans="1:2" x14ac:dyDescent="0.15">
      <c r="A7891" s="1">
        <f t="shared" si="246"/>
        <v>789</v>
      </c>
      <c r="B7891" s="1">
        <f t="shared" si="247"/>
        <v>9</v>
      </c>
    </row>
    <row r="7892" spans="1:2" x14ac:dyDescent="0.15">
      <c r="A7892" s="1">
        <f t="shared" si="246"/>
        <v>789</v>
      </c>
      <c r="B7892" s="1">
        <f t="shared" si="247"/>
        <v>10</v>
      </c>
    </row>
    <row r="7893" spans="1:2" x14ac:dyDescent="0.15">
      <c r="A7893" s="1">
        <f t="shared" si="246"/>
        <v>790</v>
      </c>
      <c r="B7893" s="1">
        <f t="shared" si="247"/>
        <v>1</v>
      </c>
    </row>
    <row r="7894" spans="1:2" x14ac:dyDescent="0.15">
      <c r="A7894" s="1">
        <f t="shared" si="246"/>
        <v>790</v>
      </c>
      <c r="B7894" s="1">
        <f t="shared" si="247"/>
        <v>2</v>
      </c>
    </row>
    <row r="7895" spans="1:2" x14ac:dyDescent="0.15">
      <c r="A7895" s="1">
        <f t="shared" si="246"/>
        <v>790</v>
      </c>
      <c r="B7895" s="1">
        <f t="shared" si="247"/>
        <v>3</v>
      </c>
    </row>
    <row r="7896" spans="1:2" x14ac:dyDescent="0.15">
      <c r="A7896" s="1">
        <f t="shared" si="246"/>
        <v>790</v>
      </c>
      <c r="B7896" s="1">
        <f t="shared" si="247"/>
        <v>4</v>
      </c>
    </row>
    <row r="7897" spans="1:2" x14ac:dyDescent="0.15">
      <c r="A7897" s="1">
        <f t="shared" si="246"/>
        <v>790</v>
      </c>
      <c r="B7897" s="1">
        <f t="shared" si="247"/>
        <v>5</v>
      </c>
    </row>
    <row r="7898" spans="1:2" x14ac:dyDescent="0.15">
      <c r="A7898" s="1">
        <f t="shared" si="246"/>
        <v>790</v>
      </c>
      <c r="B7898" s="1">
        <f t="shared" si="247"/>
        <v>6</v>
      </c>
    </row>
    <row r="7899" spans="1:2" x14ac:dyDescent="0.15">
      <c r="A7899" s="1">
        <f t="shared" si="246"/>
        <v>790</v>
      </c>
      <c r="B7899" s="1">
        <f t="shared" si="247"/>
        <v>7</v>
      </c>
    </row>
    <row r="7900" spans="1:2" x14ac:dyDescent="0.15">
      <c r="A7900" s="1">
        <f t="shared" si="246"/>
        <v>790</v>
      </c>
      <c r="B7900" s="1">
        <f t="shared" si="247"/>
        <v>8</v>
      </c>
    </row>
    <row r="7901" spans="1:2" x14ac:dyDescent="0.15">
      <c r="A7901" s="1">
        <f t="shared" si="246"/>
        <v>790</v>
      </c>
      <c r="B7901" s="1">
        <f t="shared" si="247"/>
        <v>9</v>
      </c>
    </row>
    <row r="7902" spans="1:2" x14ac:dyDescent="0.15">
      <c r="A7902" s="1">
        <f t="shared" si="246"/>
        <v>790</v>
      </c>
      <c r="B7902" s="1">
        <f t="shared" si="247"/>
        <v>10</v>
      </c>
    </row>
    <row r="7903" spans="1:2" x14ac:dyDescent="0.15">
      <c r="A7903" s="1">
        <f t="shared" si="246"/>
        <v>791</v>
      </c>
      <c r="B7903" s="1">
        <f t="shared" si="247"/>
        <v>1</v>
      </c>
    </row>
    <row r="7904" spans="1:2" x14ac:dyDescent="0.15">
      <c r="A7904" s="1">
        <f t="shared" si="246"/>
        <v>791</v>
      </c>
      <c r="B7904" s="1">
        <f t="shared" si="247"/>
        <v>2</v>
      </c>
    </row>
    <row r="7905" spans="1:2" x14ac:dyDescent="0.15">
      <c r="A7905" s="1">
        <f t="shared" si="246"/>
        <v>791</v>
      </c>
      <c r="B7905" s="1">
        <f t="shared" si="247"/>
        <v>3</v>
      </c>
    </row>
    <row r="7906" spans="1:2" x14ac:dyDescent="0.15">
      <c r="A7906" s="1">
        <f t="shared" si="246"/>
        <v>791</v>
      </c>
      <c r="B7906" s="1">
        <f t="shared" si="247"/>
        <v>4</v>
      </c>
    </row>
    <row r="7907" spans="1:2" x14ac:dyDescent="0.15">
      <c r="A7907" s="1">
        <f t="shared" si="246"/>
        <v>791</v>
      </c>
      <c r="B7907" s="1">
        <f t="shared" si="247"/>
        <v>5</v>
      </c>
    </row>
    <row r="7908" spans="1:2" x14ac:dyDescent="0.15">
      <c r="A7908" s="1">
        <f t="shared" si="246"/>
        <v>791</v>
      </c>
      <c r="B7908" s="1">
        <f t="shared" si="247"/>
        <v>6</v>
      </c>
    </row>
    <row r="7909" spans="1:2" x14ac:dyDescent="0.15">
      <c r="A7909" s="1">
        <f t="shared" si="246"/>
        <v>791</v>
      </c>
      <c r="B7909" s="1">
        <f t="shared" si="247"/>
        <v>7</v>
      </c>
    </row>
    <row r="7910" spans="1:2" x14ac:dyDescent="0.15">
      <c r="A7910" s="1">
        <f t="shared" si="246"/>
        <v>791</v>
      </c>
      <c r="B7910" s="1">
        <f t="shared" si="247"/>
        <v>8</v>
      </c>
    </row>
    <row r="7911" spans="1:2" x14ac:dyDescent="0.15">
      <c r="A7911" s="1">
        <f t="shared" si="246"/>
        <v>791</v>
      </c>
      <c r="B7911" s="1">
        <f t="shared" si="247"/>
        <v>9</v>
      </c>
    </row>
    <row r="7912" spans="1:2" x14ac:dyDescent="0.15">
      <c r="A7912" s="1">
        <f t="shared" si="246"/>
        <v>791</v>
      </c>
      <c r="B7912" s="1">
        <f t="shared" si="247"/>
        <v>10</v>
      </c>
    </row>
    <row r="7913" spans="1:2" x14ac:dyDescent="0.15">
      <c r="A7913" s="1">
        <f t="shared" si="246"/>
        <v>792</v>
      </c>
      <c r="B7913" s="1">
        <f t="shared" si="247"/>
        <v>1</v>
      </c>
    </row>
    <row r="7914" spans="1:2" x14ac:dyDescent="0.15">
      <c r="A7914" s="1">
        <f t="shared" si="246"/>
        <v>792</v>
      </c>
      <c r="B7914" s="1">
        <f t="shared" si="247"/>
        <v>2</v>
      </c>
    </row>
    <row r="7915" spans="1:2" x14ac:dyDescent="0.15">
      <c r="A7915" s="1">
        <f t="shared" si="246"/>
        <v>792</v>
      </c>
      <c r="B7915" s="1">
        <f t="shared" si="247"/>
        <v>3</v>
      </c>
    </row>
    <row r="7916" spans="1:2" x14ac:dyDescent="0.15">
      <c r="A7916" s="1">
        <f t="shared" si="246"/>
        <v>792</v>
      </c>
      <c r="B7916" s="1">
        <f t="shared" si="247"/>
        <v>4</v>
      </c>
    </row>
    <row r="7917" spans="1:2" x14ac:dyDescent="0.15">
      <c r="A7917" s="1">
        <f t="shared" si="246"/>
        <v>792</v>
      </c>
      <c r="B7917" s="1">
        <f t="shared" si="247"/>
        <v>5</v>
      </c>
    </row>
    <row r="7918" spans="1:2" x14ac:dyDescent="0.15">
      <c r="A7918" s="1">
        <f t="shared" si="246"/>
        <v>792</v>
      </c>
      <c r="B7918" s="1">
        <f t="shared" si="247"/>
        <v>6</v>
      </c>
    </row>
    <row r="7919" spans="1:2" x14ac:dyDescent="0.15">
      <c r="A7919" s="1">
        <f t="shared" si="246"/>
        <v>792</v>
      </c>
      <c r="B7919" s="1">
        <f t="shared" si="247"/>
        <v>7</v>
      </c>
    </row>
    <row r="7920" spans="1:2" x14ac:dyDescent="0.15">
      <c r="A7920" s="1">
        <f t="shared" si="246"/>
        <v>792</v>
      </c>
      <c r="B7920" s="1">
        <f t="shared" si="247"/>
        <v>8</v>
      </c>
    </row>
    <row r="7921" spans="1:2" x14ac:dyDescent="0.15">
      <c r="A7921" s="1">
        <f t="shared" si="246"/>
        <v>792</v>
      </c>
      <c r="B7921" s="1">
        <f t="shared" si="247"/>
        <v>9</v>
      </c>
    </row>
    <row r="7922" spans="1:2" x14ac:dyDescent="0.15">
      <c r="A7922" s="1">
        <f t="shared" si="246"/>
        <v>792</v>
      </c>
      <c r="B7922" s="1">
        <f t="shared" si="247"/>
        <v>10</v>
      </c>
    </row>
    <row r="7923" spans="1:2" x14ac:dyDescent="0.15">
      <c r="A7923" s="1">
        <f t="shared" si="246"/>
        <v>793</v>
      </c>
      <c r="B7923" s="1">
        <f t="shared" si="247"/>
        <v>1</v>
      </c>
    </row>
    <row r="7924" spans="1:2" x14ac:dyDescent="0.15">
      <c r="A7924" s="1">
        <f t="shared" si="246"/>
        <v>793</v>
      </c>
      <c r="B7924" s="1">
        <f t="shared" si="247"/>
        <v>2</v>
      </c>
    </row>
    <row r="7925" spans="1:2" x14ac:dyDescent="0.15">
      <c r="A7925" s="1">
        <f t="shared" si="246"/>
        <v>793</v>
      </c>
      <c r="B7925" s="1">
        <f t="shared" si="247"/>
        <v>3</v>
      </c>
    </row>
    <row r="7926" spans="1:2" x14ac:dyDescent="0.15">
      <c r="A7926" s="1">
        <f t="shared" si="246"/>
        <v>793</v>
      </c>
      <c r="B7926" s="1">
        <f t="shared" si="247"/>
        <v>4</v>
      </c>
    </row>
    <row r="7927" spans="1:2" x14ac:dyDescent="0.15">
      <c r="A7927" s="1">
        <f t="shared" si="246"/>
        <v>793</v>
      </c>
      <c r="B7927" s="1">
        <f t="shared" si="247"/>
        <v>5</v>
      </c>
    </row>
    <row r="7928" spans="1:2" x14ac:dyDescent="0.15">
      <c r="A7928" s="1">
        <f t="shared" si="246"/>
        <v>793</v>
      </c>
      <c r="B7928" s="1">
        <f t="shared" si="247"/>
        <v>6</v>
      </c>
    </row>
    <row r="7929" spans="1:2" x14ac:dyDescent="0.15">
      <c r="A7929" s="1">
        <f t="shared" si="246"/>
        <v>793</v>
      </c>
      <c r="B7929" s="1">
        <f t="shared" si="247"/>
        <v>7</v>
      </c>
    </row>
    <row r="7930" spans="1:2" x14ac:dyDescent="0.15">
      <c r="A7930" s="1">
        <f t="shared" si="246"/>
        <v>793</v>
      </c>
      <c r="B7930" s="1">
        <f t="shared" si="247"/>
        <v>8</v>
      </c>
    </row>
    <row r="7931" spans="1:2" x14ac:dyDescent="0.15">
      <c r="A7931" s="1">
        <f t="shared" si="246"/>
        <v>793</v>
      </c>
      <c r="B7931" s="1">
        <f t="shared" si="247"/>
        <v>9</v>
      </c>
    </row>
    <row r="7932" spans="1:2" x14ac:dyDescent="0.15">
      <c r="A7932" s="1">
        <f t="shared" si="246"/>
        <v>793</v>
      </c>
      <c r="B7932" s="1">
        <f t="shared" si="247"/>
        <v>10</v>
      </c>
    </row>
    <row r="7933" spans="1:2" x14ac:dyDescent="0.15">
      <c r="A7933" s="1">
        <f t="shared" si="246"/>
        <v>794</v>
      </c>
      <c r="B7933" s="1">
        <f t="shared" si="247"/>
        <v>1</v>
      </c>
    </row>
    <row r="7934" spans="1:2" x14ac:dyDescent="0.15">
      <c r="A7934" s="1">
        <f t="shared" si="246"/>
        <v>794</v>
      </c>
      <c r="B7934" s="1">
        <f t="shared" si="247"/>
        <v>2</v>
      </c>
    </row>
    <row r="7935" spans="1:2" x14ac:dyDescent="0.15">
      <c r="A7935" s="1">
        <f t="shared" si="246"/>
        <v>794</v>
      </c>
      <c r="B7935" s="1">
        <f t="shared" si="247"/>
        <v>3</v>
      </c>
    </row>
    <row r="7936" spans="1:2" x14ac:dyDescent="0.15">
      <c r="A7936" s="1">
        <f t="shared" si="246"/>
        <v>794</v>
      </c>
      <c r="B7936" s="1">
        <f t="shared" si="247"/>
        <v>4</v>
      </c>
    </row>
    <row r="7937" spans="1:2" x14ac:dyDescent="0.15">
      <c r="A7937" s="1">
        <f t="shared" si="246"/>
        <v>794</v>
      </c>
      <c r="B7937" s="1">
        <f t="shared" si="247"/>
        <v>5</v>
      </c>
    </row>
    <row r="7938" spans="1:2" x14ac:dyDescent="0.15">
      <c r="A7938" s="1">
        <f t="shared" si="246"/>
        <v>794</v>
      </c>
      <c r="B7938" s="1">
        <f t="shared" si="247"/>
        <v>6</v>
      </c>
    </row>
    <row r="7939" spans="1:2" x14ac:dyDescent="0.15">
      <c r="A7939" s="1">
        <f t="shared" si="246"/>
        <v>794</v>
      </c>
      <c r="B7939" s="1">
        <f t="shared" si="247"/>
        <v>7</v>
      </c>
    </row>
    <row r="7940" spans="1:2" x14ac:dyDescent="0.15">
      <c r="A7940" s="1">
        <f t="shared" si="246"/>
        <v>794</v>
      </c>
      <c r="B7940" s="1">
        <f t="shared" si="247"/>
        <v>8</v>
      </c>
    </row>
    <row r="7941" spans="1:2" x14ac:dyDescent="0.15">
      <c r="A7941" s="1">
        <f t="shared" si="246"/>
        <v>794</v>
      </c>
      <c r="B7941" s="1">
        <f t="shared" si="247"/>
        <v>9</v>
      </c>
    </row>
    <row r="7942" spans="1:2" x14ac:dyDescent="0.15">
      <c r="A7942" s="1">
        <f t="shared" si="246"/>
        <v>794</v>
      </c>
      <c r="B7942" s="1">
        <f t="shared" si="247"/>
        <v>10</v>
      </c>
    </row>
    <row r="7943" spans="1:2" x14ac:dyDescent="0.15">
      <c r="A7943" s="1">
        <f t="shared" si="246"/>
        <v>795</v>
      </c>
      <c r="B7943" s="1">
        <f t="shared" si="247"/>
        <v>1</v>
      </c>
    </row>
    <row r="7944" spans="1:2" x14ac:dyDescent="0.15">
      <c r="A7944" s="1">
        <f t="shared" si="246"/>
        <v>795</v>
      </c>
      <c r="B7944" s="1">
        <f t="shared" si="247"/>
        <v>2</v>
      </c>
    </row>
    <row r="7945" spans="1:2" x14ac:dyDescent="0.15">
      <c r="A7945" s="1">
        <f t="shared" si="246"/>
        <v>795</v>
      </c>
      <c r="B7945" s="1">
        <f t="shared" si="247"/>
        <v>3</v>
      </c>
    </row>
    <row r="7946" spans="1:2" x14ac:dyDescent="0.15">
      <c r="A7946" s="1">
        <f t="shared" si="246"/>
        <v>795</v>
      </c>
      <c r="B7946" s="1">
        <f t="shared" si="247"/>
        <v>4</v>
      </c>
    </row>
    <row r="7947" spans="1:2" x14ac:dyDescent="0.15">
      <c r="A7947" s="1">
        <f t="shared" si="246"/>
        <v>795</v>
      </c>
      <c r="B7947" s="1">
        <f t="shared" si="247"/>
        <v>5</v>
      </c>
    </row>
    <row r="7948" spans="1:2" x14ac:dyDescent="0.15">
      <c r="A7948" s="1">
        <f t="shared" si="246"/>
        <v>795</v>
      </c>
      <c r="B7948" s="1">
        <f t="shared" si="247"/>
        <v>6</v>
      </c>
    </row>
    <row r="7949" spans="1:2" x14ac:dyDescent="0.15">
      <c r="A7949" s="1">
        <f t="shared" ref="A7949:A8012" si="248">A7939+1</f>
        <v>795</v>
      </c>
      <c r="B7949" s="1">
        <f t="shared" ref="B7949:B8012" si="249">B7939</f>
        <v>7</v>
      </c>
    </row>
    <row r="7950" spans="1:2" x14ac:dyDescent="0.15">
      <c r="A7950" s="1">
        <f t="shared" si="248"/>
        <v>795</v>
      </c>
      <c r="B7950" s="1">
        <f t="shared" si="249"/>
        <v>8</v>
      </c>
    </row>
    <row r="7951" spans="1:2" x14ac:dyDescent="0.15">
      <c r="A7951" s="1">
        <f t="shared" si="248"/>
        <v>795</v>
      </c>
      <c r="B7951" s="1">
        <f t="shared" si="249"/>
        <v>9</v>
      </c>
    </row>
    <row r="7952" spans="1:2" x14ac:dyDescent="0.15">
      <c r="A7952" s="1">
        <f t="shared" si="248"/>
        <v>795</v>
      </c>
      <c r="B7952" s="1">
        <f t="shared" si="249"/>
        <v>10</v>
      </c>
    </row>
    <row r="7953" spans="1:2" x14ac:dyDescent="0.15">
      <c r="A7953" s="1">
        <f t="shared" si="248"/>
        <v>796</v>
      </c>
      <c r="B7953" s="1">
        <f t="shared" si="249"/>
        <v>1</v>
      </c>
    </row>
    <row r="7954" spans="1:2" x14ac:dyDescent="0.15">
      <c r="A7954" s="1">
        <f t="shared" si="248"/>
        <v>796</v>
      </c>
      <c r="B7954" s="1">
        <f t="shared" si="249"/>
        <v>2</v>
      </c>
    </row>
    <row r="7955" spans="1:2" x14ac:dyDescent="0.15">
      <c r="A7955" s="1">
        <f t="shared" si="248"/>
        <v>796</v>
      </c>
      <c r="B7955" s="1">
        <f t="shared" si="249"/>
        <v>3</v>
      </c>
    </row>
    <row r="7956" spans="1:2" x14ac:dyDescent="0.15">
      <c r="A7956" s="1">
        <f t="shared" si="248"/>
        <v>796</v>
      </c>
      <c r="B7956" s="1">
        <f t="shared" si="249"/>
        <v>4</v>
      </c>
    </row>
    <row r="7957" spans="1:2" x14ac:dyDescent="0.15">
      <c r="A7957" s="1">
        <f t="shared" si="248"/>
        <v>796</v>
      </c>
      <c r="B7957" s="1">
        <f t="shared" si="249"/>
        <v>5</v>
      </c>
    </row>
    <row r="7958" spans="1:2" x14ac:dyDescent="0.15">
      <c r="A7958" s="1">
        <f t="shared" si="248"/>
        <v>796</v>
      </c>
      <c r="B7958" s="1">
        <f t="shared" si="249"/>
        <v>6</v>
      </c>
    </row>
    <row r="7959" spans="1:2" x14ac:dyDescent="0.15">
      <c r="A7959" s="1">
        <f t="shared" si="248"/>
        <v>796</v>
      </c>
      <c r="B7959" s="1">
        <f t="shared" si="249"/>
        <v>7</v>
      </c>
    </row>
    <row r="7960" spans="1:2" x14ac:dyDescent="0.15">
      <c r="A7960" s="1">
        <f t="shared" si="248"/>
        <v>796</v>
      </c>
      <c r="B7960" s="1">
        <f t="shared" si="249"/>
        <v>8</v>
      </c>
    </row>
    <row r="7961" spans="1:2" x14ac:dyDescent="0.15">
      <c r="A7961" s="1">
        <f t="shared" si="248"/>
        <v>796</v>
      </c>
      <c r="B7961" s="1">
        <f t="shared" si="249"/>
        <v>9</v>
      </c>
    </row>
    <row r="7962" spans="1:2" x14ac:dyDescent="0.15">
      <c r="A7962" s="1">
        <f t="shared" si="248"/>
        <v>796</v>
      </c>
      <c r="B7962" s="1">
        <f t="shared" si="249"/>
        <v>10</v>
      </c>
    </row>
    <row r="7963" spans="1:2" x14ac:dyDescent="0.15">
      <c r="A7963" s="1">
        <f t="shared" si="248"/>
        <v>797</v>
      </c>
      <c r="B7963" s="1">
        <f t="shared" si="249"/>
        <v>1</v>
      </c>
    </row>
    <row r="7964" spans="1:2" x14ac:dyDescent="0.15">
      <c r="A7964" s="1">
        <f t="shared" si="248"/>
        <v>797</v>
      </c>
      <c r="B7964" s="1">
        <f t="shared" si="249"/>
        <v>2</v>
      </c>
    </row>
    <row r="7965" spans="1:2" x14ac:dyDescent="0.15">
      <c r="A7965" s="1">
        <f t="shared" si="248"/>
        <v>797</v>
      </c>
      <c r="B7965" s="1">
        <f t="shared" si="249"/>
        <v>3</v>
      </c>
    </row>
    <row r="7966" spans="1:2" x14ac:dyDescent="0.15">
      <c r="A7966" s="1">
        <f t="shared" si="248"/>
        <v>797</v>
      </c>
      <c r="B7966" s="1">
        <f t="shared" si="249"/>
        <v>4</v>
      </c>
    </row>
    <row r="7967" spans="1:2" x14ac:dyDescent="0.15">
      <c r="A7967" s="1">
        <f t="shared" si="248"/>
        <v>797</v>
      </c>
      <c r="B7967" s="1">
        <f t="shared" si="249"/>
        <v>5</v>
      </c>
    </row>
    <row r="7968" spans="1:2" x14ac:dyDescent="0.15">
      <c r="A7968" s="1">
        <f t="shared" si="248"/>
        <v>797</v>
      </c>
      <c r="B7968" s="1">
        <f t="shared" si="249"/>
        <v>6</v>
      </c>
    </row>
    <row r="7969" spans="1:2" x14ac:dyDescent="0.15">
      <c r="A7969" s="1">
        <f t="shared" si="248"/>
        <v>797</v>
      </c>
      <c r="B7969" s="1">
        <f t="shared" si="249"/>
        <v>7</v>
      </c>
    </row>
    <row r="7970" spans="1:2" x14ac:dyDescent="0.15">
      <c r="A7970" s="1">
        <f t="shared" si="248"/>
        <v>797</v>
      </c>
      <c r="B7970" s="1">
        <f t="shared" si="249"/>
        <v>8</v>
      </c>
    </row>
    <row r="7971" spans="1:2" x14ac:dyDescent="0.15">
      <c r="A7971" s="1">
        <f t="shared" si="248"/>
        <v>797</v>
      </c>
      <c r="B7971" s="1">
        <f t="shared" si="249"/>
        <v>9</v>
      </c>
    </row>
    <row r="7972" spans="1:2" x14ac:dyDescent="0.15">
      <c r="A7972" s="1">
        <f t="shared" si="248"/>
        <v>797</v>
      </c>
      <c r="B7972" s="1">
        <f t="shared" si="249"/>
        <v>10</v>
      </c>
    </row>
    <row r="7973" spans="1:2" x14ac:dyDescent="0.15">
      <c r="A7973" s="1">
        <f t="shared" si="248"/>
        <v>798</v>
      </c>
      <c r="B7973" s="1">
        <f t="shared" si="249"/>
        <v>1</v>
      </c>
    </row>
    <row r="7974" spans="1:2" x14ac:dyDescent="0.15">
      <c r="A7974" s="1">
        <f t="shared" si="248"/>
        <v>798</v>
      </c>
      <c r="B7974" s="1">
        <f t="shared" si="249"/>
        <v>2</v>
      </c>
    </row>
    <row r="7975" spans="1:2" x14ac:dyDescent="0.15">
      <c r="A7975" s="1">
        <f t="shared" si="248"/>
        <v>798</v>
      </c>
      <c r="B7975" s="1">
        <f t="shared" si="249"/>
        <v>3</v>
      </c>
    </row>
    <row r="7976" spans="1:2" x14ac:dyDescent="0.15">
      <c r="A7976" s="1">
        <f t="shared" si="248"/>
        <v>798</v>
      </c>
      <c r="B7976" s="1">
        <f t="shared" si="249"/>
        <v>4</v>
      </c>
    </row>
    <row r="7977" spans="1:2" x14ac:dyDescent="0.15">
      <c r="A7977" s="1">
        <f t="shared" si="248"/>
        <v>798</v>
      </c>
      <c r="B7977" s="1">
        <f t="shared" si="249"/>
        <v>5</v>
      </c>
    </row>
    <row r="7978" spans="1:2" x14ac:dyDescent="0.15">
      <c r="A7978" s="1">
        <f t="shared" si="248"/>
        <v>798</v>
      </c>
      <c r="B7978" s="1">
        <f t="shared" si="249"/>
        <v>6</v>
      </c>
    </row>
    <row r="7979" spans="1:2" x14ac:dyDescent="0.15">
      <c r="A7979" s="1">
        <f t="shared" si="248"/>
        <v>798</v>
      </c>
      <c r="B7979" s="1">
        <f t="shared" si="249"/>
        <v>7</v>
      </c>
    </row>
    <row r="7980" spans="1:2" x14ac:dyDescent="0.15">
      <c r="A7980" s="1">
        <f t="shared" si="248"/>
        <v>798</v>
      </c>
      <c r="B7980" s="1">
        <f t="shared" si="249"/>
        <v>8</v>
      </c>
    </row>
    <row r="7981" spans="1:2" x14ac:dyDescent="0.15">
      <c r="A7981" s="1">
        <f t="shared" si="248"/>
        <v>798</v>
      </c>
      <c r="B7981" s="1">
        <f t="shared" si="249"/>
        <v>9</v>
      </c>
    </row>
    <row r="7982" spans="1:2" x14ac:dyDescent="0.15">
      <c r="A7982" s="1">
        <f t="shared" si="248"/>
        <v>798</v>
      </c>
      <c r="B7982" s="1">
        <f t="shared" si="249"/>
        <v>10</v>
      </c>
    </row>
    <row r="7983" spans="1:2" x14ac:dyDescent="0.15">
      <c r="A7983" s="1">
        <f t="shared" si="248"/>
        <v>799</v>
      </c>
      <c r="B7983" s="1">
        <f t="shared" si="249"/>
        <v>1</v>
      </c>
    </row>
    <row r="7984" spans="1:2" x14ac:dyDescent="0.15">
      <c r="A7984" s="1">
        <f t="shared" si="248"/>
        <v>799</v>
      </c>
      <c r="B7984" s="1">
        <f t="shared" si="249"/>
        <v>2</v>
      </c>
    </row>
    <row r="7985" spans="1:2" x14ac:dyDescent="0.15">
      <c r="A7985" s="1">
        <f t="shared" si="248"/>
        <v>799</v>
      </c>
      <c r="B7985" s="1">
        <f t="shared" si="249"/>
        <v>3</v>
      </c>
    </row>
    <row r="7986" spans="1:2" x14ac:dyDescent="0.15">
      <c r="A7986" s="1">
        <f t="shared" si="248"/>
        <v>799</v>
      </c>
      <c r="B7986" s="1">
        <f t="shared" si="249"/>
        <v>4</v>
      </c>
    </row>
    <row r="7987" spans="1:2" x14ac:dyDescent="0.15">
      <c r="A7987" s="1">
        <f t="shared" si="248"/>
        <v>799</v>
      </c>
      <c r="B7987" s="1">
        <f t="shared" si="249"/>
        <v>5</v>
      </c>
    </row>
    <row r="7988" spans="1:2" x14ac:dyDescent="0.15">
      <c r="A7988" s="1">
        <f t="shared" si="248"/>
        <v>799</v>
      </c>
      <c r="B7988" s="1">
        <f t="shared" si="249"/>
        <v>6</v>
      </c>
    </row>
    <row r="7989" spans="1:2" x14ac:dyDescent="0.15">
      <c r="A7989" s="1">
        <f t="shared" si="248"/>
        <v>799</v>
      </c>
      <c r="B7989" s="1">
        <f t="shared" si="249"/>
        <v>7</v>
      </c>
    </row>
    <row r="7990" spans="1:2" x14ac:dyDescent="0.15">
      <c r="A7990" s="1">
        <f t="shared" si="248"/>
        <v>799</v>
      </c>
      <c r="B7990" s="1">
        <f t="shared" si="249"/>
        <v>8</v>
      </c>
    </row>
    <row r="7991" spans="1:2" x14ac:dyDescent="0.15">
      <c r="A7991" s="1">
        <f t="shared" si="248"/>
        <v>799</v>
      </c>
      <c r="B7991" s="1">
        <f t="shared" si="249"/>
        <v>9</v>
      </c>
    </row>
    <row r="7992" spans="1:2" x14ac:dyDescent="0.15">
      <c r="A7992" s="1">
        <f t="shared" si="248"/>
        <v>799</v>
      </c>
      <c r="B7992" s="1">
        <f t="shared" si="249"/>
        <v>10</v>
      </c>
    </row>
    <row r="7993" spans="1:2" x14ac:dyDescent="0.15">
      <c r="A7993" s="1">
        <f t="shared" si="248"/>
        <v>800</v>
      </c>
      <c r="B7993" s="1">
        <f t="shared" si="249"/>
        <v>1</v>
      </c>
    </row>
    <row r="7994" spans="1:2" x14ac:dyDescent="0.15">
      <c r="A7994" s="1">
        <f t="shared" si="248"/>
        <v>800</v>
      </c>
      <c r="B7994" s="1">
        <f t="shared" si="249"/>
        <v>2</v>
      </c>
    </row>
    <row r="7995" spans="1:2" x14ac:dyDescent="0.15">
      <c r="A7995" s="1">
        <f t="shared" si="248"/>
        <v>800</v>
      </c>
      <c r="B7995" s="1">
        <f t="shared" si="249"/>
        <v>3</v>
      </c>
    </row>
    <row r="7996" spans="1:2" x14ac:dyDescent="0.15">
      <c r="A7996" s="1">
        <f t="shared" si="248"/>
        <v>800</v>
      </c>
      <c r="B7996" s="1">
        <f t="shared" si="249"/>
        <v>4</v>
      </c>
    </row>
    <row r="7997" spans="1:2" x14ac:dyDescent="0.15">
      <c r="A7997" s="1">
        <f t="shared" si="248"/>
        <v>800</v>
      </c>
      <c r="B7997" s="1">
        <f t="shared" si="249"/>
        <v>5</v>
      </c>
    </row>
    <row r="7998" spans="1:2" x14ac:dyDescent="0.15">
      <c r="A7998" s="1">
        <f t="shared" si="248"/>
        <v>800</v>
      </c>
      <c r="B7998" s="1">
        <f t="shared" si="249"/>
        <v>6</v>
      </c>
    </row>
    <row r="7999" spans="1:2" x14ac:dyDescent="0.15">
      <c r="A7999" s="1">
        <f t="shared" si="248"/>
        <v>800</v>
      </c>
      <c r="B7999" s="1">
        <f t="shared" si="249"/>
        <v>7</v>
      </c>
    </row>
    <row r="8000" spans="1:2" x14ac:dyDescent="0.15">
      <c r="A8000" s="1">
        <f t="shared" si="248"/>
        <v>800</v>
      </c>
      <c r="B8000" s="1">
        <f t="shared" si="249"/>
        <v>8</v>
      </c>
    </row>
    <row r="8001" spans="1:2" x14ac:dyDescent="0.15">
      <c r="A8001" s="1">
        <f t="shared" si="248"/>
        <v>800</v>
      </c>
      <c r="B8001" s="1">
        <f t="shared" si="249"/>
        <v>9</v>
      </c>
    </row>
    <row r="8002" spans="1:2" x14ac:dyDescent="0.15">
      <c r="A8002" s="1">
        <f t="shared" si="248"/>
        <v>800</v>
      </c>
      <c r="B8002" s="1">
        <f t="shared" si="249"/>
        <v>10</v>
      </c>
    </row>
    <row r="8003" spans="1:2" x14ac:dyDescent="0.15">
      <c r="A8003" s="1">
        <f t="shared" si="248"/>
        <v>801</v>
      </c>
      <c r="B8003" s="1">
        <f t="shared" si="249"/>
        <v>1</v>
      </c>
    </row>
    <row r="8004" spans="1:2" x14ac:dyDescent="0.15">
      <c r="A8004" s="1">
        <f t="shared" si="248"/>
        <v>801</v>
      </c>
      <c r="B8004" s="1">
        <f t="shared" si="249"/>
        <v>2</v>
      </c>
    </row>
    <row r="8005" spans="1:2" x14ac:dyDescent="0.15">
      <c r="A8005" s="1">
        <f t="shared" si="248"/>
        <v>801</v>
      </c>
      <c r="B8005" s="1">
        <f t="shared" si="249"/>
        <v>3</v>
      </c>
    </row>
    <row r="8006" spans="1:2" x14ac:dyDescent="0.15">
      <c r="A8006" s="1">
        <f t="shared" si="248"/>
        <v>801</v>
      </c>
      <c r="B8006" s="1">
        <f t="shared" si="249"/>
        <v>4</v>
      </c>
    </row>
    <row r="8007" spans="1:2" x14ac:dyDescent="0.15">
      <c r="A8007" s="1">
        <f t="shared" si="248"/>
        <v>801</v>
      </c>
      <c r="B8007" s="1">
        <f t="shared" si="249"/>
        <v>5</v>
      </c>
    </row>
    <row r="8008" spans="1:2" x14ac:dyDescent="0.15">
      <c r="A8008" s="1">
        <f t="shared" si="248"/>
        <v>801</v>
      </c>
      <c r="B8008" s="1">
        <f t="shared" si="249"/>
        <v>6</v>
      </c>
    </row>
    <row r="8009" spans="1:2" x14ac:dyDescent="0.15">
      <c r="A8009" s="1">
        <f t="shared" si="248"/>
        <v>801</v>
      </c>
      <c r="B8009" s="1">
        <f t="shared" si="249"/>
        <v>7</v>
      </c>
    </row>
    <row r="8010" spans="1:2" x14ac:dyDescent="0.15">
      <c r="A8010" s="1">
        <f t="shared" si="248"/>
        <v>801</v>
      </c>
      <c r="B8010" s="1">
        <f t="shared" si="249"/>
        <v>8</v>
      </c>
    </row>
    <row r="8011" spans="1:2" x14ac:dyDescent="0.15">
      <c r="A8011" s="1">
        <f t="shared" si="248"/>
        <v>801</v>
      </c>
      <c r="B8011" s="1">
        <f t="shared" si="249"/>
        <v>9</v>
      </c>
    </row>
    <row r="8012" spans="1:2" x14ac:dyDescent="0.15">
      <c r="A8012" s="1">
        <f t="shared" si="248"/>
        <v>801</v>
      </c>
      <c r="B8012" s="1">
        <f t="shared" si="249"/>
        <v>10</v>
      </c>
    </row>
    <row r="8013" spans="1:2" x14ac:dyDescent="0.15">
      <c r="A8013" s="1">
        <f t="shared" ref="A8013:A8076" si="250">A8003+1</f>
        <v>802</v>
      </c>
      <c r="B8013" s="1">
        <f t="shared" ref="B8013:B8076" si="251">B8003</f>
        <v>1</v>
      </c>
    </row>
    <row r="8014" spans="1:2" x14ac:dyDescent="0.15">
      <c r="A8014" s="1">
        <f t="shared" si="250"/>
        <v>802</v>
      </c>
      <c r="B8014" s="1">
        <f t="shared" si="251"/>
        <v>2</v>
      </c>
    </row>
    <row r="8015" spans="1:2" x14ac:dyDescent="0.15">
      <c r="A8015" s="1">
        <f t="shared" si="250"/>
        <v>802</v>
      </c>
      <c r="B8015" s="1">
        <f t="shared" si="251"/>
        <v>3</v>
      </c>
    </row>
    <row r="8016" spans="1:2" x14ac:dyDescent="0.15">
      <c r="A8016" s="1">
        <f t="shared" si="250"/>
        <v>802</v>
      </c>
      <c r="B8016" s="1">
        <f t="shared" si="251"/>
        <v>4</v>
      </c>
    </row>
    <row r="8017" spans="1:2" x14ac:dyDescent="0.15">
      <c r="A8017" s="1">
        <f t="shared" si="250"/>
        <v>802</v>
      </c>
      <c r="B8017" s="1">
        <f t="shared" si="251"/>
        <v>5</v>
      </c>
    </row>
    <row r="8018" spans="1:2" x14ac:dyDescent="0.15">
      <c r="A8018" s="1">
        <f t="shared" si="250"/>
        <v>802</v>
      </c>
      <c r="B8018" s="1">
        <f t="shared" si="251"/>
        <v>6</v>
      </c>
    </row>
    <row r="8019" spans="1:2" x14ac:dyDescent="0.15">
      <c r="A8019" s="1">
        <f t="shared" si="250"/>
        <v>802</v>
      </c>
      <c r="B8019" s="1">
        <f t="shared" si="251"/>
        <v>7</v>
      </c>
    </row>
    <row r="8020" spans="1:2" x14ac:dyDescent="0.15">
      <c r="A8020" s="1">
        <f t="shared" si="250"/>
        <v>802</v>
      </c>
      <c r="B8020" s="1">
        <f t="shared" si="251"/>
        <v>8</v>
      </c>
    </row>
    <row r="8021" spans="1:2" x14ac:dyDescent="0.15">
      <c r="A8021" s="1">
        <f t="shared" si="250"/>
        <v>802</v>
      </c>
      <c r="B8021" s="1">
        <f t="shared" si="251"/>
        <v>9</v>
      </c>
    </row>
    <row r="8022" spans="1:2" x14ac:dyDescent="0.15">
      <c r="A8022" s="1">
        <f t="shared" si="250"/>
        <v>802</v>
      </c>
      <c r="B8022" s="1">
        <f t="shared" si="251"/>
        <v>10</v>
      </c>
    </row>
    <row r="8023" spans="1:2" x14ac:dyDescent="0.15">
      <c r="A8023" s="1">
        <f t="shared" si="250"/>
        <v>803</v>
      </c>
      <c r="B8023" s="1">
        <f t="shared" si="251"/>
        <v>1</v>
      </c>
    </row>
    <row r="8024" spans="1:2" x14ac:dyDescent="0.15">
      <c r="A8024" s="1">
        <f t="shared" si="250"/>
        <v>803</v>
      </c>
      <c r="B8024" s="1">
        <f t="shared" si="251"/>
        <v>2</v>
      </c>
    </row>
    <row r="8025" spans="1:2" x14ac:dyDescent="0.15">
      <c r="A8025" s="1">
        <f t="shared" si="250"/>
        <v>803</v>
      </c>
      <c r="B8025" s="1">
        <f t="shared" si="251"/>
        <v>3</v>
      </c>
    </row>
    <row r="8026" spans="1:2" x14ac:dyDescent="0.15">
      <c r="A8026" s="1">
        <f t="shared" si="250"/>
        <v>803</v>
      </c>
      <c r="B8026" s="1">
        <f t="shared" si="251"/>
        <v>4</v>
      </c>
    </row>
    <row r="8027" spans="1:2" x14ac:dyDescent="0.15">
      <c r="A8027" s="1">
        <f t="shared" si="250"/>
        <v>803</v>
      </c>
      <c r="B8027" s="1">
        <f t="shared" si="251"/>
        <v>5</v>
      </c>
    </row>
    <row r="8028" spans="1:2" x14ac:dyDescent="0.15">
      <c r="A8028" s="1">
        <f t="shared" si="250"/>
        <v>803</v>
      </c>
      <c r="B8028" s="1">
        <f t="shared" si="251"/>
        <v>6</v>
      </c>
    </row>
    <row r="8029" spans="1:2" x14ac:dyDescent="0.15">
      <c r="A8029" s="1">
        <f t="shared" si="250"/>
        <v>803</v>
      </c>
      <c r="B8029" s="1">
        <f t="shared" si="251"/>
        <v>7</v>
      </c>
    </row>
    <row r="8030" spans="1:2" x14ac:dyDescent="0.15">
      <c r="A8030" s="1">
        <f t="shared" si="250"/>
        <v>803</v>
      </c>
      <c r="B8030" s="1">
        <f t="shared" si="251"/>
        <v>8</v>
      </c>
    </row>
    <row r="8031" spans="1:2" x14ac:dyDescent="0.15">
      <c r="A8031" s="1">
        <f t="shared" si="250"/>
        <v>803</v>
      </c>
      <c r="B8031" s="1">
        <f t="shared" si="251"/>
        <v>9</v>
      </c>
    </row>
    <row r="8032" spans="1:2" x14ac:dyDescent="0.15">
      <c r="A8032" s="1">
        <f t="shared" si="250"/>
        <v>803</v>
      </c>
      <c r="B8032" s="1">
        <f t="shared" si="251"/>
        <v>10</v>
      </c>
    </row>
    <row r="8033" spans="1:2" x14ac:dyDescent="0.15">
      <c r="A8033" s="1">
        <f t="shared" si="250"/>
        <v>804</v>
      </c>
      <c r="B8033" s="1">
        <f t="shared" si="251"/>
        <v>1</v>
      </c>
    </row>
    <row r="8034" spans="1:2" x14ac:dyDescent="0.15">
      <c r="A8034" s="1">
        <f t="shared" si="250"/>
        <v>804</v>
      </c>
      <c r="B8034" s="1">
        <f t="shared" si="251"/>
        <v>2</v>
      </c>
    </row>
    <row r="8035" spans="1:2" x14ac:dyDescent="0.15">
      <c r="A8035" s="1">
        <f t="shared" si="250"/>
        <v>804</v>
      </c>
      <c r="B8035" s="1">
        <f t="shared" si="251"/>
        <v>3</v>
      </c>
    </row>
    <row r="8036" spans="1:2" x14ac:dyDescent="0.15">
      <c r="A8036" s="1">
        <f t="shared" si="250"/>
        <v>804</v>
      </c>
      <c r="B8036" s="1">
        <f t="shared" si="251"/>
        <v>4</v>
      </c>
    </row>
    <row r="8037" spans="1:2" x14ac:dyDescent="0.15">
      <c r="A8037" s="1">
        <f t="shared" si="250"/>
        <v>804</v>
      </c>
      <c r="B8037" s="1">
        <f t="shared" si="251"/>
        <v>5</v>
      </c>
    </row>
    <row r="8038" spans="1:2" x14ac:dyDescent="0.15">
      <c r="A8038" s="1">
        <f t="shared" si="250"/>
        <v>804</v>
      </c>
      <c r="B8038" s="1">
        <f t="shared" si="251"/>
        <v>6</v>
      </c>
    </row>
    <row r="8039" spans="1:2" x14ac:dyDescent="0.15">
      <c r="A8039" s="1">
        <f t="shared" si="250"/>
        <v>804</v>
      </c>
      <c r="B8039" s="1">
        <f t="shared" si="251"/>
        <v>7</v>
      </c>
    </row>
    <row r="8040" spans="1:2" x14ac:dyDescent="0.15">
      <c r="A8040" s="1">
        <f t="shared" si="250"/>
        <v>804</v>
      </c>
      <c r="B8040" s="1">
        <f t="shared" si="251"/>
        <v>8</v>
      </c>
    </row>
    <row r="8041" spans="1:2" x14ac:dyDescent="0.15">
      <c r="A8041" s="1">
        <f t="shared" si="250"/>
        <v>804</v>
      </c>
      <c r="B8041" s="1">
        <f t="shared" si="251"/>
        <v>9</v>
      </c>
    </row>
    <row r="8042" spans="1:2" x14ac:dyDescent="0.15">
      <c r="A8042" s="1">
        <f t="shared" si="250"/>
        <v>804</v>
      </c>
      <c r="B8042" s="1">
        <f t="shared" si="251"/>
        <v>10</v>
      </c>
    </row>
    <row r="8043" spans="1:2" x14ac:dyDescent="0.15">
      <c r="A8043" s="1">
        <f t="shared" si="250"/>
        <v>805</v>
      </c>
      <c r="B8043" s="1">
        <f t="shared" si="251"/>
        <v>1</v>
      </c>
    </row>
    <row r="8044" spans="1:2" x14ac:dyDescent="0.15">
      <c r="A8044" s="1">
        <f t="shared" si="250"/>
        <v>805</v>
      </c>
      <c r="B8044" s="1">
        <f t="shared" si="251"/>
        <v>2</v>
      </c>
    </row>
    <row r="8045" spans="1:2" x14ac:dyDescent="0.15">
      <c r="A8045" s="1">
        <f t="shared" si="250"/>
        <v>805</v>
      </c>
      <c r="B8045" s="1">
        <f t="shared" si="251"/>
        <v>3</v>
      </c>
    </row>
    <row r="8046" spans="1:2" x14ac:dyDescent="0.15">
      <c r="A8046" s="1">
        <f t="shared" si="250"/>
        <v>805</v>
      </c>
      <c r="B8046" s="1">
        <f t="shared" si="251"/>
        <v>4</v>
      </c>
    </row>
    <row r="8047" spans="1:2" x14ac:dyDescent="0.15">
      <c r="A8047" s="1">
        <f t="shared" si="250"/>
        <v>805</v>
      </c>
      <c r="B8047" s="1">
        <f t="shared" si="251"/>
        <v>5</v>
      </c>
    </row>
    <row r="8048" spans="1:2" x14ac:dyDescent="0.15">
      <c r="A8048" s="1">
        <f t="shared" si="250"/>
        <v>805</v>
      </c>
      <c r="B8048" s="1">
        <f t="shared" si="251"/>
        <v>6</v>
      </c>
    </row>
    <row r="8049" spans="1:2" x14ac:dyDescent="0.15">
      <c r="A8049" s="1">
        <f t="shared" si="250"/>
        <v>805</v>
      </c>
      <c r="B8049" s="1">
        <f t="shared" si="251"/>
        <v>7</v>
      </c>
    </row>
    <row r="8050" spans="1:2" x14ac:dyDescent="0.15">
      <c r="A8050" s="1">
        <f t="shared" si="250"/>
        <v>805</v>
      </c>
      <c r="B8050" s="1">
        <f t="shared" si="251"/>
        <v>8</v>
      </c>
    </row>
    <row r="8051" spans="1:2" x14ac:dyDescent="0.15">
      <c r="A8051" s="1">
        <f t="shared" si="250"/>
        <v>805</v>
      </c>
      <c r="B8051" s="1">
        <f t="shared" si="251"/>
        <v>9</v>
      </c>
    </row>
    <row r="8052" spans="1:2" x14ac:dyDescent="0.15">
      <c r="A8052" s="1">
        <f t="shared" si="250"/>
        <v>805</v>
      </c>
      <c r="B8052" s="1">
        <f t="shared" si="251"/>
        <v>10</v>
      </c>
    </row>
    <row r="8053" spans="1:2" x14ac:dyDescent="0.15">
      <c r="A8053" s="1">
        <f t="shared" si="250"/>
        <v>806</v>
      </c>
      <c r="B8053" s="1">
        <f t="shared" si="251"/>
        <v>1</v>
      </c>
    </row>
    <row r="8054" spans="1:2" x14ac:dyDescent="0.15">
      <c r="A8054" s="1">
        <f t="shared" si="250"/>
        <v>806</v>
      </c>
      <c r="B8054" s="1">
        <f t="shared" si="251"/>
        <v>2</v>
      </c>
    </row>
    <row r="8055" spans="1:2" x14ac:dyDescent="0.15">
      <c r="A8055" s="1">
        <f t="shared" si="250"/>
        <v>806</v>
      </c>
      <c r="B8055" s="1">
        <f t="shared" si="251"/>
        <v>3</v>
      </c>
    </row>
    <row r="8056" spans="1:2" x14ac:dyDescent="0.15">
      <c r="A8056" s="1">
        <f t="shared" si="250"/>
        <v>806</v>
      </c>
      <c r="B8056" s="1">
        <f t="shared" si="251"/>
        <v>4</v>
      </c>
    </row>
    <row r="8057" spans="1:2" x14ac:dyDescent="0.15">
      <c r="A8057" s="1">
        <f t="shared" si="250"/>
        <v>806</v>
      </c>
      <c r="B8057" s="1">
        <f t="shared" si="251"/>
        <v>5</v>
      </c>
    </row>
    <row r="8058" spans="1:2" x14ac:dyDescent="0.15">
      <c r="A8058" s="1">
        <f t="shared" si="250"/>
        <v>806</v>
      </c>
      <c r="B8058" s="1">
        <f t="shared" si="251"/>
        <v>6</v>
      </c>
    </row>
    <row r="8059" spans="1:2" x14ac:dyDescent="0.15">
      <c r="A8059" s="1">
        <f t="shared" si="250"/>
        <v>806</v>
      </c>
      <c r="B8059" s="1">
        <f t="shared" si="251"/>
        <v>7</v>
      </c>
    </row>
    <row r="8060" spans="1:2" x14ac:dyDescent="0.15">
      <c r="A8060" s="1">
        <f t="shared" si="250"/>
        <v>806</v>
      </c>
      <c r="B8060" s="1">
        <f t="shared" si="251"/>
        <v>8</v>
      </c>
    </row>
    <row r="8061" spans="1:2" x14ac:dyDescent="0.15">
      <c r="A8061" s="1">
        <f t="shared" si="250"/>
        <v>806</v>
      </c>
      <c r="B8061" s="1">
        <f t="shared" si="251"/>
        <v>9</v>
      </c>
    </row>
    <row r="8062" spans="1:2" x14ac:dyDescent="0.15">
      <c r="A8062" s="1">
        <f t="shared" si="250"/>
        <v>806</v>
      </c>
      <c r="B8062" s="1">
        <f t="shared" si="251"/>
        <v>10</v>
      </c>
    </row>
    <row r="8063" spans="1:2" x14ac:dyDescent="0.15">
      <c r="A8063" s="1">
        <f t="shared" si="250"/>
        <v>807</v>
      </c>
      <c r="B8063" s="1">
        <f t="shared" si="251"/>
        <v>1</v>
      </c>
    </row>
    <row r="8064" spans="1:2" x14ac:dyDescent="0.15">
      <c r="A8064" s="1">
        <f t="shared" si="250"/>
        <v>807</v>
      </c>
      <c r="B8064" s="1">
        <f t="shared" si="251"/>
        <v>2</v>
      </c>
    </row>
    <row r="8065" spans="1:2" x14ac:dyDescent="0.15">
      <c r="A8065" s="1">
        <f t="shared" si="250"/>
        <v>807</v>
      </c>
      <c r="B8065" s="1">
        <f t="shared" si="251"/>
        <v>3</v>
      </c>
    </row>
    <row r="8066" spans="1:2" x14ac:dyDescent="0.15">
      <c r="A8066" s="1">
        <f t="shared" si="250"/>
        <v>807</v>
      </c>
      <c r="B8066" s="1">
        <f t="shared" si="251"/>
        <v>4</v>
      </c>
    </row>
    <row r="8067" spans="1:2" x14ac:dyDescent="0.15">
      <c r="A8067" s="1">
        <f t="shared" si="250"/>
        <v>807</v>
      </c>
      <c r="B8067" s="1">
        <f t="shared" si="251"/>
        <v>5</v>
      </c>
    </row>
    <row r="8068" spans="1:2" x14ac:dyDescent="0.15">
      <c r="A8068" s="1">
        <f t="shared" si="250"/>
        <v>807</v>
      </c>
      <c r="B8068" s="1">
        <f t="shared" si="251"/>
        <v>6</v>
      </c>
    </row>
    <row r="8069" spans="1:2" x14ac:dyDescent="0.15">
      <c r="A8069" s="1">
        <f t="shared" si="250"/>
        <v>807</v>
      </c>
      <c r="B8069" s="1">
        <f t="shared" si="251"/>
        <v>7</v>
      </c>
    </row>
    <row r="8070" spans="1:2" x14ac:dyDescent="0.15">
      <c r="A8070" s="1">
        <f t="shared" si="250"/>
        <v>807</v>
      </c>
      <c r="B8070" s="1">
        <f t="shared" si="251"/>
        <v>8</v>
      </c>
    </row>
    <row r="8071" spans="1:2" x14ac:dyDescent="0.15">
      <c r="A8071" s="1">
        <f t="shared" si="250"/>
        <v>807</v>
      </c>
      <c r="B8071" s="1">
        <f t="shared" si="251"/>
        <v>9</v>
      </c>
    </row>
    <row r="8072" spans="1:2" x14ac:dyDescent="0.15">
      <c r="A8072" s="1">
        <f t="shared" si="250"/>
        <v>807</v>
      </c>
      <c r="B8072" s="1">
        <f t="shared" si="251"/>
        <v>10</v>
      </c>
    </row>
    <row r="8073" spans="1:2" x14ac:dyDescent="0.15">
      <c r="A8073" s="1">
        <f t="shared" si="250"/>
        <v>808</v>
      </c>
      <c r="B8073" s="1">
        <f t="shared" si="251"/>
        <v>1</v>
      </c>
    </row>
    <row r="8074" spans="1:2" x14ac:dyDescent="0.15">
      <c r="A8074" s="1">
        <f t="shared" si="250"/>
        <v>808</v>
      </c>
      <c r="B8074" s="1">
        <f t="shared" si="251"/>
        <v>2</v>
      </c>
    </row>
    <row r="8075" spans="1:2" x14ac:dyDescent="0.15">
      <c r="A8075" s="1">
        <f t="shared" si="250"/>
        <v>808</v>
      </c>
      <c r="B8075" s="1">
        <f t="shared" si="251"/>
        <v>3</v>
      </c>
    </row>
    <row r="8076" spans="1:2" x14ac:dyDescent="0.15">
      <c r="A8076" s="1">
        <f t="shared" si="250"/>
        <v>808</v>
      </c>
      <c r="B8076" s="1">
        <f t="shared" si="251"/>
        <v>4</v>
      </c>
    </row>
    <row r="8077" spans="1:2" x14ac:dyDescent="0.15">
      <c r="A8077" s="1">
        <f t="shared" ref="A8077:A8140" si="252">A8067+1</f>
        <v>808</v>
      </c>
      <c r="B8077" s="1">
        <f t="shared" ref="B8077:B8140" si="253">B8067</f>
        <v>5</v>
      </c>
    </row>
    <row r="8078" spans="1:2" x14ac:dyDescent="0.15">
      <c r="A8078" s="1">
        <f t="shared" si="252"/>
        <v>808</v>
      </c>
      <c r="B8078" s="1">
        <f t="shared" si="253"/>
        <v>6</v>
      </c>
    </row>
    <row r="8079" spans="1:2" x14ac:dyDescent="0.15">
      <c r="A8079" s="1">
        <f t="shared" si="252"/>
        <v>808</v>
      </c>
      <c r="B8079" s="1">
        <f t="shared" si="253"/>
        <v>7</v>
      </c>
    </row>
    <row r="8080" spans="1:2" x14ac:dyDescent="0.15">
      <c r="A8080" s="1">
        <f t="shared" si="252"/>
        <v>808</v>
      </c>
      <c r="B8080" s="1">
        <f t="shared" si="253"/>
        <v>8</v>
      </c>
    </row>
    <row r="8081" spans="1:2" x14ac:dyDescent="0.15">
      <c r="A8081" s="1">
        <f t="shared" si="252"/>
        <v>808</v>
      </c>
      <c r="B8081" s="1">
        <f t="shared" si="253"/>
        <v>9</v>
      </c>
    </row>
    <row r="8082" spans="1:2" x14ac:dyDescent="0.15">
      <c r="A8082" s="1">
        <f t="shared" si="252"/>
        <v>808</v>
      </c>
      <c r="B8082" s="1">
        <f t="shared" si="253"/>
        <v>10</v>
      </c>
    </row>
    <row r="8083" spans="1:2" x14ac:dyDescent="0.15">
      <c r="A8083" s="1">
        <f t="shared" si="252"/>
        <v>809</v>
      </c>
      <c r="B8083" s="1">
        <f t="shared" si="253"/>
        <v>1</v>
      </c>
    </row>
    <row r="8084" spans="1:2" x14ac:dyDescent="0.15">
      <c r="A8084" s="1">
        <f t="shared" si="252"/>
        <v>809</v>
      </c>
      <c r="B8084" s="1">
        <f t="shared" si="253"/>
        <v>2</v>
      </c>
    </row>
    <row r="8085" spans="1:2" x14ac:dyDescent="0.15">
      <c r="A8085" s="1">
        <f t="shared" si="252"/>
        <v>809</v>
      </c>
      <c r="B8085" s="1">
        <f t="shared" si="253"/>
        <v>3</v>
      </c>
    </row>
    <row r="8086" spans="1:2" x14ac:dyDescent="0.15">
      <c r="A8086" s="1">
        <f t="shared" si="252"/>
        <v>809</v>
      </c>
      <c r="B8086" s="1">
        <f t="shared" si="253"/>
        <v>4</v>
      </c>
    </row>
    <row r="8087" spans="1:2" x14ac:dyDescent="0.15">
      <c r="A8087" s="1">
        <f t="shared" si="252"/>
        <v>809</v>
      </c>
      <c r="B8087" s="1">
        <f t="shared" si="253"/>
        <v>5</v>
      </c>
    </row>
    <row r="8088" spans="1:2" x14ac:dyDescent="0.15">
      <c r="A8088" s="1">
        <f t="shared" si="252"/>
        <v>809</v>
      </c>
      <c r="B8088" s="1">
        <f t="shared" si="253"/>
        <v>6</v>
      </c>
    </row>
    <row r="8089" spans="1:2" x14ac:dyDescent="0.15">
      <c r="A8089" s="1">
        <f t="shared" si="252"/>
        <v>809</v>
      </c>
      <c r="B8089" s="1">
        <f t="shared" si="253"/>
        <v>7</v>
      </c>
    </row>
    <row r="8090" spans="1:2" x14ac:dyDescent="0.15">
      <c r="A8090" s="1">
        <f t="shared" si="252"/>
        <v>809</v>
      </c>
      <c r="B8090" s="1">
        <f t="shared" si="253"/>
        <v>8</v>
      </c>
    </row>
    <row r="8091" spans="1:2" x14ac:dyDescent="0.15">
      <c r="A8091" s="1">
        <f t="shared" si="252"/>
        <v>809</v>
      </c>
      <c r="B8091" s="1">
        <f t="shared" si="253"/>
        <v>9</v>
      </c>
    </row>
    <row r="8092" spans="1:2" x14ac:dyDescent="0.15">
      <c r="A8092" s="1">
        <f t="shared" si="252"/>
        <v>809</v>
      </c>
      <c r="B8092" s="1">
        <f t="shared" si="253"/>
        <v>10</v>
      </c>
    </row>
    <row r="8093" spans="1:2" x14ac:dyDescent="0.15">
      <c r="A8093" s="1">
        <f t="shared" si="252"/>
        <v>810</v>
      </c>
      <c r="B8093" s="1">
        <f t="shared" si="253"/>
        <v>1</v>
      </c>
    </row>
    <row r="8094" spans="1:2" x14ac:dyDescent="0.15">
      <c r="A8094" s="1">
        <f t="shared" si="252"/>
        <v>810</v>
      </c>
      <c r="B8094" s="1">
        <f t="shared" si="253"/>
        <v>2</v>
      </c>
    </row>
    <row r="8095" spans="1:2" x14ac:dyDescent="0.15">
      <c r="A8095" s="1">
        <f t="shared" si="252"/>
        <v>810</v>
      </c>
      <c r="B8095" s="1">
        <f t="shared" si="253"/>
        <v>3</v>
      </c>
    </row>
    <row r="8096" spans="1:2" x14ac:dyDescent="0.15">
      <c r="A8096" s="1">
        <f t="shared" si="252"/>
        <v>810</v>
      </c>
      <c r="B8096" s="1">
        <f t="shared" si="253"/>
        <v>4</v>
      </c>
    </row>
    <row r="8097" spans="1:2" x14ac:dyDescent="0.15">
      <c r="A8097" s="1">
        <f t="shared" si="252"/>
        <v>810</v>
      </c>
      <c r="B8097" s="1">
        <f t="shared" si="253"/>
        <v>5</v>
      </c>
    </row>
    <row r="8098" spans="1:2" x14ac:dyDescent="0.15">
      <c r="A8098" s="1">
        <f t="shared" si="252"/>
        <v>810</v>
      </c>
      <c r="B8098" s="1">
        <f t="shared" si="253"/>
        <v>6</v>
      </c>
    </row>
    <row r="8099" spans="1:2" x14ac:dyDescent="0.15">
      <c r="A8099" s="1">
        <f t="shared" si="252"/>
        <v>810</v>
      </c>
      <c r="B8099" s="1">
        <f t="shared" si="253"/>
        <v>7</v>
      </c>
    </row>
    <row r="8100" spans="1:2" x14ac:dyDescent="0.15">
      <c r="A8100" s="1">
        <f t="shared" si="252"/>
        <v>810</v>
      </c>
      <c r="B8100" s="1">
        <f t="shared" si="253"/>
        <v>8</v>
      </c>
    </row>
    <row r="8101" spans="1:2" x14ac:dyDescent="0.15">
      <c r="A8101" s="1">
        <f t="shared" si="252"/>
        <v>810</v>
      </c>
      <c r="B8101" s="1">
        <f t="shared" si="253"/>
        <v>9</v>
      </c>
    </row>
    <row r="8102" spans="1:2" x14ac:dyDescent="0.15">
      <c r="A8102" s="1">
        <f t="shared" si="252"/>
        <v>810</v>
      </c>
      <c r="B8102" s="1">
        <f t="shared" si="253"/>
        <v>10</v>
      </c>
    </row>
    <row r="8103" spans="1:2" x14ac:dyDescent="0.15">
      <c r="A8103" s="1">
        <f t="shared" si="252"/>
        <v>811</v>
      </c>
      <c r="B8103" s="1">
        <f t="shared" si="253"/>
        <v>1</v>
      </c>
    </row>
    <row r="8104" spans="1:2" x14ac:dyDescent="0.15">
      <c r="A8104" s="1">
        <f t="shared" si="252"/>
        <v>811</v>
      </c>
      <c r="B8104" s="1">
        <f t="shared" si="253"/>
        <v>2</v>
      </c>
    </row>
    <row r="8105" spans="1:2" x14ac:dyDescent="0.15">
      <c r="A8105" s="1">
        <f t="shared" si="252"/>
        <v>811</v>
      </c>
      <c r="B8105" s="1">
        <f t="shared" si="253"/>
        <v>3</v>
      </c>
    </row>
    <row r="8106" spans="1:2" x14ac:dyDescent="0.15">
      <c r="A8106" s="1">
        <f t="shared" si="252"/>
        <v>811</v>
      </c>
      <c r="B8106" s="1">
        <f t="shared" si="253"/>
        <v>4</v>
      </c>
    </row>
    <row r="8107" spans="1:2" x14ac:dyDescent="0.15">
      <c r="A8107" s="1">
        <f t="shared" si="252"/>
        <v>811</v>
      </c>
      <c r="B8107" s="1">
        <f t="shared" si="253"/>
        <v>5</v>
      </c>
    </row>
    <row r="8108" spans="1:2" x14ac:dyDescent="0.15">
      <c r="A8108" s="1">
        <f t="shared" si="252"/>
        <v>811</v>
      </c>
      <c r="B8108" s="1">
        <f t="shared" si="253"/>
        <v>6</v>
      </c>
    </row>
    <row r="8109" spans="1:2" x14ac:dyDescent="0.15">
      <c r="A8109" s="1">
        <f t="shared" si="252"/>
        <v>811</v>
      </c>
      <c r="B8109" s="1">
        <f t="shared" si="253"/>
        <v>7</v>
      </c>
    </row>
    <row r="8110" spans="1:2" x14ac:dyDescent="0.15">
      <c r="A8110" s="1">
        <f t="shared" si="252"/>
        <v>811</v>
      </c>
      <c r="B8110" s="1">
        <f t="shared" si="253"/>
        <v>8</v>
      </c>
    </row>
    <row r="8111" spans="1:2" x14ac:dyDescent="0.15">
      <c r="A8111" s="1">
        <f t="shared" si="252"/>
        <v>811</v>
      </c>
      <c r="B8111" s="1">
        <f t="shared" si="253"/>
        <v>9</v>
      </c>
    </row>
    <row r="8112" spans="1:2" x14ac:dyDescent="0.15">
      <c r="A8112" s="1">
        <f t="shared" si="252"/>
        <v>811</v>
      </c>
      <c r="B8112" s="1">
        <f t="shared" si="253"/>
        <v>10</v>
      </c>
    </row>
    <row r="8113" spans="1:2" x14ac:dyDescent="0.15">
      <c r="A8113" s="1">
        <f t="shared" si="252"/>
        <v>812</v>
      </c>
      <c r="B8113" s="1">
        <f t="shared" si="253"/>
        <v>1</v>
      </c>
    </row>
    <row r="8114" spans="1:2" x14ac:dyDescent="0.15">
      <c r="A8114" s="1">
        <f t="shared" si="252"/>
        <v>812</v>
      </c>
      <c r="B8114" s="1">
        <f t="shared" si="253"/>
        <v>2</v>
      </c>
    </row>
    <row r="8115" spans="1:2" x14ac:dyDescent="0.15">
      <c r="A8115" s="1">
        <f t="shared" si="252"/>
        <v>812</v>
      </c>
      <c r="B8115" s="1">
        <f t="shared" si="253"/>
        <v>3</v>
      </c>
    </row>
    <row r="8116" spans="1:2" x14ac:dyDescent="0.15">
      <c r="A8116" s="1">
        <f t="shared" si="252"/>
        <v>812</v>
      </c>
      <c r="B8116" s="1">
        <f t="shared" si="253"/>
        <v>4</v>
      </c>
    </row>
    <row r="8117" spans="1:2" x14ac:dyDescent="0.15">
      <c r="A8117" s="1">
        <f t="shared" si="252"/>
        <v>812</v>
      </c>
      <c r="B8117" s="1">
        <f t="shared" si="253"/>
        <v>5</v>
      </c>
    </row>
    <row r="8118" spans="1:2" x14ac:dyDescent="0.15">
      <c r="A8118" s="1">
        <f t="shared" si="252"/>
        <v>812</v>
      </c>
      <c r="B8118" s="1">
        <f t="shared" si="253"/>
        <v>6</v>
      </c>
    </row>
    <row r="8119" spans="1:2" x14ac:dyDescent="0.15">
      <c r="A8119" s="1">
        <f t="shared" si="252"/>
        <v>812</v>
      </c>
      <c r="B8119" s="1">
        <f t="shared" si="253"/>
        <v>7</v>
      </c>
    </row>
    <row r="8120" spans="1:2" x14ac:dyDescent="0.15">
      <c r="A8120" s="1">
        <f t="shared" si="252"/>
        <v>812</v>
      </c>
      <c r="B8120" s="1">
        <f t="shared" si="253"/>
        <v>8</v>
      </c>
    </row>
    <row r="8121" spans="1:2" x14ac:dyDescent="0.15">
      <c r="A8121" s="1">
        <f t="shared" si="252"/>
        <v>812</v>
      </c>
      <c r="B8121" s="1">
        <f t="shared" si="253"/>
        <v>9</v>
      </c>
    </row>
    <row r="8122" spans="1:2" x14ac:dyDescent="0.15">
      <c r="A8122" s="1">
        <f t="shared" si="252"/>
        <v>812</v>
      </c>
      <c r="B8122" s="1">
        <f t="shared" si="253"/>
        <v>10</v>
      </c>
    </row>
    <row r="8123" spans="1:2" x14ac:dyDescent="0.15">
      <c r="A8123" s="1">
        <f t="shared" si="252"/>
        <v>813</v>
      </c>
      <c r="B8123" s="1">
        <f t="shared" si="253"/>
        <v>1</v>
      </c>
    </row>
    <row r="8124" spans="1:2" x14ac:dyDescent="0.15">
      <c r="A8124" s="1">
        <f t="shared" si="252"/>
        <v>813</v>
      </c>
      <c r="B8124" s="1">
        <f t="shared" si="253"/>
        <v>2</v>
      </c>
    </row>
    <row r="8125" spans="1:2" x14ac:dyDescent="0.15">
      <c r="A8125" s="1">
        <f t="shared" si="252"/>
        <v>813</v>
      </c>
      <c r="B8125" s="1">
        <f t="shared" si="253"/>
        <v>3</v>
      </c>
    </row>
    <row r="8126" spans="1:2" x14ac:dyDescent="0.15">
      <c r="A8126" s="1">
        <f t="shared" si="252"/>
        <v>813</v>
      </c>
      <c r="B8126" s="1">
        <f t="shared" si="253"/>
        <v>4</v>
      </c>
    </row>
    <row r="8127" spans="1:2" x14ac:dyDescent="0.15">
      <c r="A8127" s="1">
        <f t="shared" si="252"/>
        <v>813</v>
      </c>
      <c r="B8127" s="1">
        <f t="shared" si="253"/>
        <v>5</v>
      </c>
    </row>
    <row r="8128" spans="1:2" x14ac:dyDescent="0.15">
      <c r="A8128" s="1">
        <f t="shared" si="252"/>
        <v>813</v>
      </c>
      <c r="B8128" s="1">
        <f t="shared" si="253"/>
        <v>6</v>
      </c>
    </row>
    <row r="8129" spans="1:2" x14ac:dyDescent="0.15">
      <c r="A8129" s="1">
        <f t="shared" si="252"/>
        <v>813</v>
      </c>
      <c r="B8129" s="1">
        <f t="shared" si="253"/>
        <v>7</v>
      </c>
    </row>
    <row r="8130" spans="1:2" x14ac:dyDescent="0.15">
      <c r="A8130" s="1">
        <f t="shared" si="252"/>
        <v>813</v>
      </c>
      <c r="B8130" s="1">
        <f t="shared" si="253"/>
        <v>8</v>
      </c>
    </row>
    <row r="8131" spans="1:2" x14ac:dyDescent="0.15">
      <c r="A8131" s="1">
        <f t="shared" si="252"/>
        <v>813</v>
      </c>
      <c r="B8131" s="1">
        <f t="shared" si="253"/>
        <v>9</v>
      </c>
    </row>
    <row r="8132" spans="1:2" x14ac:dyDescent="0.15">
      <c r="A8132" s="1">
        <f t="shared" si="252"/>
        <v>813</v>
      </c>
      <c r="B8132" s="1">
        <f t="shared" si="253"/>
        <v>10</v>
      </c>
    </row>
    <row r="8133" spans="1:2" x14ac:dyDescent="0.15">
      <c r="A8133" s="1">
        <f t="shared" si="252"/>
        <v>814</v>
      </c>
      <c r="B8133" s="1">
        <f t="shared" si="253"/>
        <v>1</v>
      </c>
    </row>
    <row r="8134" spans="1:2" x14ac:dyDescent="0.15">
      <c r="A8134" s="1">
        <f t="shared" si="252"/>
        <v>814</v>
      </c>
      <c r="B8134" s="1">
        <f t="shared" si="253"/>
        <v>2</v>
      </c>
    </row>
    <row r="8135" spans="1:2" x14ac:dyDescent="0.15">
      <c r="A8135" s="1">
        <f t="shared" si="252"/>
        <v>814</v>
      </c>
      <c r="B8135" s="1">
        <f t="shared" si="253"/>
        <v>3</v>
      </c>
    </row>
    <row r="8136" spans="1:2" x14ac:dyDescent="0.15">
      <c r="A8136" s="1">
        <f t="shared" si="252"/>
        <v>814</v>
      </c>
      <c r="B8136" s="1">
        <f t="shared" si="253"/>
        <v>4</v>
      </c>
    </row>
    <row r="8137" spans="1:2" x14ac:dyDescent="0.15">
      <c r="A8137" s="1">
        <f t="shared" si="252"/>
        <v>814</v>
      </c>
      <c r="B8137" s="1">
        <f t="shared" si="253"/>
        <v>5</v>
      </c>
    </row>
    <row r="8138" spans="1:2" x14ac:dyDescent="0.15">
      <c r="A8138" s="1">
        <f t="shared" si="252"/>
        <v>814</v>
      </c>
      <c r="B8138" s="1">
        <f t="shared" si="253"/>
        <v>6</v>
      </c>
    </row>
    <row r="8139" spans="1:2" x14ac:dyDescent="0.15">
      <c r="A8139" s="1">
        <f t="shared" si="252"/>
        <v>814</v>
      </c>
      <c r="B8139" s="1">
        <f t="shared" si="253"/>
        <v>7</v>
      </c>
    </row>
    <row r="8140" spans="1:2" x14ac:dyDescent="0.15">
      <c r="A8140" s="1">
        <f t="shared" si="252"/>
        <v>814</v>
      </c>
      <c r="B8140" s="1">
        <f t="shared" si="253"/>
        <v>8</v>
      </c>
    </row>
    <row r="8141" spans="1:2" x14ac:dyDescent="0.15">
      <c r="A8141" s="1">
        <f t="shared" ref="A8141:A8204" si="254">A8131+1</f>
        <v>814</v>
      </c>
      <c r="B8141" s="1">
        <f t="shared" ref="B8141:B8204" si="255">B8131</f>
        <v>9</v>
      </c>
    </row>
    <row r="8142" spans="1:2" x14ac:dyDescent="0.15">
      <c r="A8142" s="1">
        <f t="shared" si="254"/>
        <v>814</v>
      </c>
      <c r="B8142" s="1">
        <f t="shared" si="255"/>
        <v>10</v>
      </c>
    </row>
    <row r="8143" spans="1:2" x14ac:dyDescent="0.15">
      <c r="A8143" s="1">
        <f t="shared" si="254"/>
        <v>815</v>
      </c>
      <c r="B8143" s="1">
        <f t="shared" si="255"/>
        <v>1</v>
      </c>
    </row>
    <row r="8144" spans="1:2" x14ac:dyDescent="0.15">
      <c r="A8144" s="1">
        <f t="shared" si="254"/>
        <v>815</v>
      </c>
      <c r="B8144" s="1">
        <f t="shared" si="255"/>
        <v>2</v>
      </c>
    </row>
    <row r="8145" spans="1:2" x14ac:dyDescent="0.15">
      <c r="A8145" s="1">
        <f t="shared" si="254"/>
        <v>815</v>
      </c>
      <c r="B8145" s="1">
        <f t="shared" si="255"/>
        <v>3</v>
      </c>
    </row>
    <row r="8146" spans="1:2" x14ac:dyDescent="0.15">
      <c r="A8146" s="1">
        <f t="shared" si="254"/>
        <v>815</v>
      </c>
      <c r="B8146" s="1">
        <f t="shared" si="255"/>
        <v>4</v>
      </c>
    </row>
    <row r="8147" spans="1:2" x14ac:dyDescent="0.15">
      <c r="A8147" s="1">
        <f t="shared" si="254"/>
        <v>815</v>
      </c>
      <c r="B8147" s="1">
        <f t="shared" si="255"/>
        <v>5</v>
      </c>
    </row>
    <row r="8148" spans="1:2" x14ac:dyDescent="0.15">
      <c r="A8148" s="1">
        <f t="shared" si="254"/>
        <v>815</v>
      </c>
      <c r="B8148" s="1">
        <f t="shared" si="255"/>
        <v>6</v>
      </c>
    </row>
    <row r="8149" spans="1:2" x14ac:dyDescent="0.15">
      <c r="A8149" s="1">
        <f t="shared" si="254"/>
        <v>815</v>
      </c>
      <c r="B8149" s="1">
        <f t="shared" si="255"/>
        <v>7</v>
      </c>
    </row>
    <row r="8150" spans="1:2" x14ac:dyDescent="0.15">
      <c r="A8150" s="1">
        <f t="shared" si="254"/>
        <v>815</v>
      </c>
      <c r="B8150" s="1">
        <f t="shared" si="255"/>
        <v>8</v>
      </c>
    </row>
    <row r="8151" spans="1:2" x14ac:dyDescent="0.15">
      <c r="A8151" s="1">
        <f t="shared" si="254"/>
        <v>815</v>
      </c>
      <c r="B8151" s="1">
        <f t="shared" si="255"/>
        <v>9</v>
      </c>
    </row>
    <row r="8152" spans="1:2" x14ac:dyDescent="0.15">
      <c r="A8152" s="1">
        <f t="shared" si="254"/>
        <v>815</v>
      </c>
      <c r="B8152" s="1">
        <f t="shared" si="255"/>
        <v>10</v>
      </c>
    </row>
    <row r="8153" spans="1:2" x14ac:dyDescent="0.15">
      <c r="A8153" s="1">
        <f t="shared" si="254"/>
        <v>816</v>
      </c>
      <c r="B8153" s="1">
        <f t="shared" si="255"/>
        <v>1</v>
      </c>
    </row>
    <row r="8154" spans="1:2" x14ac:dyDescent="0.15">
      <c r="A8154" s="1">
        <f t="shared" si="254"/>
        <v>816</v>
      </c>
      <c r="B8154" s="1">
        <f t="shared" si="255"/>
        <v>2</v>
      </c>
    </row>
    <row r="8155" spans="1:2" x14ac:dyDescent="0.15">
      <c r="A8155" s="1">
        <f t="shared" si="254"/>
        <v>816</v>
      </c>
      <c r="B8155" s="1">
        <f t="shared" si="255"/>
        <v>3</v>
      </c>
    </row>
    <row r="8156" spans="1:2" x14ac:dyDescent="0.15">
      <c r="A8156" s="1">
        <f t="shared" si="254"/>
        <v>816</v>
      </c>
      <c r="B8156" s="1">
        <f t="shared" si="255"/>
        <v>4</v>
      </c>
    </row>
    <row r="8157" spans="1:2" x14ac:dyDescent="0.15">
      <c r="A8157" s="1">
        <f t="shared" si="254"/>
        <v>816</v>
      </c>
      <c r="B8157" s="1">
        <f t="shared" si="255"/>
        <v>5</v>
      </c>
    </row>
    <row r="8158" spans="1:2" x14ac:dyDescent="0.15">
      <c r="A8158" s="1">
        <f t="shared" si="254"/>
        <v>816</v>
      </c>
      <c r="B8158" s="1">
        <f t="shared" si="255"/>
        <v>6</v>
      </c>
    </row>
    <row r="8159" spans="1:2" x14ac:dyDescent="0.15">
      <c r="A8159" s="1">
        <f t="shared" si="254"/>
        <v>816</v>
      </c>
      <c r="B8159" s="1">
        <f t="shared" si="255"/>
        <v>7</v>
      </c>
    </row>
    <row r="8160" spans="1:2" x14ac:dyDescent="0.15">
      <c r="A8160" s="1">
        <f t="shared" si="254"/>
        <v>816</v>
      </c>
      <c r="B8160" s="1">
        <f t="shared" si="255"/>
        <v>8</v>
      </c>
    </row>
    <row r="8161" spans="1:2" x14ac:dyDescent="0.15">
      <c r="A8161" s="1">
        <f t="shared" si="254"/>
        <v>816</v>
      </c>
      <c r="B8161" s="1">
        <f t="shared" si="255"/>
        <v>9</v>
      </c>
    </row>
    <row r="8162" spans="1:2" x14ac:dyDescent="0.15">
      <c r="A8162" s="1">
        <f t="shared" si="254"/>
        <v>816</v>
      </c>
      <c r="B8162" s="1">
        <f t="shared" si="255"/>
        <v>10</v>
      </c>
    </row>
    <row r="8163" spans="1:2" x14ac:dyDescent="0.15">
      <c r="A8163" s="1">
        <f t="shared" si="254"/>
        <v>817</v>
      </c>
      <c r="B8163" s="1">
        <f t="shared" si="255"/>
        <v>1</v>
      </c>
    </row>
    <row r="8164" spans="1:2" x14ac:dyDescent="0.15">
      <c r="A8164" s="1">
        <f t="shared" si="254"/>
        <v>817</v>
      </c>
      <c r="B8164" s="1">
        <f t="shared" si="255"/>
        <v>2</v>
      </c>
    </row>
    <row r="8165" spans="1:2" x14ac:dyDescent="0.15">
      <c r="A8165" s="1">
        <f t="shared" si="254"/>
        <v>817</v>
      </c>
      <c r="B8165" s="1">
        <f t="shared" si="255"/>
        <v>3</v>
      </c>
    </row>
    <row r="8166" spans="1:2" x14ac:dyDescent="0.15">
      <c r="A8166" s="1">
        <f t="shared" si="254"/>
        <v>817</v>
      </c>
      <c r="B8166" s="1">
        <f t="shared" si="255"/>
        <v>4</v>
      </c>
    </row>
    <row r="8167" spans="1:2" x14ac:dyDescent="0.15">
      <c r="A8167" s="1">
        <f t="shared" si="254"/>
        <v>817</v>
      </c>
      <c r="B8167" s="1">
        <f t="shared" si="255"/>
        <v>5</v>
      </c>
    </row>
    <row r="8168" spans="1:2" x14ac:dyDescent="0.15">
      <c r="A8168" s="1">
        <f t="shared" si="254"/>
        <v>817</v>
      </c>
      <c r="B8168" s="1">
        <f t="shared" si="255"/>
        <v>6</v>
      </c>
    </row>
    <row r="8169" spans="1:2" x14ac:dyDescent="0.15">
      <c r="A8169" s="1">
        <f t="shared" si="254"/>
        <v>817</v>
      </c>
      <c r="B8169" s="1">
        <f t="shared" si="255"/>
        <v>7</v>
      </c>
    </row>
    <row r="8170" spans="1:2" x14ac:dyDescent="0.15">
      <c r="A8170" s="1">
        <f t="shared" si="254"/>
        <v>817</v>
      </c>
      <c r="B8170" s="1">
        <f t="shared" si="255"/>
        <v>8</v>
      </c>
    </row>
    <row r="8171" spans="1:2" x14ac:dyDescent="0.15">
      <c r="A8171" s="1">
        <f t="shared" si="254"/>
        <v>817</v>
      </c>
      <c r="B8171" s="1">
        <f t="shared" si="255"/>
        <v>9</v>
      </c>
    </row>
    <row r="8172" spans="1:2" x14ac:dyDescent="0.15">
      <c r="A8172" s="1">
        <f t="shared" si="254"/>
        <v>817</v>
      </c>
      <c r="B8172" s="1">
        <f t="shared" si="255"/>
        <v>10</v>
      </c>
    </row>
    <row r="8173" spans="1:2" x14ac:dyDescent="0.15">
      <c r="A8173" s="1">
        <f t="shared" si="254"/>
        <v>818</v>
      </c>
      <c r="B8173" s="1">
        <f t="shared" si="255"/>
        <v>1</v>
      </c>
    </row>
    <row r="8174" spans="1:2" x14ac:dyDescent="0.15">
      <c r="A8174" s="1">
        <f t="shared" si="254"/>
        <v>818</v>
      </c>
      <c r="B8174" s="1">
        <f t="shared" si="255"/>
        <v>2</v>
      </c>
    </row>
    <row r="8175" spans="1:2" x14ac:dyDescent="0.15">
      <c r="A8175" s="1">
        <f t="shared" si="254"/>
        <v>818</v>
      </c>
      <c r="B8175" s="1">
        <f t="shared" si="255"/>
        <v>3</v>
      </c>
    </row>
    <row r="8176" spans="1:2" x14ac:dyDescent="0.15">
      <c r="A8176" s="1">
        <f t="shared" si="254"/>
        <v>818</v>
      </c>
      <c r="B8176" s="1">
        <f t="shared" si="255"/>
        <v>4</v>
      </c>
    </row>
    <row r="8177" spans="1:2" x14ac:dyDescent="0.15">
      <c r="A8177" s="1">
        <f t="shared" si="254"/>
        <v>818</v>
      </c>
      <c r="B8177" s="1">
        <f t="shared" si="255"/>
        <v>5</v>
      </c>
    </row>
    <row r="8178" spans="1:2" x14ac:dyDescent="0.15">
      <c r="A8178" s="1">
        <f t="shared" si="254"/>
        <v>818</v>
      </c>
      <c r="B8178" s="1">
        <f t="shared" si="255"/>
        <v>6</v>
      </c>
    </row>
    <row r="8179" spans="1:2" x14ac:dyDescent="0.15">
      <c r="A8179" s="1">
        <f t="shared" si="254"/>
        <v>818</v>
      </c>
      <c r="B8179" s="1">
        <f t="shared" si="255"/>
        <v>7</v>
      </c>
    </row>
    <row r="8180" spans="1:2" x14ac:dyDescent="0.15">
      <c r="A8180" s="1">
        <f t="shared" si="254"/>
        <v>818</v>
      </c>
      <c r="B8180" s="1">
        <f t="shared" si="255"/>
        <v>8</v>
      </c>
    </row>
    <row r="8181" spans="1:2" x14ac:dyDescent="0.15">
      <c r="A8181" s="1">
        <f t="shared" si="254"/>
        <v>818</v>
      </c>
      <c r="B8181" s="1">
        <f t="shared" si="255"/>
        <v>9</v>
      </c>
    </row>
    <row r="8182" spans="1:2" x14ac:dyDescent="0.15">
      <c r="A8182" s="1">
        <f t="shared" si="254"/>
        <v>818</v>
      </c>
      <c r="B8182" s="1">
        <f t="shared" si="255"/>
        <v>10</v>
      </c>
    </row>
    <row r="8183" spans="1:2" x14ac:dyDescent="0.15">
      <c r="A8183" s="1">
        <f t="shared" si="254"/>
        <v>819</v>
      </c>
      <c r="B8183" s="1">
        <f t="shared" si="255"/>
        <v>1</v>
      </c>
    </row>
    <row r="8184" spans="1:2" x14ac:dyDescent="0.15">
      <c r="A8184" s="1">
        <f t="shared" si="254"/>
        <v>819</v>
      </c>
      <c r="B8184" s="1">
        <f t="shared" si="255"/>
        <v>2</v>
      </c>
    </row>
    <row r="8185" spans="1:2" x14ac:dyDescent="0.15">
      <c r="A8185" s="1">
        <f t="shared" si="254"/>
        <v>819</v>
      </c>
      <c r="B8185" s="1">
        <f t="shared" si="255"/>
        <v>3</v>
      </c>
    </row>
    <row r="8186" spans="1:2" x14ac:dyDescent="0.15">
      <c r="A8186" s="1">
        <f t="shared" si="254"/>
        <v>819</v>
      </c>
      <c r="B8186" s="1">
        <f t="shared" si="255"/>
        <v>4</v>
      </c>
    </row>
    <row r="8187" spans="1:2" x14ac:dyDescent="0.15">
      <c r="A8187" s="1">
        <f t="shared" si="254"/>
        <v>819</v>
      </c>
      <c r="B8187" s="1">
        <f t="shared" si="255"/>
        <v>5</v>
      </c>
    </row>
    <row r="8188" spans="1:2" x14ac:dyDescent="0.15">
      <c r="A8188" s="1">
        <f t="shared" si="254"/>
        <v>819</v>
      </c>
      <c r="B8188" s="1">
        <f t="shared" si="255"/>
        <v>6</v>
      </c>
    </row>
    <row r="8189" spans="1:2" x14ac:dyDescent="0.15">
      <c r="A8189" s="1">
        <f t="shared" si="254"/>
        <v>819</v>
      </c>
      <c r="B8189" s="1">
        <f t="shared" si="255"/>
        <v>7</v>
      </c>
    </row>
    <row r="8190" spans="1:2" x14ac:dyDescent="0.15">
      <c r="A8190" s="1">
        <f t="shared" si="254"/>
        <v>819</v>
      </c>
      <c r="B8190" s="1">
        <f t="shared" si="255"/>
        <v>8</v>
      </c>
    </row>
    <row r="8191" spans="1:2" x14ac:dyDescent="0.15">
      <c r="A8191" s="1">
        <f t="shared" si="254"/>
        <v>819</v>
      </c>
      <c r="B8191" s="1">
        <f t="shared" si="255"/>
        <v>9</v>
      </c>
    </row>
    <row r="8192" spans="1:2" x14ac:dyDescent="0.15">
      <c r="A8192" s="1">
        <f t="shared" si="254"/>
        <v>819</v>
      </c>
      <c r="B8192" s="1">
        <f t="shared" si="255"/>
        <v>10</v>
      </c>
    </row>
    <row r="8193" spans="1:2" x14ac:dyDescent="0.15">
      <c r="A8193" s="1">
        <f t="shared" si="254"/>
        <v>820</v>
      </c>
      <c r="B8193" s="1">
        <f t="shared" si="255"/>
        <v>1</v>
      </c>
    </row>
    <row r="8194" spans="1:2" x14ac:dyDescent="0.15">
      <c r="A8194" s="1">
        <f t="shared" si="254"/>
        <v>820</v>
      </c>
      <c r="B8194" s="1">
        <f t="shared" si="255"/>
        <v>2</v>
      </c>
    </row>
    <row r="8195" spans="1:2" x14ac:dyDescent="0.15">
      <c r="A8195" s="1">
        <f t="shared" si="254"/>
        <v>820</v>
      </c>
      <c r="B8195" s="1">
        <f t="shared" si="255"/>
        <v>3</v>
      </c>
    </row>
    <row r="8196" spans="1:2" x14ac:dyDescent="0.15">
      <c r="A8196" s="1">
        <f t="shared" si="254"/>
        <v>820</v>
      </c>
      <c r="B8196" s="1">
        <f t="shared" si="255"/>
        <v>4</v>
      </c>
    </row>
    <row r="8197" spans="1:2" x14ac:dyDescent="0.15">
      <c r="A8197" s="1">
        <f t="shared" si="254"/>
        <v>820</v>
      </c>
      <c r="B8197" s="1">
        <f t="shared" si="255"/>
        <v>5</v>
      </c>
    </row>
    <row r="8198" spans="1:2" x14ac:dyDescent="0.15">
      <c r="A8198" s="1">
        <f t="shared" si="254"/>
        <v>820</v>
      </c>
      <c r="B8198" s="1">
        <f t="shared" si="255"/>
        <v>6</v>
      </c>
    </row>
    <row r="8199" spans="1:2" x14ac:dyDescent="0.15">
      <c r="A8199" s="1">
        <f t="shared" si="254"/>
        <v>820</v>
      </c>
      <c r="B8199" s="1">
        <f t="shared" si="255"/>
        <v>7</v>
      </c>
    </row>
    <row r="8200" spans="1:2" x14ac:dyDescent="0.15">
      <c r="A8200" s="1">
        <f t="shared" si="254"/>
        <v>820</v>
      </c>
      <c r="B8200" s="1">
        <f t="shared" si="255"/>
        <v>8</v>
      </c>
    </row>
    <row r="8201" spans="1:2" x14ac:dyDescent="0.15">
      <c r="A8201" s="1">
        <f t="shared" si="254"/>
        <v>820</v>
      </c>
      <c r="B8201" s="1">
        <f t="shared" si="255"/>
        <v>9</v>
      </c>
    </row>
    <row r="8202" spans="1:2" x14ac:dyDescent="0.15">
      <c r="A8202" s="1">
        <f t="shared" si="254"/>
        <v>820</v>
      </c>
      <c r="B8202" s="1">
        <f t="shared" si="255"/>
        <v>10</v>
      </c>
    </row>
    <row r="8203" spans="1:2" x14ac:dyDescent="0.15">
      <c r="A8203" s="1">
        <f t="shared" si="254"/>
        <v>821</v>
      </c>
      <c r="B8203" s="1">
        <f t="shared" si="255"/>
        <v>1</v>
      </c>
    </row>
    <row r="8204" spans="1:2" x14ac:dyDescent="0.15">
      <c r="A8204" s="1">
        <f t="shared" si="254"/>
        <v>821</v>
      </c>
      <c r="B8204" s="1">
        <f t="shared" si="255"/>
        <v>2</v>
      </c>
    </row>
    <row r="8205" spans="1:2" x14ac:dyDescent="0.15">
      <c r="A8205" s="1">
        <f t="shared" ref="A8205:A8268" si="256">A8195+1</f>
        <v>821</v>
      </c>
      <c r="B8205" s="1">
        <f t="shared" ref="B8205:B8268" si="257">B8195</f>
        <v>3</v>
      </c>
    </row>
    <row r="8206" spans="1:2" x14ac:dyDescent="0.15">
      <c r="A8206" s="1">
        <f t="shared" si="256"/>
        <v>821</v>
      </c>
      <c r="B8206" s="1">
        <f t="shared" si="257"/>
        <v>4</v>
      </c>
    </row>
    <row r="8207" spans="1:2" x14ac:dyDescent="0.15">
      <c r="A8207" s="1">
        <f t="shared" si="256"/>
        <v>821</v>
      </c>
      <c r="B8207" s="1">
        <f t="shared" si="257"/>
        <v>5</v>
      </c>
    </row>
    <row r="8208" spans="1:2" x14ac:dyDescent="0.15">
      <c r="A8208" s="1">
        <f t="shared" si="256"/>
        <v>821</v>
      </c>
      <c r="B8208" s="1">
        <f t="shared" si="257"/>
        <v>6</v>
      </c>
    </row>
    <row r="8209" spans="1:2" x14ac:dyDescent="0.15">
      <c r="A8209" s="1">
        <f t="shared" si="256"/>
        <v>821</v>
      </c>
      <c r="B8209" s="1">
        <f t="shared" si="257"/>
        <v>7</v>
      </c>
    </row>
    <row r="8210" spans="1:2" x14ac:dyDescent="0.15">
      <c r="A8210" s="1">
        <f t="shared" si="256"/>
        <v>821</v>
      </c>
      <c r="B8210" s="1">
        <f t="shared" si="257"/>
        <v>8</v>
      </c>
    </row>
    <row r="8211" spans="1:2" x14ac:dyDescent="0.15">
      <c r="A8211" s="1">
        <f t="shared" si="256"/>
        <v>821</v>
      </c>
      <c r="B8211" s="1">
        <f t="shared" si="257"/>
        <v>9</v>
      </c>
    </row>
    <row r="8212" spans="1:2" x14ac:dyDescent="0.15">
      <c r="A8212" s="1">
        <f t="shared" si="256"/>
        <v>821</v>
      </c>
      <c r="B8212" s="1">
        <f t="shared" si="257"/>
        <v>10</v>
      </c>
    </row>
    <row r="8213" spans="1:2" x14ac:dyDescent="0.15">
      <c r="A8213" s="1">
        <f t="shared" si="256"/>
        <v>822</v>
      </c>
      <c r="B8213" s="1">
        <f t="shared" si="257"/>
        <v>1</v>
      </c>
    </row>
    <row r="8214" spans="1:2" x14ac:dyDescent="0.15">
      <c r="A8214" s="1">
        <f t="shared" si="256"/>
        <v>822</v>
      </c>
      <c r="B8214" s="1">
        <f t="shared" si="257"/>
        <v>2</v>
      </c>
    </row>
    <row r="8215" spans="1:2" x14ac:dyDescent="0.15">
      <c r="A8215" s="1">
        <f t="shared" si="256"/>
        <v>822</v>
      </c>
      <c r="B8215" s="1">
        <f t="shared" si="257"/>
        <v>3</v>
      </c>
    </row>
    <row r="8216" spans="1:2" x14ac:dyDescent="0.15">
      <c r="A8216" s="1">
        <f t="shared" si="256"/>
        <v>822</v>
      </c>
      <c r="B8216" s="1">
        <f t="shared" si="257"/>
        <v>4</v>
      </c>
    </row>
    <row r="8217" spans="1:2" x14ac:dyDescent="0.15">
      <c r="A8217" s="1">
        <f t="shared" si="256"/>
        <v>822</v>
      </c>
      <c r="B8217" s="1">
        <f t="shared" si="257"/>
        <v>5</v>
      </c>
    </row>
    <row r="8218" spans="1:2" x14ac:dyDescent="0.15">
      <c r="A8218" s="1">
        <f t="shared" si="256"/>
        <v>822</v>
      </c>
      <c r="B8218" s="1">
        <f t="shared" si="257"/>
        <v>6</v>
      </c>
    </row>
    <row r="8219" spans="1:2" x14ac:dyDescent="0.15">
      <c r="A8219" s="1">
        <f t="shared" si="256"/>
        <v>822</v>
      </c>
      <c r="B8219" s="1">
        <f t="shared" si="257"/>
        <v>7</v>
      </c>
    </row>
    <row r="8220" spans="1:2" x14ac:dyDescent="0.15">
      <c r="A8220" s="1">
        <f t="shared" si="256"/>
        <v>822</v>
      </c>
      <c r="B8220" s="1">
        <f t="shared" si="257"/>
        <v>8</v>
      </c>
    </row>
    <row r="8221" spans="1:2" x14ac:dyDescent="0.15">
      <c r="A8221" s="1">
        <f t="shared" si="256"/>
        <v>822</v>
      </c>
      <c r="B8221" s="1">
        <f t="shared" si="257"/>
        <v>9</v>
      </c>
    </row>
    <row r="8222" spans="1:2" x14ac:dyDescent="0.15">
      <c r="A8222" s="1">
        <f t="shared" si="256"/>
        <v>822</v>
      </c>
      <c r="B8222" s="1">
        <f t="shared" si="257"/>
        <v>10</v>
      </c>
    </row>
    <row r="8223" spans="1:2" x14ac:dyDescent="0.15">
      <c r="A8223" s="1">
        <f t="shared" si="256"/>
        <v>823</v>
      </c>
      <c r="B8223" s="1">
        <f t="shared" si="257"/>
        <v>1</v>
      </c>
    </row>
    <row r="8224" spans="1:2" x14ac:dyDescent="0.15">
      <c r="A8224" s="1">
        <f t="shared" si="256"/>
        <v>823</v>
      </c>
      <c r="B8224" s="1">
        <f t="shared" si="257"/>
        <v>2</v>
      </c>
    </row>
    <row r="8225" spans="1:2" x14ac:dyDescent="0.15">
      <c r="A8225" s="1">
        <f t="shared" si="256"/>
        <v>823</v>
      </c>
      <c r="B8225" s="1">
        <f t="shared" si="257"/>
        <v>3</v>
      </c>
    </row>
    <row r="8226" spans="1:2" x14ac:dyDescent="0.15">
      <c r="A8226" s="1">
        <f t="shared" si="256"/>
        <v>823</v>
      </c>
      <c r="B8226" s="1">
        <f t="shared" si="257"/>
        <v>4</v>
      </c>
    </row>
    <row r="8227" spans="1:2" x14ac:dyDescent="0.15">
      <c r="A8227" s="1">
        <f t="shared" si="256"/>
        <v>823</v>
      </c>
      <c r="B8227" s="1">
        <f t="shared" si="257"/>
        <v>5</v>
      </c>
    </row>
    <row r="8228" spans="1:2" x14ac:dyDescent="0.15">
      <c r="A8228" s="1">
        <f t="shared" si="256"/>
        <v>823</v>
      </c>
      <c r="B8228" s="1">
        <f t="shared" si="257"/>
        <v>6</v>
      </c>
    </row>
    <row r="8229" spans="1:2" x14ac:dyDescent="0.15">
      <c r="A8229" s="1">
        <f t="shared" si="256"/>
        <v>823</v>
      </c>
      <c r="B8229" s="1">
        <f t="shared" si="257"/>
        <v>7</v>
      </c>
    </row>
    <row r="8230" spans="1:2" x14ac:dyDescent="0.15">
      <c r="A8230" s="1">
        <f t="shared" si="256"/>
        <v>823</v>
      </c>
      <c r="B8230" s="1">
        <f t="shared" si="257"/>
        <v>8</v>
      </c>
    </row>
    <row r="8231" spans="1:2" x14ac:dyDescent="0.15">
      <c r="A8231" s="1">
        <f t="shared" si="256"/>
        <v>823</v>
      </c>
      <c r="B8231" s="1">
        <f t="shared" si="257"/>
        <v>9</v>
      </c>
    </row>
    <row r="8232" spans="1:2" x14ac:dyDescent="0.15">
      <c r="A8232" s="1">
        <f t="shared" si="256"/>
        <v>823</v>
      </c>
      <c r="B8232" s="1">
        <f t="shared" si="257"/>
        <v>10</v>
      </c>
    </row>
    <row r="8233" spans="1:2" x14ac:dyDescent="0.15">
      <c r="A8233" s="1">
        <f t="shared" si="256"/>
        <v>824</v>
      </c>
      <c r="B8233" s="1">
        <f t="shared" si="257"/>
        <v>1</v>
      </c>
    </row>
    <row r="8234" spans="1:2" x14ac:dyDescent="0.15">
      <c r="A8234" s="1">
        <f t="shared" si="256"/>
        <v>824</v>
      </c>
      <c r="B8234" s="1">
        <f t="shared" si="257"/>
        <v>2</v>
      </c>
    </row>
    <row r="8235" spans="1:2" x14ac:dyDescent="0.15">
      <c r="A8235" s="1">
        <f t="shared" si="256"/>
        <v>824</v>
      </c>
      <c r="B8235" s="1">
        <f t="shared" si="257"/>
        <v>3</v>
      </c>
    </row>
    <row r="8236" spans="1:2" x14ac:dyDescent="0.15">
      <c r="A8236" s="1">
        <f t="shared" si="256"/>
        <v>824</v>
      </c>
      <c r="B8236" s="1">
        <f t="shared" si="257"/>
        <v>4</v>
      </c>
    </row>
    <row r="8237" spans="1:2" x14ac:dyDescent="0.15">
      <c r="A8237" s="1">
        <f t="shared" si="256"/>
        <v>824</v>
      </c>
      <c r="B8237" s="1">
        <f t="shared" si="257"/>
        <v>5</v>
      </c>
    </row>
    <row r="8238" spans="1:2" x14ac:dyDescent="0.15">
      <c r="A8238" s="1">
        <f t="shared" si="256"/>
        <v>824</v>
      </c>
      <c r="B8238" s="1">
        <f t="shared" si="257"/>
        <v>6</v>
      </c>
    </row>
    <row r="8239" spans="1:2" x14ac:dyDescent="0.15">
      <c r="A8239" s="1">
        <f t="shared" si="256"/>
        <v>824</v>
      </c>
      <c r="B8239" s="1">
        <f t="shared" si="257"/>
        <v>7</v>
      </c>
    </row>
    <row r="8240" spans="1:2" x14ac:dyDescent="0.15">
      <c r="A8240" s="1">
        <f t="shared" si="256"/>
        <v>824</v>
      </c>
      <c r="B8240" s="1">
        <f t="shared" si="257"/>
        <v>8</v>
      </c>
    </row>
    <row r="8241" spans="1:2" x14ac:dyDescent="0.15">
      <c r="A8241" s="1">
        <f t="shared" si="256"/>
        <v>824</v>
      </c>
      <c r="B8241" s="1">
        <f t="shared" si="257"/>
        <v>9</v>
      </c>
    </row>
    <row r="8242" spans="1:2" x14ac:dyDescent="0.15">
      <c r="A8242" s="1">
        <f t="shared" si="256"/>
        <v>824</v>
      </c>
      <c r="B8242" s="1">
        <f t="shared" si="257"/>
        <v>10</v>
      </c>
    </row>
    <row r="8243" spans="1:2" x14ac:dyDescent="0.15">
      <c r="A8243" s="1">
        <f t="shared" si="256"/>
        <v>825</v>
      </c>
      <c r="B8243" s="1">
        <f t="shared" si="257"/>
        <v>1</v>
      </c>
    </row>
    <row r="8244" spans="1:2" x14ac:dyDescent="0.15">
      <c r="A8244" s="1">
        <f t="shared" si="256"/>
        <v>825</v>
      </c>
      <c r="B8244" s="1">
        <f t="shared" si="257"/>
        <v>2</v>
      </c>
    </row>
    <row r="8245" spans="1:2" x14ac:dyDescent="0.15">
      <c r="A8245" s="1">
        <f t="shared" si="256"/>
        <v>825</v>
      </c>
      <c r="B8245" s="1">
        <f t="shared" si="257"/>
        <v>3</v>
      </c>
    </row>
    <row r="8246" spans="1:2" x14ac:dyDescent="0.15">
      <c r="A8246" s="1">
        <f t="shared" si="256"/>
        <v>825</v>
      </c>
      <c r="B8246" s="1">
        <f t="shared" si="257"/>
        <v>4</v>
      </c>
    </row>
    <row r="8247" spans="1:2" x14ac:dyDescent="0.15">
      <c r="A8247" s="1">
        <f t="shared" si="256"/>
        <v>825</v>
      </c>
      <c r="B8247" s="1">
        <f t="shared" si="257"/>
        <v>5</v>
      </c>
    </row>
    <row r="8248" spans="1:2" x14ac:dyDescent="0.15">
      <c r="A8248" s="1">
        <f t="shared" si="256"/>
        <v>825</v>
      </c>
      <c r="B8248" s="1">
        <f t="shared" si="257"/>
        <v>6</v>
      </c>
    </row>
    <row r="8249" spans="1:2" x14ac:dyDescent="0.15">
      <c r="A8249" s="1">
        <f t="shared" si="256"/>
        <v>825</v>
      </c>
      <c r="B8249" s="1">
        <f t="shared" si="257"/>
        <v>7</v>
      </c>
    </row>
    <row r="8250" spans="1:2" x14ac:dyDescent="0.15">
      <c r="A8250" s="1">
        <f t="shared" si="256"/>
        <v>825</v>
      </c>
      <c r="B8250" s="1">
        <f t="shared" si="257"/>
        <v>8</v>
      </c>
    </row>
    <row r="8251" spans="1:2" x14ac:dyDescent="0.15">
      <c r="A8251" s="1">
        <f t="shared" si="256"/>
        <v>825</v>
      </c>
      <c r="B8251" s="1">
        <f t="shared" si="257"/>
        <v>9</v>
      </c>
    </row>
    <row r="8252" spans="1:2" x14ac:dyDescent="0.15">
      <c r="A8252" s="1">
        <f t="shared" si="256"/>
        <v>825</v>
      </c>
      <c r="B8252" s="1">
        <f t="shared" si="257"/>
        <v>10</v>
      </c>
    </row>
    <row r="8253" spans="1:2" x14ac:dyDescent="0.15">
      <c r="A8253" s="1">
        <f t="shared" si="256"/>
        <v>826</v>
      </c>
      <c r="B8253" s="1">
        <f t="shared" si="257"/>
        <v>1</v>
      </c>
    </row>
    <row r="8254" spans="1:2" x14ac:dyDescent="0.15">
      <c r="A8254" s="1">
        <f t="shared" si="256"/>
        <v>826</v>
      </c>
      <c r="B8254" s="1">
        <f t="shared" si="257"/>
        <v>2</v>
      </c>
    </row>
    <row r="8255" spans="1:2" x14ac:dyDescent="0.15">
      <c r="A8255" s="1">
        <f t="shared" si="256"/>
        <v>826</v>
      </c>
      <c r="B8255" s="1">
        <f t="shared" si="257"/>
        <v>3</v>
      </c>
    </row>
    <row r="8256" spans="1:2" x14ac:dyDescent="0.15">
      <c r="A8256" s="1">
        <f t="shared" si="256"/>
        <v>826</v>
      </c>
      <c r="B8256" s="1">
        <f t="shared" si="257"/>
        <v>4</v>
      </c>
    </row>
    <row r="8257" spans="1:2" x14ac:dyDescent="0.15">
      <c r="A8257" s="1">
        <f t="shared" si="256"/>
        <v>826</v>
      </c>
      <c r="B8257" s="1">
        <f t="shared" si="257"/>
        <v>5</v>
      </c>
    </row>
    <row r="8258" spans="1:2" x14ac:dyDescent="0.15">
      <c r="A8258" s="1">
        <f t="shared" si="256"/>
        <v>826</v>
      </c>
      <c r="B8258" s="1">
        <f t="shared" si="257"/>
        <v>6</v>
      </c>
    </row>
    <row r="8259" spans="1:2" x14ac:dyDescent="0.15">
      <c r="A8259" s="1">
        <f t="shared" si="256"/>
        <v>826</v>
      </c>
      <c r="B8259" s="1">
        <f t="shared" si="257"/>
        <v>7</v>
      </c>
    </row>
    <row r="8260" spans="1:2" x14ac:dyDescent="0.15">
      <c r="A8260" s="1">
        <f t="shared" si="256"/>
        <v>826</v>
      </c>
      <c r="B8260" s="1">
        <f t="shared" si="257"/>
        <v>8</v>
      </c>
    </row>
    <row r="8261" spans="1:2" x14ac:dyDescent="0.15">
      <c r="A8261" s="1">
        <f t="shared" si="256"/>
        <v>826</v>
      </c>
      <c r="B8261" s="1">
        <f t="shared" si="257"/>
        <v>9</v>
      </c>
    </row>
    <row r="8262" spans="1:2" x14ac:dyDescent="0.15">
      <c r="A8262" s="1">
        <f t="shared" si="256"/>
        <v>826</v>
      </c>
      <c r="B8262" s="1">
        <f t="shared" si="257"/>
        <v>10</v>
      </c>
    </row>
    <row r="8263" spans="1:2" x14ac:dyDescent="0.15">
      <c r="A8263" s="1">
        <f t="shared" si="256"/>
        <v>827</v>
      </c>
      <c r="B8263" s="1">
        <f t="shared" si="257"/>
        <v>1</v>
      </c>
    </row>
    <row r="8264" spans="1:2" x14ac:dyDescent="0.15">
      <c r="A8264" s="1">
        <f t="shared" si="256"/>
        <v>827</v>
      </c>
      <c r="B8264" s="1">
        <f t="shared" si="257"/>
        <v>2</v>
      </c>
    </row>
    <row r="8265" spans="1:2" x14ac:dyDescent="0.15">
      <c r="A8265" s="1">
        <f t="shared" si="256"/>
        <v>827</v>
      </c>
      <c r="B8265" s="1">
        <f t="shared" si="257"/>
        <v>3</v>
      </c>
    </row>
    <row r="8266" spans="1:2" x14ac:dyDescent="0.15">
      <c r="A8266" s="1">
        <f t="shared" si="256"/>
        <v>827</v>
      </c>
      <c r="B8266" s="1">
        <f t="shared" si="257"/>
        <v>4</v>
      </c>
    </row>
    <row r="8267" spans="1:2" x14ac:dyDescent="0.15">
      <c r="A8267" s="1">
        <f t="shared" si="256"/>
        <v>827</v>
      </c>
      <c r="B8267" s="1">
        <f t="shared" si="257"/>
        <v>5</v>
      </c>
    </row>
    <row r="8268" spans="1:2" x14ac:dyDescent="0.15">
      <c r="A8268" s="1">
        <f t="shared" si="256"/>
        <v>827</v>
      </c>
      <c r="B8268" s="1">
        <f t="shared" si="257"/>
        <v>6</v>
      </c>
    </row>
    <row r="8269" spans="1:2" x14ac:dyDescent="0.15">
      <c r="A8269" s="1">
        <f t="shared" ref="A8269:A8332" si="258">A8259+1</f>
        <v>827</v>
      </c>
      <c r="B8269" s="1">
        <f t="shared" ref="B8269:B8332" si="259">B8259</f>
        <v>7</v>
      </c>
    </row>
    <row r="8270" spans="1:2" x14ac:dyDescent="0.15">
      <c r="A8270" s="1">
        <f t="shared" si="258"/>
        <v>827</v>
      </c>
      <c r="B8270" s="1">
        <f t="shared" si="259"/>
        <v>8</v>
      </c>
    </row>
    <row r="8271" spans="1:2" x14ac:dyDescent="0.15">
      <c r="A8271" s="1">
        <f t="shared" si="258"/>
        <v>827</v>
      </c>
      <c r="B8271" s="1">
        <f t="shared" si="259"/>
        <v>9</v>
      </c>
    </row>
    <row r="8272" spans="1:2" x14ac:dyDescent="0.15">
      <c r="A8272" s="1">
        <f t="shared" si="258"/>
        <v>827</v>
      </c>
      <c r="B8272" s="1">
        <f t="shared" si="259"/>
        <v>10</v>
      </c>
    </row>
    <row r="8273" spans="1:2" x14ac:dyDescent="0.15">
      <c r="A8273" s="1">
        <f t="shared" si="258"/>
        <v>828</v>
      </c>
      <c r="B8273" s="1">
        <f t="shared" si="259"/>
        <v>1</v>
      </c>
    </row>
    <row r="8274" spans="1:2" x14ac:dyDescent="0.15">
      <c r="A8274" s="1">
        <f t="shared" si="258"/>
        <v>828</v>
      </c>
      <c r="B8274" s="1">
        <f t="shared" si="259"/>
        <v>2</v>
      </c>
    </row>
    <row r="8275" spans="1:2" x14ac:dyDescent="0.15">
      <c r="A8275" s="1">
        <f t="shared" si="258"/>
        <v>828</v>
      </c>
      <c r="B8275" s="1">
        <f t="shared" si="259"/>
        <v>3</v>
      </c>
    </row>
    <row r="8276" spans="1:2" x14ac:dyDescent="0.15">
      <c r="A8276" s="1">
        <f t="shared" si="258"/>
        <v>828</v>
      </c>
      <c r="B8276" s="1">
        <f t="shared" si="259"/>
        <v>4</v>
      </c>
    </row>
    <row r="8277" spans="1:2" x14ac:dyDescent="0.15">
      <c r="A8277" s="1">
        <f t="shared" si="258"/>
        <v>828</v>
      </c>
      <c r="B8277" s="1">
        <f t="shared" si="259"/>
        <v>5</v>
      </c>
    </row>
    <row r="8278" spans="1:2" x14ac:dyDescent="0.15">
      <c r="A8278" s="1">
        <f t="shared" si="258"/>
        <v>828</v>
      </c>
      <c r="B8278" s="1">
        <f t="shared" si="259"/>
        <v>6</v>
      </c>
    </row>
    <row r="8279" spans="1:2" x14ac:dyDescent="0.15">
      <c r="A8279" s="1">
        <f t="shared" si="258"/>
        <v>828</v>
      </c>
      <c r="B8279" s="1">
        <f t="shared" si="259"/>
        <v>7</v>
      </c>
    </row>
    <row r="8280" spans="1:2" x14ac:dyDescent="0.15">
      <c r="A8280" s="1">
        <f t="shared" si="258"/>
        <v>828</v>
      </c>
      <c r="B8280" s="1">
        <f t="shared" si="259"/>
        <v>8</v>
      </c>
    </row>
    <row r="8281" spans="1:2" x14ac:dyDescent="0.15">
      <c r="A8281" s="1">
        <f t="shared" si="258"/>
        <v>828</v>
      </c>
      <c r="B8281" s="1">
        <f t="shared" si="259"/>
        <v>9</v>
      </c>
    </row>
    <row r="8282" spans="1:2" x14ac:dyDescent="0.15">
      <c r="A8282" s="1">
        <f t="shared" si="258"/>
        <v>828</v>
      </c>
      <c r="B8282" s="1">
        <f t="shared" si="259"/>
        <v>10</v>
      </c>
    </row>
    <row r="8283" spans="1:2" x14ac:dyDescent="0.15">
      <c r="A8283" s="1">
        <f t="shared" si="258"/>
        <v>829</v>
      </c>
      <c r="B8283" s="1">
        <f t="shared" si="259"/>
        <v>1</v>
      </c>
    </row>
    <row r="8284" spans="1:2" x14ac:dyDescent="0.15">
      <c r="A8284" s="1">
        <f t="shared" si="258"/>
        <v>829</v>
      </c>
      <c r="B8284" s="1">
        <f t="shared" si="259"/>
        <v>2</v>
      </c>
    </row>
    <row r="8285" spans="1:2" x14ac:dyDescent="0.15">
      <c r="A8285" s="1">
        <f t="shared" si="258"/>
        <v>829</v>
      </c>
      <c r="B8285" s="1">
        <f t="shared" si="259"/>
        <v>3</v>
      </c>
    </row>
    <row r="8286" spans="1:2" x14ac:dyDescent="0.15">
      <c r="A8286" s="1">
        <f t="shared" si="258"/>
        <v>829</v>
      </c>
      <c r="B8286" s="1">
        <f t="shared" si="259"/>
        <v>4</v>
      </c>
    </row>
    <row r="8287" spans="1:2" x14ac:dyDescent="0.15">
      <c r="A8287" s="1">
        <f t="shared" si="258"/>
        <v>829</v>
      </c>
      <c r="B8287" s="1">
        <f t="shared" si="259"/>
        <v>5</v>
      </c>
    </row>
    <row r="8288" spans="1:2" x14ac:dyDescent="0.15">
      <c r="A8288" s="1">
        <f t="shared" si="258"/>
        <v>829</v>
      </c>
      <c r="B8288" s="1">
        <f t="shared" si="259"/>
        <v>6</v>
      </c>
    </row>
    <row r="8289" spans="1:2" x14ac:dyDescent="0.15">
      <c r="A8289" s="1">
        <f t="shared" si="258"/>
        <v>829</v>
      </c>
      <c r="B8289" s="1">
        <f t="shared" si="259"/>
        <v>7</v>
      </c>
    </row>
    <row r="8290" spans="1:2" x14ac:dyDescent="0.15">
      <c r="A8290" s="1">
        <f t="shared" si="258"/>
        <v>829</v>
      </c>
      <c r="B8290" s="1">
        <f t="shared" si="259"/>
        <v>8</v>
      </c>
    </row>
    <row r="8291" spans="1:2" x14ac:dyDescent="0.15">
      <c r="A8291" s="1">
        <f t="shared" si="258"/>
        <v>829</v>
      </c>
      <c r="B8291" s="1">
        <f t="shared" si="259"/>
        <v>9</v>
      </c>
    </row>
    <row r="8292" spans="1:2" x14ac:dyDescent="0.15">
      <c r="A8292" s="1">
        <f t="shared" si="258"/>
        <v>829</v>
      </c>
      <c r="B8292" s="1">
        <f t="shared" si="259"/>
        <v>10</v>
      </c>
    </row>
    <row r="8293" spans="1:2" x14ac:dyDescent="0.15">
      <c r="A8293" s="1">
        <f t="shared" si="258"/>
        <v>830</v>
      </c>
      <c r="B8293" s="1">
        <f t="shared" si="259"/>
        <v>1</v>
      </c>
    </row>
    <row r="8294" spans="1:2" x14ac:dyDescent="0.15">
      <c r="A8294" s="1">
        <f t="shared" si="258"/>
        <v>830</v>
      </c>
      <c r="B8294" s="1">
        <f t="shared" si="259"/>
        <v>2</v>
      </c>
    </row>
    <row r="8295" spans="1:2" x14ac:dyDescent="0.15">
      <c r="A8295" s="1">
        <f t="shared" si="258"/>
        <v>830</v>
      </c>
      <c r="B8295" s="1">
        <f t="shared" si="259"/>
        <v>3</v>
      </c>
    </row>
    <row r="8296" spans="1:2" x14ac:dyDescent="0.15">
      <c r="A8296" s="1">
        <f t="shared" si="258"/>
        <v>830</v>
      </c>
      <c r="B8296" s="1">
        <f t="shared" si="259"/>
        <v>4</v>
      </c>
    </row>
    <row r="8297" spans="1:2" x14ac:dyDescent="0.15">
      <c r="A8297" s="1">
        <f t="shared" si="258"/>
        <v>830</v>
      </c>
      <c r="B8297" s="1">
        <f t="shared" si="259"/>
        <v>5</v>
      </c>
    </row>
    <row r="8298" spans="1:2" x14ac:dyDescent="0.15">
      <c r="A8298" s="1">
        <f t="shared" si="258"/>
        <v>830</v>
      </c>
      <c r="B8298" s="1">
        <f t="shared" si="259"/>
        <v>6</v>
      </c>
    </row>
    <row r="8299" spans="1:2" x14ac:dyDescent="0.15">
      <c r="A8299" s="1">
        <f t="shared" si="258"/>
        <v>830</v>
      </c>
      <c r="B8299" s="1">
        <f t="shared" si="259"/>
        <v>7</v>
      </c>
    </row>
    <row r="8300" spans="1:2" x14ac:dyDescent="0.15">
      <c r="A8300" s="1">
        <f t="shared" si="258"/>
        <v>830</v>
      </c>
      <c r="B8300" s="1">
        <f t="shared" si="259"/>
        <v>8</v>
      </c>
    </row>
    <row r="8301" spans="1:2" x14ac:dyDescent="0.15">
      <c r="A8301" s="1">
        <f t="shared" si="258"/>
        <v>830</v>
      </c>
      <c r="B8301" s="1">
        <f t="shared" si="259"/>
        <v>9</v>
      </c>
    </row>
    <row r="8302" spans="1:2" x14ac:dyDescent="0.15">
      <c r="A8302" s="1">
        <f t="shared" si="258"/>
        <v>830</v>
      </c>
      <c r="B8302" s="1">
        <f t="shared" si="259"/>
        <v>10</v>
      </c>
    </row>
    <row r="8303" spans="1:2" x14ac:dyDescent="0.15">
      <c r="A8303" s="1">
        <f t="shared" si="258"/>
        <v>831</v>
      </c>
      <c r="B8303" s="1">
        <f t="shared" si="259"/>
        <v>1</v>
      </c>
    </row>
    <row r="8304" spans="1:2" x14ac:dyDescent="0.15">
      <c r="A8304" s="1">
        <f t="shared" si="258"/>
        <v>831</v>
      </c>
      <c r="B8304" s="1">
        <f t="shared" si="259"/>
        <v>2</v>
      </c>
    </row>
    <row r="8305" spans="1:2" x14ac:dyDescent="0.15">
      <c r="A8305" s="1">
        <f t="shared" si="258"/>
        <v>831</v>
      </c>
      <c r="B8305" s="1">
        <f t="shared" si="259"/>
        <v>3</v>
      </c>
    </row>
    <row r="8306" spans="1:2" x14ac:dyDescent="0.15">
      <c r="A8306" s="1">
        <f t="shared" si="258"/>
        <v>831</v>
      </c>
      <c r="B8306" s="1">
        <f t="shared" si="259"/>
        <v>4</v>
      </c>
    </row>
    <row r="8307" spans="1:2" x14ac:dyDescent="0.15">
      <c r="A8307" s="1">
        <f t="shared" si="258"/>
        <v>831</v>
      </c>
      <c r="B8307" s="1">
        <f t="shared" si="259"/>
        <v>5</v>
      </c>
    </row>
    <row r="8308" spans="1:2" x14ac:dyDescent="0.15">
      <c r="A8308" s="1">
        <f t="shared" si="258"/>
        <v>831</v>
      </c>
      <c r="B8308" s="1">
        <f t="shared" si="259"/>
        <v>6</v>
      </c>
    </row>
    <row r="8309" spans="1:2" x14ac:dyDescent="0.15">
      <c r="A8309" s="1">
        <f t="shared" si="258"/>
        <v>831</v>
      </c>
      <c r="B8309" s="1">
        <f t="shared" si="259"/>
        <v>7</v>
      </c>
    </row>
    <row r="8310" spans="1:2" x14ac:dyDescent="0.15">
      <c r="A8310" s="1">
        <f t="shared" si="258"/>
        <v>831</v>
      </c>
      <c r="B8310" s="1">
        <f t="shared" si="259"/>
        <v>8</v>
      </c>
    </row>
    <row r="8311" spans="1:2" x14ac:dyDescent="0.15">
      <c r="A8311" s="1">
        <f t="shared" si="258"/>
        <v>831</v>
      </c>
      <c r="B8311" s="1">
        <f t="shared" si="259"/>
        <v>9</v>
      </c>
    </row>
    <row r="8312" spans="1:2" x14ac:dyDescent="0.15">
      <c r="A8312" s="1">
        <f t="shared" si="258"/>
        <v>831</v>
      </c>
      <c r="B8312" s="1">
        <f t="shared" si="259"/>
        <v>10</v>
      </c>
    </row>
    <row r="8313" spans="1:2" x14ac:dyDescent="0.15">
      <c r="A8313" s="1">
        <f t="shared" si="258"/>
        <v>832</v>
      </c>
      <c r="B8313" s="1">
        <f t="shared" si="259"/>
        <v>1</v>
      </c>
    </row>
    <row r="8314" spans="1:2" x14ac:dyDescent="0.15">
      <c r="A8314" s="1">
        <f t="shared" si="258"/>
        <v>832</v>
      </c>
      <c r="B8314" s="1">
        <f t="shared" si="259"/>
        <v>2</v>
      </c>
    </row>
    <row r="8315" spans="1:2" x14ac:dyDescent="0.15">
      <c r="A8315" s="1">
        <f t="shared" si="258"/>
        <v>832</v>
      </c>
      <c r="B8315" s="1">
        <f t="shared" si="259"/>
        <v>3</v>
      </c>
    </row>
    <row r="8316" spans="1:2" x14ac:dyDescent="0.15">
      <c r="A8316" s="1">
        <f t="shared" si="258"/>
        <v>832</v>
      </c>
      <c r="B8316" s="1">
        <f t="shared" si="259"/>
        <v>4</v>
      </c>
    </row>
    <row r="8317" spans="1:2" x14ac:dyDescent="0.15">
      <c r="A8317" s="1">
        <f t="shared" si="258"/>
        <v>832</v>
      </c>
      <c r="B8317" s="1">
        <f t="shared" si="259"/>
        <v>5</v>
      </c>
    </row>
    <row r="8318" spans="1:2" x14ac:dyDescent="0.15">
      <c r="A8318" s="1">
        <f t="shared" si="258"/>
        <v>832</v>
      </c>
      <c r="B8318" s="1">
        <f t="shared" si="259"/>
        <v>6</v>
      </c>
    </row>
    <row r="8319" spans="1:2" x14ac:dyDescent="0.15">
      <c r="A8319" s="1">
        <f t="shared" si="258"/>
        <v>832</v>
      </c>
      <c r="B8319" s="1">
        <f t="shared" si="259"/>
        <v>7</v>
      </c>
    </row>
    <row r="8320" spans="1:2" x14ac:dyDescent="0.15">
      <c r="A8320" s="1">
        <f t="shared" si="258"/>
        <v>832</v>
      </c>
      <c r="B8320" s="1">
        <f t="shared" si="259"/>
        <v>8</v>
      </c>
    </row>
    <row r="8321" spans="1:2" x14ac:dyDescent="0.15">
      <c r="A8321" s="1">
        <f t="shared" si="258"/>
        <v>832</v>
      </c>
      <c r="B8321" s="1">
        <f t="shared" si="259"/>
        <v>9</v>
      </c>
    </row>
    <row r="8322" spans="1:2" x14ac:dyDescent="0.15">
      <c r="A8322" s="1">
        <f t="shared" si="258"/>
        <v>832</v>
      </c>
      <c r="B8322" s="1">
        <f t="shared" si="259"/>
        <v>10</v>
      </c>
    </row>
    <row r="8323" spans="1:2" x14ac:dyDescent="0.15">
      <c r="A8323" s="1">
        <f t="shared" si="258"/>
        <v>833</v>
      </c>
      <c r="B8323" s="1">
        <f t="shared" si="259"/>
        <v>1</v>
      </c>
    </row>
    <row r="8324" spans="1:2" x14ac:dyDescent="0.15">
      <c r="A8324" s="1">
        <f t="shared" si="258"/>
        <v>833</v>
      </c>
      <c r="B8324" s="1">
        <f t="shared" si="259"/>
        <v>2</v>
      </c>
    </row>
    <row r="8325" spans="1:2" x14ac:dyDescent="0.15">
      <c r="A8325" s="1">
        <f t="shared" si="258"/>
        <v>833</v>
      </c>
      <c r="B8325" s="1">
        <f t="shared" si="259"/>
        <v>3</v>
      </c>
    </row>
    <row r="8326" spans="1:2" x14ac:dyDescent="0.15">
      <c r="A8326" s="1">
        <f t="shared" si="258"/>
        <v>833</v>
      </c>
      <c r="B8326" s="1">
        <f t="shared" si="259"/>
        <v>4</v>
      </c>
    </row>
    <row r="8327" spans="1:2" x14ac:dyDescent="0.15">
      <c r="A8327" s="1">
        <f t="shared" si="258"/>
        <v>833</v>
      </c>
      <c r="B8327" s="1">
        <f t="shared" si="259"/>
        <v>5</v>
      </c>
    </row>
    <row r="8328" spans="1:2" x14ac:dyDescent="0.15">
      <c r="A8328" s="1">
        <f t="shared" si="258"/>
        <v>833</v>
      </c>
      <c r="B8328" s="1">
        <f t="shared" si="259"/>
        <v>6</v>
      </c>
    </row>
    <row r="8329" spans="1:2" x14ac:dyDescent="0.15">
      <c r="A8329" s="1">
        <f t="shared" si="258"/>
        <v>833</v>
      </c>
      <c r="B8329" s="1">
        <f t="shared" si="259"/>
        <v>7</v>
      </c>
    </row>
    <row r="8330" spans="1:2" x14ac:dyDescent="0.15">
      <c r="A8330" s="1">
        <f t="shared" si="258"/>
        <v>833</v>
      </c>
      <c r="B8330" s="1">
        <f t="shared" si="259"/>
        <v>8</v>
      </c>
    </row>
    <row r="8331" spans="1:2" x14ac:dyDescent="0.15">
      <c r="A8331" s="1">
        <f t="shared" si="258"/>
        <v>833</v>
      </c>
      <c r="B8331" s="1">
        <f t="shared" si="259"/>
        <v>9</v>
      </c>
    </row>
    <row r="8332" spans="1:2" x14ac:dyDescent="0.15">
      <c r="A8332" s="1">
        <f t="shared" si="258"/>
        <v>833</v>
      </c>
      <c r="B8332" s="1">
        <f t="shared" si="259"/>
        <v>10</v>
      </c>
    </row>
    <row r="8333" spans="1:2" x14ac:dyDescent="0.15">
      <c r="A8333" s="1">
        <f t="shared" ref="A8333:A8396" si="260">A8323+1</f>
        <v>834</v>
      </c>
      <c r="B8333" s="1">
        <f t="shared" ref="B8333:B8396" si="261">B8323</f>
        <v>1</v>
      </c>
    </row>
    <row r="8334" spans="1:2" x14ac:dyDescent="0.15">
      <c r="A8334" s="1">
        <f t="shared" si="260"/>
        <v>834</v>
      </c>
      <c r="B8334" s="1">
        <f t="shared" si="261"/>
        <v>2</v>
      </c>
    </row>
    <row r="8335" spans="1:2" x14ac:dyDescent="0.15">
      <c r="A8335" s="1">
        <f t="shared" si="260"/>
        <v>834</v>
      </c>
      <c r="B8335" s="1">
        <f t="shared" si="261"/>
        <v>3</v>
      </c>
    </row>
    <row r="8336" spans="1:2" x14ac:dyDescent="0.15">
      <c r="A8336" s="1">
        <f t="shared" si="260"/>
        <v>834</v>
      </c>
      <c r="B8336" s="1">
        <f t="shared" si="261"/>
        <v>4</v>
      </c>
    </row>
    <row r="8337" spans="1:2" x14ac:dyDescent="0.15">
      <c r="A8337" s="1">
        <f t="shared" si="260"/>
        <v>834</v>
      </c>
      <c r="B8337" s="1">
        <f t="shared" si="261"/>
        <v>5</v>
      </c>
    </row>
    <row r="8338" spans="1:2" x14ac:dyDescent="0.15">
      <c r="A8338" s="1">
        <f t="shared" si="260"/>
        <v>834</v>
      </c>
      <c r="B8338" s="1">
        <f t="shared" si="261"/>
        <v>6</v>
      </c>
    </row>
    <row r="8339" spans="1:2" x14ac:dyDescent="0.15">
      <c r="A8339" s="1">
        <f t="shared" si="260"/>
        <v>834</v>
      </c>
      <c r="B8339" s="1">
        <f t="shared" si="261"/>
        <v>7</v>
      </c>
    </row>
    <row r="8340" spans="1:2" x14ac:dyDescent="0.15">
      <c r="A8340" s="1">
        <f t="shared" si="260"/>
        <v>834</v>
      </c>
      <c r="B8340" s="1">
        <f t="shared" si="261"/>
        <v>8</v>
      </c>
    </row>
    <row r="8341" spans="1:2" x14ac:dyDescent="0.15">
      <c r="A8341" s="1">
        <f t="shared" si="260"/>
        <v>834</v>
      </c>
      <c r="B8341" s="1">
        <f t="shared" si="261"/>
        <v>9</v>
      </c>
    </row>
    <row r="8342" spans="1:2" x14ac:dyDescent="0.15">
      <c r="A8342" s="1">
        <f t="shared" si="260"/>
        <v>834</v>
      </c>
      <c r="B8342" s="1">
        <f t="shared" si="261"/>
        <v>10</v>
      </c>
    </row>
    <row r="8343" spans="1:2" x14ac:dyDescent="0.15">
      <c r="A8343" s="1">
        <f t="shared" si="260"/>
        <v>835</v>
      </c>
      <c r="B8343" s="1">
        <f t="shared" si="261"/>
        <v>1</v>
      </c>
    </row>
    <row r="8344" spans="1:2" x14ac:dyDescent="0.15">
      <c r="A8344" s="1">
        <f t="shared" si="260"/>
        <v>835</v>
      </c>
      <c r="B8344" s="1">
        <f t="shared" si="261"/>
        <v>2</v>
      </c>
    </row>
    <row r="8345" spans="1:2" x14ac:dyDescent="0.15">
      <c r="A8345" s="1">
        <f t="shared" si="260"/>
        <v>835</v>
      </c>
      <c r="B8345" s="1">
        <f t="shared" si="261"/>
        <v>3</v>
      </c>
    </row>
    <row r="8346" spans="1:2" x14ac:dyDescent="0.15">
      <c r="A8346" s="1">
        <f t="shared" si="260"/>
        <v>835</v>
      </c>
      <c r="B8346" s="1">
        <f t="shared" si="261"/>
        <v>4</v>
      </c>
    </row>
    <row r="8347" spans="1:2" x14ac:dyDescent="0.15">
      <c r="A8347" s="1">
        <f t="shared" si="260"/>
        <v>835</v>
      </c>
      <c r="B8347" s="1">
        <f t="shared" si="261"/>
        <v>5</v>
      </c>
    </row>
    <row r="8348" spans="1:2" x14ac:dyDescent="0.15">
      <c r="A8348" s="1">
        <f t="shared" si="260"/>
        <v>835</v>
      </c>
      <c r="B8348" s="1">
        <f t="shared" si="261"/>
        <v>6</v>
      </c>
    </row>
    <row r="8349" spans="1:2" x14ac:dyDescent="0.15">
      <c r="A8349" s="1">
        <f t="shared" si="260"/>
        <v>835</v>
      </c>
      <c r="B8349" s="1">
        <f t="shared" si="261"/>
        <v>7</v>
      </c>
    </row>
    <row r="8350" spans="1:2" x14ac:dyDescent="0.15">
      <c r="A8350" s="1">
        <f t="shared" si="260"/>
        <v>835</v>
      </c>
      <c r="B8350" s="1">
        <f t="shared" si="261"/>
        <v>8</v>
      </c>
    </row>
    <row r="8351" spans="1:2" x14ac:dyDescent="0.15">
      <c r="A8351" s="1">
        <f t="shared" si="260"/>
        <v>835</v>
      </c>
      <c r="B8351" s="1">
        <f t="shared" si="261"/>
        <v>9</v>
      </c>
    </row>
    <row r="8352" spans="1:2" x14ac:dyDescent="0.15">
      <c r="A8352" s="1">
        <f t="shared" si="260"/>
        <v>835</v>
      </c>
      <c r="B8352" s="1">
        <f t="shared" si="261"/>
        <v>10</v>
      </c>
    </row>
    <row r="8353" spans="1:2" x14ac:dyDescent="0.15">
      <c r="A8353" s="1">
        <f t="shared" si="260"/>
        <v>836</v>
      </c>
      <c r="B8353" s="1">
        <f t="shared" si="261"/>
        <v>1</v>
      </c>
    </row>
    <row r="8354" spans="1:2" x14ac:dyDescent="0.15">
      <c r="A8354" s="1">
        <f t="shared" si="260"/>
        <v>836</v>
      </c>
      <c r="B8354" s="1">
        <f t="shared" si="261"/>
        <v>2</v>
      </c>
    </row>
    <row r="8355" spans="1:2" x14ac:dyDescent="0.15">
      <c r="A8355" s="1">
        <f t="shared" si="260"/>
        <v>836</v>
      </c>
      <c r="B8355" s="1">
        <f t="shared" si="261"/>
        <v>3</v>
      </c>
    </row>
    <row r="8356" spans="1:2" x14ac:dyDescent="0.15">
      <c r="A8356" s="1">
        <f t="shared" si="260"/>
        <v>836</v>
      </c>
      <c r="B8356" s="1">
        <f t="shared" si="261"/>
        <v>4</v>
      </c>
    </row>
    <row r="8357" spans="1:2" x14ac:dyDescent="0.15">
      <c r="A8357" s="1">
        <f t="shared" si="260"/>
        <v>836</v>
      </c>
      <c r="B8357" s="1">
        <f t="shared" si="261"/>
        <v>5</v>
      </c>
    </row>
    <row r="8358" spans="1:2" x14ac:dyDescent="0.15">
      <c r="A8358" s="1">
        <f t="shared" si="260"/>
        <v>836</v>
      </c>
      <c r="B8358" s="1">
        <f t="shared" si="261"/>
        <v>6</v>
      </c>
    </row>
    <row r="8359" spans="1:2" x14ac:dyDescent="0.15">
      <c r="A8359" s="1">
        <f t="shared" si="260"/>
        <v>836</v>
      </c>
      <c r="B8359" s="1">
        <f t="shared" si="261"/>
        <v>7</v>
      </c>
    </row>
    <row r="8360" spans="1:2" x14ac:dyDescent="0.15">
      <c r="A8360" s="1">
        <f t="shared" si="260"/>
        <v>836</v>
      </c>
      <c r="B8360" s="1">
        <f t="shared" si="261"/>
        <v>8</v>
      </c>
    </row>
    <row r="8361" spans="1:2" x14ac:dyDescent="0.15">
      <c r="A8361" s="1">
        <f t="shared" si="260"/>
        <v>836</v>
      </c>
      <c r="B8361" s="1">
        <f t="shared" si="261"/>
        <v>9</v>
      </c>
    </row>
    <row r="8362" spans="1:2" x14ac:dyDescent="0.15">
      <c r="A8362" s="1">
        <f t="shared" si="260"/>
        <v>836</v>
      </c>
      <c r="B8362" s="1">
        <f t="shared" si="261"/>
        <v>10</v>
      </c>
    </row>
    <row r="8363" spans="1:2" x14ac:dyDescent="0.15">
      <c r="A8363" s="1">
        <f t="shared" si="260"/>
        <v>837</v>
      </c>
      <c r="B8363" s="1">
        <f t="shared" si="261"/>
        <v>1</v>
      </c>
    </row>
    <row r="8364" spans="1:2" x14ac:dyDescent="0.15">
      <c r="A8364" s="1">
        <f t="shared" si="260"/>
        <v>837</v>
      </c>
      <c r="B8364" s="1">
        <f t="shared" si="261"/>
        <v>2</v>
      </c>
    </row>
    <row r="8365" spans="1:2" x14ac:dyDescent="0.15">
      <c r="A8365" s="1">
        <f t="shared" si="260"/>
        <v>837</v>
      </c>
      <c r="B8365" s="1">
        <f t="shared" si="261"/>
        <v>3</v>
      </c>
    </row>
    <row r="8366" spans="1:2" x14ac:dyDescent="0.15">
      <c r="A8366" s="1">
        <f t="shared" si="260"/>
        <v>837</v>
      </c>
      <c r="B8366" s="1">
        <f t="shared" si="261"/>
        <v>4</v>
      </c>
    </row>
    <row r="8367" spans="1:2" x14ac:dyDescent="0.15">
      <c r="A8367" s="1">
        <f t="shared" si="260"/>
        <v>837</v>
      </c>
      <c r="B8367" s="1">
        <f t="shared" si="261"/>
        <v>5</v>
      </c>
    </row>
    <row r="8368" spans="1:2" x14ac:dyDescent="0.15">
      <c r="A8368" s="1">
        <f t="shared" si="260"/>
        <v>837</v>
      </c>
      <c r="B8368" s="1">
        <f t="shared" si="261"/>
        <v>6</v>
      </c>
    </row>
    <row r="8369" spans="1:2" x14ac:dyDescent="0.15">
      <c r="A8369" s="1">
        <f t="shared" si="260"/>
        <v>837</v>
      </c>
      <c r="B8369" s="1">
        <f t="shared" si="261"/>
        <v>7</v>
      </c>
    </row>
    <row r="8370" spans="1:2" x14ac:dyDescent="0.15">
      <c r="A8370" s="1">
        <f t="shared" si="260"/>
        <v>837</v>
      </c>
      <c r="B8370" s="1">
        <f t="shared" si="261"/>
        <v>8</v>
      </c>
    </row>
    <row r="8371" spans="1:2" x14ac:dyDescent="0.15">
      <c r="A8371" s="1">
        <f t="shared" si="260"/>
        <v>837</v>
      </c>
      <c r="B8371" s="1">
        <f t="shared" si="261"/>
        <v>9</v>
      </c>
    </row>
    <row r="8372" spans="1:2" x14ac:dyDescent="0.15">
      <c r="A8372" s="1">
        <f t="shared" si="260"/>
        <v>837</v>
      </c>
      <c r="B8372" s="1">
        <f t="shared" si="261"/>
        <v>10</v>
      </c>
    </row>
    <row r="8373" spans="1:2" x14ac:dyDescent="0.15">
      <c r="A8373" s="1">
        <f t="shared" si="260"/>
        <v>838</v>
      </c>
      <c r="B8373" s="1">
        <f t="shared" si="261"/>
        <v>1</v>
      </c>
    </row>
    <row r="8374" spans="1:2" x14ac:dyDescent="0.15">
      <c r="A8374" s="1">
        <f t="shared" si="260"/>
        <v>838</v>
      </c>
      <c r="B8374" s="1">
        <f t="shared" si="261"/>
        <v>2</v>
      </c>
    </row>
    <row r="8375" spans="1:2" x14ac:dyDescent="0.15">
      <c r="A8375" s="1">
        <f t="shared" si="260"/>
        <v>838</v>
      </c>
      <c r="B8375" s="1">
        <f t="shared" si="261"/>
        <v>3</v>
      </c>
    </row>
    <row r="8376" spans="1:2" x14ac:dyDescent="0.15">
      <c r="A8376" s="1">
        <f t="shared" si="260"/>
        <v>838</v>
      </c>
      <c r="B8376" s="1">
        <f t="shared" si="261"/>
        <v>4</v>
      </c>
    </row>
    <row r="8377" spans="1:2" x14ac:dyDescent="0.15">
      <c r="A8377" s="1">
        <f t="shared" si="260"/>
        <v>838</v>
      </c>
      <c r="B8377" s="1">
        <f t="shared" si="261"/>
        <v>5</v>
      </c>
    </row>
    <row r="8378" spans="1:2" x14ac:dyDescent="0.15">
      <c r="A8378" s="1">
        <f t="shared" si="260"/>
        <v>838</v>
      </c>
      <c r="B8378" s="1">
        <f t="shared" si="261"/>
        <v>6</v>
      </c>
    </row>
    <row r="8379" spans="1:2" x14ac:dyDescent="0.15">
      <c r="A8379" s="1">
        <f t="shared" si="260"/>
        <v>838</v>
      </c>
      <c r="B8379" s="1">
        <f t="shared" si="261"/>
        <v>7</v>
      </c>
    </row>
    <row r="8380" spans="1:2" x14ac:dyDescent="0.15">
      <c r="A8380" s="1">
        <f t="shared" si="260"/>
        <v>838</v>
      </c>
      <c r="B8380" s="1">
        <f t="shared" si="261"/>
        <v>8</v>
      </c>
    </row>
    <row r="8381" spans="1:2" x14ac:dyDescent="0.15">
      <c r="A8381" s="1">
        <f t="shared" si="260"/>
        <v>838</v>
      </c>
      <c r="B8381" s="1">
        <f t="shared" si="261"/>
        <v>9</v>
      </c>
    </row>
    <row r="8382" spans="1:2" x14ac:dyDescent="0.15">
      <c r="A8382" s="1">
        <f t="shared" si="260"/>
        <v>838</v>
      </c>
      <c r="B8382" s="1">
        <f t="shared" si="261"/>
        <v>10</v>
      </c>
    </row>
    <row r="8383" spans="1:2" x14ac:dyDescent="0.15">
      <c r="A8383" s="1">
        <f t="shared" si="260"/>
        <v>839</v>
      </c>
      <c r="B8383" s="1">
        <f t="shared" si="261"/>
        <v>1</v>
      </c>
    </row>
    <row r="8384" spans="1:2" x14ac:dyDescent="0.15">
      <c r="A8384" s="1">
        <f t="shared" si="260"/>
        <v>839</v>
      </c>
      <c r="B8384" s="1">
        <f t="shared" si="261"/>
        <v>2</v>
      </c>
    </row>
    <row r="8385" spans="1:2" x14ac:dyDescent="0.15">
      <c r="A8385" s="1">
        <f t="shared" si="260"/>
        <v>839</v>
      </c>
      <c r="B8385" s="1">
        <f t="shared" si="261"/>
        <v>3</v>
      </c>
    </row>
    <row r="8386" spans="1:2" x14ac:dyDescent="0.15">
      <c r="A8386" s="1">
        <f t="shared" si="260"/>
        <v>839</v>
      </c>
      <c r="B8386" s="1">
        <f t="shared" si="261"/>
        <v>4</v>
      </c>
    </row>
    <row r="8387" spans="1:2" x14ac:dyDescent="0.15">
      <c r="A8387" s="1">
        <f t="shared" si="260"/>
        <v>839</v>
      </c>
      <c r="B8387" s="1">
        <f t="shared" si="261"/>
        <v>5</v>
      </c>
    </row>
    <row r="8388" spans="1:2" x14ac:dyDescent="0.15">
      <c r="A8388" s="1">
        <f t="shared" si="260"/>
        <v>839</v>
      </c>
      <c r="B8388" s="1">
        <f t="shared" si="261"/>
        <v>6</v>
      </c>
    </row>
    <row r="8389" spans="1:2" x14ac:dyDescent="0.15">
      <c r="A8389" s="1">
        <f t="shared" si="260"/>
        <v>839</v>
      </c>
      <c r="B8389" s="1">
        <f t="shared" si="261"/>
        <v>7</v>
      </c>
    </row>
    <row r="8390" spans="1:2" x14ac:dyDescent="0.15">
      <c r="A8390" s="1">
        <f t="shared" si="260"/>
        <v>839</v>
      </c>
      <c r="B8390" s="1">
        <f t="shared" si="261"/>
        <v>8</v>
      </c>
    </row>
    <row r="8391" spans="1:2" x14ac:dyDescent="0.15">
      <c r="A8391" s="1">
        <f t="shared" si="260"/>
        <v>839</v>
      </c>
      <c r="B8391" s="1">
        <f t="shared" si="261"/>
        <v>9</v>
      </c>
    </row>
    <row r="8392" spans="1:2" x14ac:dyDescent="0.15">
      <c r="A8392" s="1">
        <f t="shared" si="260"/>
        <v>839</v>
      </c>
      <c r="B8392" s="1">
        <f t="shared" si="261"/>
        <v>10</v>
      </c>
    </row>
    <row r="8393" spans="1:2" x14ac:dyDescent="0.15">
      <c r="A8393" s="1">
        <f t="shared" si="260"/>
        <v>840</v>
      </c>
      <c r="B8393" s="1">
        <f t="shared" si="261"/>
        <v>1</v>
      </c>
    </row>
    <row r="8394" spans="1:2" x14ac:dyDescent="0.15">
      <c r="A8394" s="1">
        <f t="shared" si="260"/>
        <v>840</v>
      </c>
      <c r="B8394" s="1">
        <f t="shared" si="261"/>
        <v>2</v>
      </c>
    </row>
    <row r="8395" spans="1:2" x14ac:dyDescent="0.15">
      <c r="A8395" s="1">
        <f t="shared" si="260"/>
        <v>840</v>
      </c>
      <c r="B8395" s="1">
        <f t="shared" si="261"/>
        <v>3</v>
      </c>
    </row>
    <row r="8396" spans="1:2" x14ac:dyDescent="0.15">
      <c r="A8396" s="1">
        <f t="shared" si="260"/>
        <v>840</v>
      </c>
      <c r="B8396" s="1">
        <f t="shared" si="261"/>
        <v>4</v>
      </c>
    </row>
    <row r="8397" spans="1:2" x14ac:dyDescent="0.15">
      <c r="A8397" s="1">
        <f t="shared" ref="A8397:A8460" si="262">A8387+1</f>
        <v>840</v>
      </c>
      <c r="B8397" s="1">
        <f t="shared" ref="B8397:B8460" si="263">B8387</f>
        <v>5</v>
      </c>
    </row>
    <row r="8398" spans="1:2" x14ac:dyDescent="0.15">
      <c r="A8398" s="1">
        <f t="shared" si="262"/>
        <v>840</v>
      </c>
      <c r="B8398" s="1">
        <f t="shared" si="263"/>
        <v>6</v>
      </c>
    </row>
    <row r="8399" spans="1:2" x14ac:dyDescent="0.15">
      <c r="A8399" s="1">
        <f t="shared" si="262"/>
        <v>840</v>
      </c>
      <c r="B8399" s="1">
        <f t="shared" si="263"/>
        <v>7</v>
      </c>
    </row>
    <row r="8400" spans="1:2" x14ac:dyDescent="0.15">
      <c r="A8400" s="1">
        <f t="shared" si="262"/>
        <v>840</v>
      </c>
      <c r="B8400" s="1">
        <f t="shared" si="263"/>
        <v>8</v>
      </c>
    </row>
    <row r="8401" spans="1:2" x14ac:dyDescent="0.15">
      <c r="A8401" s="1">
        <f t="shared" si="262"/>
        <v>840</v>
      </c>
      <c r="B8401" s="1">
        <f t="shared" si="263"/>
        <v>9</v>
      </c>
    </row>
    <row r="8402" spans="1:2" x14ac:dyDescent="0.15">
      <c r="A8402" s="1">
        <f t="shared" si="262"/>
        <v>840</v>
      </c>
      <c r="B8402" s="1">
        <f t="shared" si="263"/>
        <v>10</v>
      </c>
    </row>
    <row r="8403" spans="1:2" x14ac:dyDescent="0.15">
      <c r="A8403" s="1">
        <f t="shared" si="262"/>
        <v>841</v>
      </c>
      <c r="B8403" s="1">
        <f t="shared" si="263"/>
        <v>1</v>
      </c>
    </row>
    <row r="8404" spans="1:2" x14ac:dyDescent="0.15">
      <c r="A8404" s="1">
        <f t="shared" si="262"/>
        <v>841</v>
      </c>
      <c r="B8404" s="1">
        <f t="shared" si="263"/>
        <v>2</v>
      </c>
    </row>
    <row r="8405" spans="1:2" x14ac:dyDescent="0.15">
      <c r="A8405" s="1">
        <f t="shared" si="262"/>
        <v>841</v>
      </c>
      <c r="B8405" s="1">
        <f t="shared" si="263"/>
        <v>3</v>
      </c>
    </row>
    <row r="8406" spans="1:2" x14ac:dyDescent="0.15">
      <c r="A8406" s="1">
        <f t="shared" si="262"/>
        <v>841</v>
      </c>
      <c r="B8406" s="1">
        <f t="shared" si="263"/>
        <v>4</v>
      </c>
    </row>
    <row r="8407" spans="1:2" x14ac:dyDescent="0.15">
      <c r="A8407" s="1">
        <f t="shared" si="262"/>
        <v>841</v>
      </c>
      <c r="B8407" s="1">
        <f t="shared" si="263"/>
        <v>5</v>
      </c>
    </row>
    <row r="8408" spans="1:2" x14ac:dyDescent="0.15">
      <c r="A8408" s="1">
        <f t="shared" si="262"/>
        <v>841</v>
      </c>
      <c r="B8408" s="1">
        <f t="shared" si="263"/>
        <v>6</v>
      </c>
    </row>
    <row r="8409" spans="1:2" x14ac:dyDescent="0.15">
      <c r="A8409" s="1">
        <f t="shared" si="262"/>
        <v>841</v>
      </c>
      <c r="B8409" s="1">
        <f t="shared" si="263"/>
        <v>7</v>
      </c>
    </row>
    <row r="8410" spans="1:2" x14ac:dyDescent="0.15">
      <c r="A8410" s="1">
        <f t="shared" si="262"/>
        <v>841</v>
      </c>
      <c r="B8410" s="1">
        <f t="shared" si="263"/>
        <v>8</v>
      </c>
    </row>
    <row r="8411" spans="1:2" x14ac:dyDescent="0.15">
      <c r="A8411" s="1">
        <f t="shared" si="262"/>
        <v>841</v>
      </c>
      <c r="B8411" s="1">
        <f t="shared" si="263"/>
        <v>9</v>
      </c>
    </row>
    <row r="8412" spans="1:2" x14ac:dyDescent="0.15">
      <c r="A8412" s="1">
        <f t="shared" si="262"/>
        <v>841</v>
      </c>
      <c r="B8412" s="1">
        <f t="shared" si="263"/>
        <v>10</v>
      </c>
    </row>
    <row r="8413" spans="1:2" x14ac:dyDescent="0.15">
      <c r="A8413" s="1">
        <f t="shared" si="262"/>
        <v>842</v>
      </c>
      <c r="B8413" s="1">
        <f t="shared" si="263"/>
        <v>1</v>
      </c>
    </row>
    <row r="8414" spans="1:2" x14ac:dyDescent="0.15">
      <c r="A8414" s="1">
        <f t="shared" si="262"/>
        <v>842</v>
      </c>
      <c r="B8414" s="1">
        <f t="shared" si="263"/>
        <v>2</v>
      </c>
    </row>
    <row r="8415" spans="1:2" x14ac:dyDescent="0.15">
      <c r="A8415" s="1">
        <f t="shared" si="262"/>
        <v>842</v>
      </c>
      <c r="B8415" s="1">
        <f t="shared" si="263"/>
        <v>3</v>
      </c>
    </row>
    <row r="8416" spans="1:2" x14ac:dyDescent="0.15">
      <c r="A8416" s="1">
        <f t="shared" si="262"/>
        <v>842</v>
      </c>
      <c r="B8416" s="1">
        <f t="shared" si="263"/>
        <v>4</v>
      </c>
    </row>
    <row r="8417" spans="1:2" x14ac:dyDescent="0.15">
      <c r="A8417" s="1">
        <f t="shared" si="262"/>
        <v>842</v>
      </c>
      <c r="B8417" s="1">
        <f t="shared" si="263"/>
        <v>5</v>
      </c>
    </row>
    <row r="8418" spans="1:2" x14ac:dyDescent="0.15">
      <c r="A8418" s="1">
        <f t="shared" si="262"/>
        <v>842</v>
      </c>
      <c r="B8418" s="1">
        <f t="shared" si="263"/>
        <v>6</v>
      </c>
    </row>
    <row r="8419" spans="1:2" x14ac:dyDescent="0.15">
      <c r="A8419" s="1">
        <f t="shared" si="262"/>
        <v>842</v>
      </c>
      <c r="B8419" s="1">
        <f t="shared" si="263"/>
        <v>7</v>
      </c>
    </row>
    <row r="8420" spans="1:2" x14ac:dyDescent="0.15">
      <c r="A8420" s="1">
        <f t="shared" si="262"/>
        <v>842</v>
      </c>
      <c r="B8420" s="1">
        <f t="shared" si="263"/>
        <v>8</v>
      </c>
    </row>
    <row r="8421" spans="1:2" x14ac:dyDescent="0.15">
      <c r="A8421" s="1">
        <f t="shared" si="262"/>
        <v>842</v>
      </c>
      <c r="B8421" s="1">
        <f t="shared" si="263"/>
        <v>9</v>
      </c>
    </row>
    <row r="8422" spans="1:2" x14ac:dyDescent="0.15">
      <c r="A8422" s="1">
        <f t="shared" si="262"/>
        <v>842</v>
      </c>
      <c r="B8422" s="1">
        <f t="shared" si="263"/>
        <v>10</v>
      </c>
    </row>
    <row r="8423" spans="1:2" x14ac:dyDescent="0.15">
      <c r="A8423" s="1">
        <f t="shared" si="262"/>
        <v>843</v>
      </c>
      <c r="B8423" s="1">
        <f t="shared" si="263"/>
        <v>1</v>
      </c>
    </row>
    <row r="8424" spans="1:2" x14ac:dyDescent="0.15">
      <c r="A8424" s="1">
        <f t="shared" si="262"/>
        <v>843</v>
      </c>
      <c r="B8424" s="1">
        <f t="shared" si="263"/>
        <v>2</v>
      </c>
    </row>
    <row r="8425" spans="1:2" x14ac:dyDescent="0.15">
      <c r="A8425" s="1">
        <f t="shared" si="262"/>
        <v>843</v>
      </c>
      <c r="B8425" s="1">
        <f t="shared" si="263"/>
        <v>3</v>
      </c>
    </row>
    <row r="8426" spans="1:2" x14ac:dyDescent="0.15">
      <c r="A8426" s="1">
        <f t="shared" si="262"/>
        <v>843</v>
      </c>
      <c r="B8426" s="1">
        <f t="shared" si="263"/>
        <v>4</v>
      </c>
    </row>
    <row r="8427" spans="1:2" x14ac:dyDescent="0.15">
      <c r="A8427" s="1">
        <f t="shared" si="262"/>
        <v>843</v>
      </c>
      <c r="B8427" s="1">
        <f t="shared" si="263"/>
        <v>5</v>
      </c>
    </row>
    <row r="8428" spans="1:2" x14ac:dyDescent="0.15">
      <c r="A8428" s="1">
        <f t="shared" si="262"/>
        <v>843</v>
      </c>
      <c r="B8428" s="1">
        <f t="shared" si="263"/>
        <v>6</v>
      </c>
    </row>
    <row r="8429" spans="1:2" x14ac:dyDescent="0.15">
      <c r="A8429" s="1">
        <f t="shared" si="262"/>
        <v>843</v>
      </c>
      <c r="B8429" s="1">
        <f t="shared" si="263"/>
        <v>7</v>
      </c>
    </row>
    <row r="8430" spans="1:2" x14ac:dyDescent="0.15">
      <c r="A8430" s="1">
        <f t="shared" si="262"/>
        <v>843</v>
      </c>
      <c r="B8430" s="1">
        <f t="shared" si="263"/>
        <v>8</v>
      </c>
    </row>
    <row r="8431" spans="1:2" x14ac:dyDescent="0.15">
      <c r="A8431" s="1">
        <f t="shared" si="262"/>
        <v>843</v>
      </c>
      <c r="B8431" s="1">
        <f t="shared" si="263"/>
        <v>9</v>
      </c>
    </row>
    <row r="8432" spans="1:2" x14ac:dyDescent="0.15">
      <c r="A8432" s="1">
        <f t="shared" si="262"/>
        <v>843</v>
      </c>
      <c r="B8432" s="1">
        <f t="shared" si="263"/>
        <v>10</v>
      </c>
    </row>
    <row r="8433" spans="1:2" x14ac:dyDescent="0.15">
      <c r="A8433" s="1">
        <f t="shared" si="262"/>
        <v>844</v>
      </c>
      <c r="B8433" s="1">
        <f t="shared" si="263"/>
        <v>1</v>
      </c>
    </row>
    <row r="8434" spans="1:2" x14ac:dyDescent="0.15">
      <c r="A8434" s="1">
        <f t="shared" si="262"/>
        <v>844</v>
      </c>
      <c r="B8434" s="1">
        <f t="shared" si="263"/>
        <v>2</v>
      </c>
    </row>
    <row r="8435" spans="1:2" x14ac:dyDescent="0.15">
      <c r="A8435" s="1">
        <f t="shared" si="262"/>
        <v>844</v>
      </c>
      <c r="B8435" s="1">
        <f t="shared" si="263"/>
        <v>3</v>
      </c>
    </row>
    <row r="8436" spans="1:2" x14ac:dyDescent="0.15">
      <c r="A8436" s="1">
        <f t="shared" si="262"/>
        <v>844</v>
      </c>
      <c r="B8436" s="1">
        <f t="shared" si="263"/>
        <v>4</v>
      </c>
    </row>
    <row r="8437" spans="1:2" x14ac:dyDescent="0.15">
      <c r="A8437" s="1">
        <f t="shared" si="262"/>
        <v>844</v>
      </c>
      <c r="B8437" s="1">
        <f t="shared" si="263"/>
        <v>5</v>
      </c>
    </row>
    <row r="8438" spans="1:2" x14ac:dyDescent="0.15">
      <c r="A8438" s="1">
        <f t="shared" si="262"/>
        <v>844</v>
      </c>
      <c r="B8438" s="1">
        <f t="shared" si="263"/>
        <v>6</v>
      </c>
    </row>
    <row r="8439" spans="1:2" x14ac:dyDescent="0.15">
      <c r="A8439" s="1">
        <f t="shared" si="262"/>
        <v>844</v>
      </c>
      <c r="B8439" s="1">
        <f t="shared" si="263"/>
        <v>7</v>
      </c>
    </row>
    <row r="8440" spans="1:2" x14ac:dyDescent="0.15">
      <c r="A8440" s="1">
        <f t="shared" si="262"/>
        <v>844</v>
      </c>
      <c r="B8440" s="1">
        <f t="shared" si="263"/>
        <v>8</v>
      </c>
    </row>
    <row r="8441" spans="1:2" x14ac:dyDescent="0.15">
      <c r="A8441" s="1">
        <f t="shared" si="262"/>
        <v>844</v>
      </c>
      <c r="B8441" s="1">
        <f t="shared" si="263"/>
        <v>9</v>
      </c>
    </row>
    <row r="8442" spans="1:2" x14ac:dyDescent="0.15">
      <c r="A8442" s="1">
        <f t="shared" si="262"/>
        <v>844</v>
      </c>
      <c r="B8442" s="1">
        <f t="shared" si="263"/>
        <v>10</v>
      </c>
    </row>
    <row r="8443" spans="1:2" x14ac:dyDescent="0.15">
      <c r="A8443" s="1">
        <f t="shared" si="262"/>
        <v>845</v>
      </c>
      <c r="B8443" s="1">
        <f t="shared" si="263"/>
        <v>1</v>
      </c>
    </row>
    <row r="8444" spans="1:2" x14ac:dyDescent="0.15">
      <c r="A8444" s="1">
        <f t="shared" si="262"/>
        <v>845</v>
      </c>
      <c r="B8444" s="1">
        <f t="shared" si="263"/>
        <v>2</v>
      </c>
    </row>
    <row r="8445" spans="1:2" x14ac:dyDescent="0.15">
      <c r="A8445" s="1">
        <f t="shared" si="262"/>
        <v>845</v>
      </c>
      <c r="B8445" s="1">
        <f t="shared" si="263"/>
        <v>3</v>
      </c>
    </row>
    <row r="8446" spans="1:2" x14ac:dyDescent="0.15">
      <c r="A8446" s="1">
        <f t="shared" si="262"/>
        <v>845</v>
      </c>
      <c r="B8446" s="1">
        <f t="shared" si="263"/>
        <v>4</v>
      </c>
    </row>
    <row r="8447" spans="1:2" x14ac:dyDescent="0.15">
      <c r="A8447" s="1">
        <f t="shared" si="262"/>
        <v>845</v>
      </c>
      <c r="B8447" s="1">
        <f t="shared" si="263"/>
        <v>5</v>
      </c>
    </row>
    <row r="8448" spans="1:2" x14ac:dyDescent="0.15">
      <c r="A8448" s="1">
        <f t="shared" si="262"/>
        <v>845</v>
      </c>
      <c r="B8448" s="1">
        <f t="shared" si="263"/>
        <v>6</v>
      </c>
    </row>
    <row r="8449" spans="1:2" x14ac:dyDescent="0.15">
      <c r="A8449" s="1">
        <f t="shared" si="262"/>
        <v>845</v>
      </c>
      <c r="B8449" s="1">
        <f t="shared" si="263"/>
        <v>7</v>
      </c>
    </row>
    <row r="8450" spans="1:2" x14ac:dyDescent="0.15">
      <c r="A8450" s="1">
        <f t="shared" si="262"/>
        <v>845</v>
      </c>
      <c r="B8450" s="1">
        <f t="shared" si="263"/>
        <v>8</v>
      </c>
    </row>
    <row r="8451" spans="1:2" x14ac:dyDescent="0.15">
      <c r="A8451" s="1">
        <f t="shared" si="262"/>
        <v>845</v>
      </c>
      <c r="B8451" s="1">
        <f t="shared" si="263"/>
        <v>9</v>
      </c>
    </row>
    <row r="8452" spans="1:2" x14ac:dyDescent="0.15">
      <c r="A8452" s="1">
        <f t="shared" si="262"/>
        <v>845</v>
      </c>
      <c r="B8452" s="1">
        <f t="shared" si="263"/>
        <v>10</v>
      </c>
    </row>
    <row r="8453" spans="1:2" x14ac:dyDescent="0.15">
      <c r="A8453" s="1">
        <f t="shared" si="262"/>
        <v>846</v>
      </c>
      <c r="B8453" s="1">
        <f t="shared" si="263"/>
        <v>1</v>
      </c>
    </row>
    <row r="8454" spans="1:2" x14ac:dyDescent="0.15">
      <c r="A8454" s="1">
        <f t="shared" si="262"/>
        <v>846</v>
      </c>
      <c r="B8454" s="1">
        <f t="shared" si="263"/>
        <v>2</v>
      </c>
    </row>
    <row r="8455" spans="1:2" x14ac:dyDescent="0.15">
      <c r="A8455" s="1">
        <f t="shared" si="262"/>
        <v>846</v>
      </c>
      <c r="B8455" s="1">
        <f t="shared" si="263"/>
        <v>3</v>
      </c>
    </row>
    <row r="8456" spans="1:2" x14ac:dyDescent="0.15">
      <c r="A8456" s="1">
        <f t="shared" si="262"/>
        <v>846</v>
      </c>
      <c r="B8456" s="1">
        <f t="shared" si="263"/>
        <v>4</v>
      </c>
    </row>
    <row r="8457" spans="1:2" x14ac:dyDescent="0.15">
      <c r="A8457" s="1">
        <f t="shared" si="262"/>
        <v>846</v>
      </c>
      <c r="B8457" s="1">
        <f t="shared" si="263"/>
        <v>5</v>
      </c>
    </row>
    <row r="8458" spans="1:2" x14ac:dyDescent="0.15">
      <c r="A8458" s="1">
        <f t="shared" si="262"/>
        <v>846</v>
      </c>
      <c r="B8458" s="1">
        <f t="shared" si="263"/>
        <v>6</v>
      </c>
    </row>
    <row r="8459" spans="1:2" x14ac:dyDescent="0.15">
      <c r="A8459" s="1">
        <f t="shared" si="262"/>
        <v>846</v>
      </c>
      <c r="B8459" s="1">
        <f t="shared" si="263"/>
        <v>7</v>
      </c>
    </row>
    <row r="8460" spans="1:2" x14ac:dyDescent="0.15">
      <c r="A8460" s="1">
        <f t="shared" si="262"/>
        <v>846</v>
      </c>
      <c r="B8460" s="1">
        <f t="shared" si="263"/>
        <v>8</v>
      </c>
    </row>
    <row r="8461" spans="1:2" x14ac:dyDescent="0.15">
      <c r="A8461" s="1">
        <f t="shared" ref="A8461:A8524" si="264">A8451+1</f>
        <v>846</v>
      </c>
      <c r="B8461" s="1">
        <f t="shared" ref="B8461:B8524" si="265">B8451</f>
        <v>9</v>
      </c>
    </row>
    <row r="8462" spans="1:2" x14ac:dyDescent="0.15">
      <c r="A8462" s="1">
        <f t="shared" si="264"/>
        <v>846</v>
      </c>
      <c r="B8462" s="1">
        <f t="shared" si="265"/>
        <v>10</v>
      </c>
    </row>
    <row r="8463" spans="1:2" x14ac:dyDescent="0.15">
      <c r="A8463" s="1">
        <f t="shared" si="264"/>
        <v>847</v>
      </c>
      <c r="B8463" s="1">
        <f t="shared" si="265"/>
        <v>1</v>
      </c>
    </row>
    <row r="8464" spans="1:2" x14ac:dyDescent="0.15">
      <c r="A8464" s="1">
        <f t="shared" si="264"/>
        <v>847</v>
      </c>
      <c r="B8464" s="1">
        <f t="shared" si="265"/>
        <v>2</v>
      </c>
    </row>
    <row r="8465" spans="1:2" x14ac:dyDescent="0.15">
      <c r="A8465" s="1">
        <f t="shared" si="264"/>
        <v>847</v>
      </c>
      <c r="B8465" s="1">
        <f t="shared" si="265"/>
        <v>3</v>
      </c>
    </row>
    <row r="8466" spans="1:2" x14ac:dyDescent="0.15">
      <c r="A8466" s="1">
        <f t="shared" si="264"/>
        <v>847</v>
      </c>
      <c r="B8466" s="1">
        <f t="shared" si="265"/>
        <v>4</v>
      </c>
    </row>
    <row r="8467" spans="1:2" x14ac:dyDescent="0.15">
      <c r="A8467" s="1">
        <f t="shared" si="264"/>
        <v>847</v>
      </c>
      <c r="B8467" s="1">
        <f t="shared" si="265"/>
        <v>5</v>
      </c>
    </row>
    <row r="8468" spans="1:2" x14ac:dyDescent="0.15">
      <c r="A8468" s="1">
        <f t="shared" si="264"/>
        <v>847</v>
      </c>
      <c r="B8468" s="1">
        <f t="shared" si="265"/>
        <v>6</v>
      </c>
    </row>
    <row r="8469" spans="1:2" x14ac:dyDescent="0.15">
      <c r="A8469" s="1">
        <f t="shared" si="264"/>
        <v>847</v>
      </c>
      <c r="B8469" s="1">
        <f t="shared" si="265"/>
        <v>7</v>
      </c>
    </row>
    <row r="8470" spans="1:2" x14ac:dyDescent="0.15">
      <c r="A8470" s="1">
        <f t="shared" si="264"/>
        <v>847</v>
      </c>
      <c r="B8470" s="1">
        <f t="shared" si="265"/>
        <v>8</v>
      </c>
    </row>
    <row r="8471" spans="1:2" x14ac:dyDescent="0.15">
      <c r="A8471" s="1">
        <f t="shared" si="264"/>
        <v>847</v>
      </c>
      <c r="B8471" s="1">
        <f t="shared" si="265"/>
        <v>9</v>
      </c>
    </row>
    <row r="8472" spans="1:2" x14ac:dyDescent="0.15">
      <c r="A8472" s="1">
        <f t="shared" si="264"/>
        <v>847</v>
      </c>
      <c r="B8472" s="1">
        <f t="shared" si="265"/>
        <v>10</v>
      </c>
    </row>
    <row r="8473" spans="1:2" x14ac:dyDescent="0.15">
      <c r="A8473" s="1">
        <f t="shared" si="264"/>
        <v>848</v>
      </c>
      <c r="B8473" s="1">
        <f t="shared" si="265"/>
        <v>1</v>
      </c>
    </row>
    <row r="8474" spans="1:2" x14ac:dyDescent="0.15">
      <c r="A8474" s="1">
        <f t="shared" si="264"/>
        <v>848</v>
      </c>
      <c r="B8474" s="1">
        <f t="shared" si="265"/>
        <v>2</v>
      </c>
    </row>
    <row r="8475" spans="1:2" x14ac:dyDescent="0.15">
      <c r="A8475" s="1">
        <f t="shared" si="264"/>
        <v>848</v>
      </c>
      <c r="B8475" s="1">
        <f t="shared" si="265"/>
        <v>3</v>
      </c>
    </row>
    <row r="8476" spans="1:2" x14ac:dyDescent="0.15">
      <c r="A8476" s="1">
        <f t="shared" si="264"/>
        <v>848</v>
      </c>
      <c r="B8476" s="1">
        <f t="shared" si="265"/>
        <v>4</v>
      </c>
    </row>
    <row r="8477" spans="1:2" x14ac:dyDescent="0.15">
      <c r="A8477" s="1">
        <f t="shared" si="264"/>
        <v>848</v>
      </c>
      <c r="B8477" s="1">
        <f t="shared" si="265"/>
        <v>5</v>
      </c>
    </row>
    <row r="8478" spans="1:2" x14ac:dyDescent="0.15">
      <c r="A8478" s="1">
        <f t="shared" si="264"/>
        <v>848</v>
      </c>
      <c r="B8478" s="1">
        <f t="shared" si="265"/>
        <v>6</v>
      </c>
    </row>
    <row r="8479" spans="1:2" x14ac:dyDescent="0.15">
      <c r="A8479" s="1">
        <f t="shared" si="264"/>
        <v>848</v>
      </c>
      <c r="B8479" s="1">
        <f t="shared" si="265"/>
        <v>7</v>
      </c>
    </row>
    <row r="8480" spans="1:2" x14ac:dyDescent="0.15">
      <c r="A8480" s="1">
        <f t="shared" si="264"/>
        <v>848</v>
      </c>
      <c r="B8480" s="1">
        <f t="shared" si="265"/>
        <v>8</v>
      </c>
    </row>
    <row r="8481" spans="1:2" x14ac:dyDescent="0.15">
      <c r="A8481" s="1">
        <f t="shared" si="264"/>
        <v>848</v>
      </c>
      <c r="B8481" s="1">
        <f t="shared" si="265"/>
        <v>9</v>
      </c>
    </row>
    <row r="8482" spans="1:2" x14ac:dyDescent="0.15">
      <c r="A8482" s="1">
        <f t="shared" si="264"/>
        <v>848</v>
      </c>
      <c r="B8482" s="1">
        <f t="shared" si="265"/>
        <v>10</v>
      </c>
    </row>
    <row r="8483" spans="1:2" x14ac:dyDescent="0.15">
      <c r="A8483" s="1">
        <f t="shared" si="264"/>
        <v>849</v>
      </c>
      <c r="B8483" s="1">
        <f t="shared" si="265"/>
        <v>1</v>
      </c>
    </row>
    <row r="8484" spans="1:2" x14ac:dyDescent="0.15">
      <c r="A8484" s="1">
        <f t="shared" si="264"/>
        <v>849</v>
      </c>
      <c r="B8484" s="1">
        <f t="shared" si="265"/>
        <v>2</v>
      </c>
    </row>
    <row r="8485" spans="1:2" x14ac:dyDescent="0.15">
      <c r="A8485" s="1">
        <f t="shared" si="264"/>
        <v>849</v>
      </c>
      <c r="B8485" s="1">
        <f t="shared" si="265"/>
        <v>3</v>
      </c>
    </row>
    <row r="8486" spans="1:2" x14ac:dyDescent="0.15">
      <c r="A8486" s="1">
        <f t="shared" si="264"/>
        <v>849</v>
      </c>
      <c r="B8486" s="1">
        <f t="shared" si="265"/>
        <v>4</v>
      </c>
    </row>
    <row r="8487" spans="1:2" x14ac:dyDescent="0.15">
      <c r="A8487" s="1">
        <f t="shared" si="264"/>
        <v>849</v>
      </c>
      <c r="B8487" s="1">
        <f t="shared" si="265"/>
        <v>5</v>
      </c>
    </row>
    <row r="8488" spans="1:2" x14ac:dyDescent="0.15">
      <c r="A8488" s="1">
        <f t="shared" si="264"/>
        <v>849</v>
      </c>
      <c r="B8488" s="1">
        <f t="shared" si="265"/>
        <v>6</v>
      </c>
    </row>
    <row r="8489" spans="1:2" x14ac:dyDescent="0.15">
      <c r="A8489" s="1">
        <f t="shared" si="264"/>
        <v>849</v>
      </c>
      <c r="B8489" s="1">
        <f t="shared" si="265"/>
        <v>7</v>
      </c>
    </row>
    <row r="8490" spans="1:2" x14ac:dyDescent="0.15">
      <c r="A8490" s="1">
        <f t="shared" si="264"/>
        <v>849</v>
      </c>
      <c r="B8490" s="1">
        <f t="shared" si="265"/>
        <v>8</v>
      </c>
    </row>
    <row r="8491" spans="1:2" x14ac:dyDescent="0.15">
      <c r="A8491" s="1">
        <f t="shared" si="264"/>
        <v>849</v>
      </c>
      <c r="B8491" s="1">
        <f t="shared" si="265"/>
        <v>9</v>
      </c>
    </row>
    <row r="8492" spans="1:2" x14ac:dyDescent="0.15">
      <c r="A8492" s="1">
        <f t="shared" si="264"/>
        <v>849</v>
      </c>
      <c r="B8492" s="1">
        <f t="shared" si="265"/>
        <v>10</v>
      </c>
    </row>
    <row r="8493" spans="1:2" x14ac:dyDescent="0.15">
      <c r="A8493" s="1">
        <f t="shared" si="264"/>
        <v>850</v>
      </c>
      <c r="B8493" s="1">
        <f t="shared" si="265"/>
        <v>1</v>
      </c>
    </row>
    <row r="8494" spans="1:2" x14ac:dyDescent="0.15">
      <c r="A8494" s="1">
        <f t="shared" si="264"/>
        <v>850</v>
      </c>
      <c r="B8494" s="1">
        <f t="shared" si="265"/>
        <v>2</v>
      </c>
    </row>
    <row r="8495" spans="1:2" x14ac:dyDescent="0.15">
      <c r="A8495" s="1">
        <f t="shared" si="264"/>
        <v>850</v>
      </c>
      <c r="B8495" s="1">
        <f t="shared" si="265"/>
        <v>3</v>
      </c>
    </row>
    <row r="8496" spans="1:2" x14ac:dyDescent="0.15">
      <c r="A8496" s="1">
        <f t="shared" si="264"/>
        <v>850</v>
      </c>
      <c r="B8496" s="1">
        <f t="shared" si="265"/>
        <v>4</v>
      </c>
    </row>
    <row r="8497" spans="1:2" x14ac:dyDescent="0.15">
      <c r="A8497" s="1">
        <f t="shared" si="264"/>
        <v>850</v>
      </c>
      <c r="B8497" s="1">
        <f t="shared" si="265"/>
        <v>5</v>
      </c>
    </row>
    <row r="8498" spans="1:2" x14ac:dyDescent="0.15">
      <c r="A8498" s="1">
        <f t="shared" si="264"/>
        <v>850</v>
      </c>
      <c r="B8498" s="1">
        <f t="shared" si="265"/>
        <v>6</v>
      </c>
    </row>
    <row r="8499" spans="1:2" x14ac:dyDescent="0.15">
      <c r="A8499" s="1">
        <f t="shared" si="264"/>
        <v>850</v>
      </c>
      <c r="B8499" s="1">
        <f t="shared" si="265"/>
        <v>7</v>
      </c>
    </row>
    <row r="8500" spans="1:2" x14ac:dyDescent="0.15">
      <c r="A8500" s="1">
        <f t="shared" si="264"/>
        <v>850</v>
      </c>
      <c r="B8500" s="1">
        <f t="shared" si="265"/>
        <v>8</v>
      </c>
    </row>
    <row r="8501" spans="1:2" x14ac:dyDescent="0.15">
      <c r="A8501" s="1">
        <f t="shared" si="264"/>
        <v>850</v>
      </c>
      <c r="B8501" s="1">
        <f t="shared" si="265"/>
        <v>9</v>
      </c>
    </row>
    <row r="8502" spans="1:2" x14ac:dyDescent="0.15">
      <c r="A8502" s="1">
        <f t="shared" si="264"/>
        <v>850</v>
      </c>
      <c r="B8502" s="1">
        <f t="shared" si="265"/>
        <v>10</v>
      </c>
    </row>
    <row r="8503" spans="1:2" x14ac:dyDescent="0.15">
      <c r="A8503" s="1">
        <f t="shared" si="264"/>
        <v>851</v>
      </c>
      <c r="B8503" s="1">
        <f t="shared" si="265"/>
        <v>1</v>
      </c>
    </row>
    <row r="8504" spans="1:2" x14ac:dyDescent="0.15">
      <c r="A8504" s="1">
        <f t="shared" si="264"/>
        <v>851</v>
      </c>
      <c r="B8504" s="1">
        <f t="shared" si="265"/>
        <v>2</v>
      </c>
    </row>
    <row r="8505" spans="1:2" x14ac:dyDescent="0.15">
      <c r="A8505" s="1">
        <f t="shared" si="264"/>
        <v>851</v>
      </c>
      <c r="B8505" s="1">
        <f t="shared" si="265"/>
        <v>3</v>
      </c>
    </row>
    <row r="8506" spans="1:2" x14ac:dyDescent="0.15">
      <c r="A8506" s="1">
        <f t="shared" si="264"/>
        <v>851</v>
      </c>
      <c r="B8506" s="1">
        <f t="shared" si="265"/>
        <v>4</v>
      </c>
    </row>
    <row r="8507" spans="1:2" x14ac:dyDescent="0.15">
      <c r="A8507" s="1">
        <f t="shared" si="264"/>
        <v>851</v>
      </c>
      <c r="B8507" s="1">
        <f t="shared" si="265"/>
        <v>5</v>
      </c>
    </row>
    <row r="8508" spans="1:2" x14ac:dyDescent="0.15">
      <c r="A8508" s="1">
        <f t="shared" si="264"/>
        <v>851</v>
      </c>
      <c r="B8508" s="1">
        <f t="shared" si="265"/>
        <v>6</v>
      </c>
    </row>
    <row r="8509" spans="1:2" x14ac:dyDescent="0.15">
      <c r="A8509" s="1">
        <f t="shared" si="264"/>
        <v>851</v>
      </c>
      <c r="B8509" s="1">
        <f t="shared" si="265"/>
        <v>7</v>
      </c>
    </row>
    <row r="8510" spans="1:2" x14ac:dyDescent="0.15">
      <c r="A8510" s="1">
        <f t="shared" si="264"/>
        <v>851</v>
      </c>
      <c r="B8510" s="1">
        <f t="shared" si="265"/>
        <v>8</v>
      </c>
    </row>
    <row r="8511" spans="1:2" x14ac:dyDescent="0.15">
      <c r="A8511" s="1">
        <f t="shared" si="264"/>
        <v>851</v>
      </c>
      <c r="B8511" s="1">
        <f t="shared" si="265"/>
        <v>9</v>
      </c>
    </row>
    <row r="8512" spans="1:2" x14ac:dyDescent="0.15">
      <c r="A8512" s="1">
        <f t="shared" si="264"/>
        <v>851</v>
      </c>
      <c r="B8512" s="1">
        <f t="shared" si="265"/>
        <v>10</v>
      </c>
    </row>
    <row r="8513" spans="1:2" x14ac:dyDescent="0.15">
      <c r="A8513" s="1">
        <f t="shared" si="264"/>
        <v>852</v>
      </c>
      <c r="B8513" s="1">
        <f t="shared" si="265"/>
        <v>1</v>
      </c>
    </row>
    <row r="8514" spans="1:2" x14ac:dyDescent="0.15">
      <c r="A8514" s="1">
        <f t="shared" si="264"/>
        <v>852</v>
      </c>
      <c r="B8514" s="1">
        <f t="shared" si="265"/>
        <v>2</v>
      </c>
    </row>
    <row r="8515" spans="1:2" x14ac:dyDescent="0.15">
      <c r="A8515" s="1">
        <f t="shared" si="264"/>
        <v>852</v>
      </c>
      <c r="B8515" s="1">
        <f t="shared" si="265"/>
        <v>3</v>
      </c>
    </row>
    <row r="8516" spans="1:2" x14ac:dyDescent="0.15">
      <c r="A8516" s="1">
        <f t="shared" si="264"/>
        <v>852</v>
      </c>
      <c r="B8516" s="1">
        <f t="shared" si="265"/>
        <v>4</v>
      </c>
    </row>
    <row r="8517" spans="1:2" x14ac:dyDescent="0.15">
      <c r="A8517" s="1">
        <f t="shared" si="264"/>
        <v>852</v>
      </c>
      <c r="B8517" s="1">
        <f t="shared" si="265"/>
        <v>5</v>
      </c>
    </row>
    <row r="8518" spans="1:2" x14ac:dyDescent="0.15">
      <c r="A8518" s="1">
        <f t="shared" si="264"/>
        <v>852</v>
      </c>
      <c r="B8518" s="1">
        <f t="shared" si="265"/>
        <v>6</v>
      </c>
    </row>
    <row r="8519" spans="1:2" x14ac:dyDescent="0.15">
      <c r="A8519" s="1">
        <f t="shared" si="264"/>
        <v>852</v>
      </c>
      <c r="B8519" s="1">
        <f t="shared" si="265"/>
        <v>7</v>
      </c>
    </row>
    <row r="8520" spans="1:2" x14ac:dyDescent="0.15">
      <c r="A8520" s="1">
        <f t="shared" si="264"/>
        <v>852</v>
      </c>
      <c r="B8520" s="1">
        <f t="shared" si="265"/>
        <v>8</v>
      </c>
    </row>
    <row r="8521" spans="1:2" x14ac:dyDescent="0.15">
      <c r="A8521" s="1">
        <f t="shared" si="264"/>
        <v>852</v>
      </c>
      <c r="B8521" s="1">
        <f t="shared" si="265"/>
        <v>9</v>
      </c>
    </row>
    <row r="8522" spans="1:2" x14ac:dyDescent="0.15">
      <c r="A8522" s="1">
        <f t="shared" si="264"/>
        <v>852</v>
      </c>
      <c r="B8522" s="1">
        <f t="shared" si="265"/>
        <v>10</v>
      </c>
    </row>
    <row r="8523" spans="1:2" x14ac:dyDescent="0.15">
      <c r="A8523" s="1">
        <f t="shared" si="264"/>
        <v>853</v>
      </c>
      <c r="B8523" s="1">
        <f t="shared" si="265"/>
        <v>1</v>
      </c>
    </row>
    <row r="8524" spans="1:2" x14ac:dyDescent="0.15">
      <c r="A8524" s="1">
        <f t="shared" si="264"/>
        <v>853</v>
      </c>
      <c r="B8524" s="1">
        <f t="shared" si="265"/>
        <v>2</v>
      </c>
    </row>
    <row r="8525" spans="1:2" x14ac:dyDescent="0.15">
      <c r="A8525" s="1">
        <f t="shared" ref="A8525:A8588" si="266">A8515+1</f>
        <v>853</v>
      </c>
      <c r="B8525" s="1">
        <f t="shared" ref="B8525:B8588" si="267">B8515</f>
        <v>3</v>
      </c>
    </row>
    <row r="8526" spans="1:2" x14ac:dyDescent="0.15">
      <c r="A8526" s="1">
        <f t="shared" si="266"/>
        <v>853</v>
      </c>
      <c r="B8526" s="1">
        <f t="shared" si="267"/>
        <v>4</v>
      </c>
    </row>
    <row r="8527" spans="1:2" x14ac:dyDescent="0.15">
      <c r="A8527" s="1">
        <f t="shared" si="266"/>
        <v>853</v>
      </c>
      <c r="B8527" s="1">
        <f t="shared" si="267"/>
        <v>5</v>
      </c>
    </row>
    <row r="8528" spans="1:2" x14ac:dyDescent="0.15">
      <c r="A8528" s="1">
        <f t="shared" si="266"/>
        <v>853</v>
      </c>
      <c r="B8528" s="1">
        <f t="shared" si="267"/>
        <v>6</v>
      </c>
    </row>
    <row r="8529" spans="1:2" x14ac:dyDescent="0.15">
      <c r="A8529" s="1">
        <f t="shared" si="266"/>
        <v>853</v>
      </c>
      <c r="B8529" s="1">
        <f t="shared" si="267"/>
        <v>7</v>
      </c>
    </row>
    <row r="8530" spans="1:2" x14ac:dyDescent="0.15">
      <c r="A8530" s="1">
        <f t="shared" si="266"/>
        <v>853</v>
      </c>
      <c r="B8530" s="1">
        <f t="shared" si="267"/>
        <v>8</v>
      </c>
    </row>
    <row r="8531" spans="1:2" x14ac:dyDescent="0.15">
      <c r="A8531" s="1">
        <f t="shared" si="266"/>
        <v>853</v>
      </c>
      <c r="B8531" s="1">
        <f t="shared" si="267"/>
        <v>9</v>
      </c>
    </row>
    <row r="8532" spans="1:2" x14ac:dyDescent="0.15">
      <c r="A8532" s="1">
        <f t="shared" si="266"/>
        <v>853</v>
      </c>
      <c r="B8532" s="1">
        <f t="shared" si="267"/>
        <v>10</v>
      </c>
    </row>
    <row r="8533" spans="1:2" x14ac:dyDescent="0.15">
      <c r="A8533" s="1">
        <f t="shared" si="266"/>
        <v>854</v>
      </c>
      <c r="B8533" s="1">
        <f t="shared" si="267"/>
        <v>1</v>
      </c>
    </row>
    <row r="8534" spans="1:2" x14ac:dyDescent="0.15">
      <c r="A8534" s="1">
        <f t="shared" si="266"/>
        <v>854</v>
      </c>
      <c r="B8534" s="1">
        <f t="shared" si="267"/>
        <v>2</v>
      </c>
    </row>
    <row r="8535" spans="1:2" x14ac:dyDescent="0.15">
      <c r="A8535" s="1">
        <f t="shared" si="266"/>
        <v>854</v>
      </c>
      <c r="B8535" s="1">
        <f t="shared" si="267"/>
        <v>3</v>
      </c>
    </row>
    <row r="8536" spans="1:2" x14ac:dyDescent="0.15">
      <c r="A8536" s="1">
        <f t="shared" si="266"/>
        <v>854</v>
      </c>
      <c r="B8536" s="1">
        <f t="shared" si="267"/>
        <v>4</v>
      </c>
    </row>
    <row r="8537" spans="1:2" x14ac:dyDescent="0.15">
      <c r="A8537" s="1">
        <f t="shared" si="266"/>
        <v>854</v>
      </c>
      <c r="B8537" s="1">
        <f t="shared" si="267"/>
        <v>5</v>
      </c>
    </row>
    <row r="8538" spans="1:2" x14ac:dyDescent="0.15">
      <c r="A8538" s="1">
        <f t="shared" si="266"/>
        <v>854</v>
      </c>
      <c r="B8538" s="1">
        <f t="shared" si="267"/>
        <v>6</v>
      </c>
    </row>
    <row r="8539" spans="1:2" x14ac:dyDescent="0.15">
      <c r="A8539" s="1">
        <f t="shared" si="266"/>
        <v>854</v>
      </c>
      <c r="B8539" s="1">
        <f t="shared" si="267"/>
        <v>7</v>
      </c>
    </row>
    <row r="8540" spans="1:2" x14ac:dyDescent="0.15">
      <c r="A8540" s="1">
        <f t="shared" si="266"/>
        <v>854</v>
      </c>
      <c r="B8540" s="1">
        <f t="shared" si="267"/>
        <v>8</v>
      </c>
    </row>
    <row r="8541" spans="1:2" x14ac:dyDescent="0.15">
      <c r="A8541" s="1">
        <f t="shared" si="266"/>
        <v>854</v>
      </c>
      <c r="B8541" s="1">
        <f t="shared" si="267"/>
        <v>9</v>
      </c>
    </row>
    <row r="8542" spans="1:2" x14ac:dyDescent="0.15">
      <c r="A8542" s="1">
        <f t="shared" si="266"/>
        <v>854</v>
      </c>
      <c r="B8542" s="1">
        <f t="shared" si="267"/>
        <v>10</v>
      </c>
    </row>
    <row r="8543" spans="1:2" x14ac:dyDescent="0.15">
      <c r="A8543" s="1">
        <f t="shared" si="266"/>
        <v>855</v>
      </c>
      <c r="B8543" s="1">
        <f t="shared" si="267"/>
        <v>1</v>
      </c>
    </row>
    <row r="8544" spans="1:2" x14ac:dyDescent="0.15">
      <c r="A8544" s="1">
        <f t="shared" si="266"/>
        <v>855</v>
      </c>
      <c r="B8544" s="1">
        <f t="shared" si="267"/>
        <v>2</v>
      </c>
    </row>
    <row r="8545" spans="1:2" x14ac:dyDescent="0.15">
      <c r="A8545" s="1">
        <f t="shared" si="266"/>
        <v>855</v>
      </c>
      <c r="B8545" s="1">
        <f t="shared" si="267"/>
        <v>3</v>
      </c>
    </row>
    <row r="8546" spans="1:2" x14ac:dyDescent="0.15">
      <c r="A8546" s="1">
        <f t="shared" si="266"/>
        <v>855</v>
      </c>
      <c r="B8546" s="1">
        <f t="shared" si="267"/>
        <v>4</v>
      </c>
    </row>
    <row r="8547" spans="1:2" x14ac:dyDescent="0.15">
      <c r="A8547" s="1">
        <f t="shared" si="266"/>
        <v>855</v>
      </c>
      <c r="B8547" s="1">
        <f t="shared" si="267"/>
        <v>5</v>
      </c>
    </row>
    <row r="8548" spans="1:2" x14ac:dyDescent="0.15">
      <c r="A8548" s="1">
        <f t="shared" si="266"/>
        <v>855</v>
      </c>
      <c r="B8548" s="1">
        <f t="shared" si="267"/>
        <v>6</v>
      </c>
    </row>
    <row r="8549" spans="1:2" x14ac:dyDescent="0.15">
      <c r="A8549" s="1">
        <f t="shared" si="266"/>
        <v>855</v>
      </c>
      <c r="B8549" s="1">
        <f t="shared" si="267"/>
        <v>7</v>
      </c>
    </row>
    <row r="8550" spans="1:2" x14ac:dyDescent="0.15">
      <c r="A8550" s="1">
        <f t="shared" si="266"/>
        <v>855</v>
      </c>
      <c r="B8550" s="1">
        <f t="shared" si="267"/>
        <v>8</v>
      </c>
    </row>
    <row r="8551" spans="1:2" x14ac:dyDescent="0.15">
      <c r="A8551" s="1">
        <f t="shared" si="266"/>
        <v>855</v>
      </c>
      <c r="B8551" s="1">
        <f t="shared" si="267"/>
        <v>9</v>
      </c>
    </row>
    <row r="8552" spans="1:2" x14ac:dyDescent="0.15">
      <c r="A8552" s="1">
        <f t="shared" si="266"/>
        <v>855</v>
      </c>
      <c r="B8552" s="1">
        <f t="shared" si="267"/>
        <v>10</v>
      </c>
    </row>
    <row r="8553" spans="1:2" x14ac:dyDescent="0.15">
      <c r="A8553" s="1">
        <f t="shared" si="266"/>
        <v>856</v>
      </c>
      <c r="B8553" s="1">
        <f t="shared" si="267"/>
        <v>1</v>
      </c>
    </row>
    <row r="8554" spans="1:2" x14ac:dyDescent="0.15">
      <c r="A8554" s="1">
        <f t="shared" si="266"/>
        <v>856</v>
      </c>
      <c r="B8554" s="1">
        <f t="shared" si="267"/>
        <v>2</v>
      </c>
    </row>
    <row r="8555" spans="1:2" x14ac:dyDescent="0.15">
      <c r="A8555" s="1">
        <f t="shared" si="266"/>
        <v>856</v>
      </c>
      <c r="B8555" s="1">
        <f t="shared" si="267"/>
        <v>3</v>
      </c>
    </row>
    <row r="8556" spans="1:2" x14ac:dyDescent="0.15">
      <c r="A8556" s="1">
        <f t="shared" si="266"/>
        <v>856</v>
      </c>
      <c r="B8556" s="1">
        <f t="shared" si="267"/>
        <v>4</v>
      </c>
    </row>
    <row r="8557" spans="1:2" x14ac:dyDescent="0.15">
      <c r="A8557" s="1">
        <f t="shared" si="266"/>
        <v>856</v>
      </c>
      <c r="B8557" s="1">
        <f t="shared" si="267"/>
        <v>5</v>
      </c>
    </row>
    <row r="8558" spans="1:2" x14ac:dyDescent="0.15">
      <c r="A8558" s="1">
        <f t="shared" si="266"/>
        <v>856</v>
      </c>
      <c r="B8558" s="1">
        <f t="shared" si="267"/>
        <v>6</v>
      </c>
    </row>
    <row r="8559" spans="1:2" x14ac:dyDescent="0.15">
      <c r="A8559" s="1">
        <f t="shared" si="266"/>
        <v>856</v>
      </c>
      <c r="B8559" s="1">
        <f t="shared" si="267"/>
        <v>7</v>
      </c>
    </row>
    <row r="8560" spans="1:2" x14ac:dyDescent="0.15">
      <c r="A8560" s="1">
        <f t="shared" si="266"/>
        <v>856</v>
      </c>
      <c r="B8560" s="1">
        <f t="shared" si="267"/>
        <v>8</v>
      </c>
    </row>
    <row r="8561" spans="1:2" x14ac:dyDescent="0.15">
      <c r="A8561" s="1">
        <f t="shared" si="266"/>
        <v>856</v>
      </c>
      <c r="B8561" s="1">
        <f t="shared" si="267"/>
        <v>9</v>
      </c>
    </row>
    <row r="8562" spans="1:2" x14ac:dyDescent="0.15">
      <c r="A8562" s="1">
        <f t="shared" si="266"/>
        <v>856</v>
      </c>
      <c r="B8562" s="1">
        <f t="shared" si="267"/>
        <v>10</v>
      </c>
    </row>
    <row r="8563" spans="1:2" x14ac:dyDescent="0.15">
      <c r="A8563" s="1">
        <f t="shared" si="266"/>
        <v>857</v>
      </c>
      <c r="B8563" s="1">
        <f t="shared" si="267"/>
        <v>1</v>
      </c>
    </row>
    <row r="8564" spans="1:2" x14ac:dyDescent="0.15">
      <c r="A8564" s="1">
        <f t="shared" si="266"/>
        <v>857</v>
      </c>
      <c r="B8564" s="1">
        <f t="shared" si="267"/>
        <v>2</v>
      </c>
    </row>
    <row r="8565" spans="1:2" x14ac:dyDescent="0.15">
      <c r="A8565" s="1">
        <f t="shared" si="266"/>
        <v>857</v>
      </c>
      <c r="B8565" s="1">
        <f t="shared" si="267"/>
        <v>3</v>
      </c>
    </row>
    <row r="8566" spans="1:2" x14ac:dyDescent="0.15">
      <c r="A8566" s="1">
        <f t="shared" si="266"/>
        <v>857</v>
      </c>
      <c r="B8566" s="1">
        <f t="shared" si="267"/>
        <v>4</v>
      </c>
    </row>
    <row r="8567" spans="1:2" x14ac:dyDescent="0.15">
      <c r="A8567" s="1">
        <f t="shared" si="266"/>
        <v>857</v>
      </c>
      <c r="B8567" s="1">
        <f t="shared" si="267"/>
        <v>5</v>
      </c>
    </row>
    <row r="8568" spans="1:2" x14ac:dyDescent="0.15">
      <c r="A8568" s="1">
        <f t="shared" si="266"/>
        <v>857</v>
      </c>
      <c r="B8568" s="1">
        <f t="shared" si="267"/>
        <v>6</v>
      </c>
    </row>
    <row r="8569" spans="1:2" x14ac:dyDescent="0.15">
      <c r="A8569" s="1">
        <f t="shared" si="266"/>
        <v>857</v>
      </c>
      <c r="B8569" s="1">
        <f t="shared" si="267"/>
        <v>7</v>
      </c>
    </row>
    <row r="8570" spans="1:2" x14ac:dyDescent="0.15">
      <c r="A8570" s="1">
        <f t="shared" si="266"/>
        <v>857</v>
      </c>
      <c r="B8570" s="1">
        <f t="shared" si="267"/>
        <v>8</v>
      </c>
    </row>
    <row r="8571" spans="1:2" x14ac:dyDescent="0.15">
      <c r="A8571" s="1">
        <f t="shared" si="266"/>
        <v>857</v>
      </c>
      <c r="B8571" s="1">
        <f t="shared" si="267"/>
        <v>9</v>
      </c>
    </row>
    <row r="8572" spans="1:2" x14ac:dyDescent="0.15">
      <c r="A8572" s="1">
        <f t="shared" si="266"/>
        <v>857</v>
      </c>
      <c r="B8572" s="1">
        <f t="shared" si="267"/>
        <v>10</v>
      </c>
    </row>
    <row r="8573" spans="1:2" x14ac:dyDescent="0.15">
      <c r="A8573" s="1">
        <f t="shared" si="266"/>
        <v>858</v>
      </c>
      <c r="B8573" s="1">
        <f t="shared" si="267"/>
        <v>1</v>
      </c>
    </row>
    <row r="8574" spans="1:2" x14ac:dyDescent="0.15">
      <c r="A8574" s="1">
        <f t="shared" si="266"/>
        <v>858</v>
      </c>
      <c r="B8574" s="1">
        <f t="shared" si="267"/>
        <v>2</v>
      </c>
    </row>
    <row r="8575" spans="1:2" x14ac:dyDescent="0.15">
      <c r="A8575" s="1">
        <f t="shared" si="266"/>
        <v>858</v>
      </c>
      <c r="B8575" s="1">
        <f t="shared" si="267"/>
        <v>3</v>
      </c>
    </row>
    <row r="8576" spans="1:2" x14ac:dyDescent="0.15">
      <c r="A8576" s="1">
        <f t="shared" si="266"/>
        <v>858</v>
      </c>
      <c r="B8576" s="1">
        <f t="shared" si="267"/>
        <v>4</v>
      </c>
    </row>
    <row r="8577" spans="1:2" x14ac:dyDescent="0.15">
      <c r="A8577" s="1">
        <f t="shared" si="266"/>
        <v>858</v>
      </c>
      <c r="B8577" s="1">
        <f t="shared" si="267"/>
        <v>5</v>
      </c>
    </row>
    <row r="8578" spans="1:2" x14ac:dyDescent="0.15">
      <c r="A8578" s="1">
        <f t="shared" si="266"/>
        <v>858</v>
      </c>
      <c r="B8578" s="1">
        <f t="shared" si="267"/>
        <v>6</v>
      </c>
    </row>
    <row r="8579" spans="1:2" x14ac:dyDescent="0.15">
      <c r="A8579" s="1">
        <f t="shared" si="266"/>
        <v>858</v>
      </c>
      <c r="B8579" s="1">
        <f t="shared" si="267"/>
        <v>7</v>
      </c>
    </row>
    <row r="8580" spans="1:2" x14ac:dyDescent="0.15">
      <c r="A8580" s="1">
        <f t="shared" si="266"/>
        <v>858</v>
      </c>
      <c r="B8580" s="1">
        <f t="shared" si="267"/>
        <v>8</v>
      </c>
    </row>
    <row r="8581" spans="1:2" x14ac:dyDescent="0.15">
      <c r="A8581" s="1">
        <f t="shared" si="266"/>
        <v>858</v>
      </c>
      <c r="B8581" s="1">
        <f t="shared" si="267"/>
        <v>9</v>
      </c>
    </row>
    <row r="8582" spans="1:2" x14ac:dyDescent="0.15">
      <c r="A8582" s="1">
        <f t="shared" si="266"/>
        <v>858</v>
      </c>
      <c r="B8582" s="1">
        <f t="shared" si="267"/>
        <v>10</v>
      </c>
    </row>
    <row r="8583" spans="1:2" x14ac:dyDescent="0.15">
      <c r="A8583" s="1">
        <f t="shared" si="266"/>
        <v>859</v>
      </c>
      <c r="B8583" s="1">
        <f t="shared" si="267"/>
        <v>1</v>
      </c>
    </row>
    <row r="8584" spans="1:2" x14ac:dyDescent="0.15">
      <c r="A8584" s="1">
        <f t="shared" si="266"/>
        <v>859</v>
      </c>
      <c r="B8584" s="1">
        <f t="shared" si="267"/>
        <v>2</v>
      </c>
    </row>
    <row r="8585" spans="1:2" x14ac:dyDescent="0.15">
      <c r="A8585" s="1">
        <f t="shared" si="266"/>
        <v>859</v>
      </c>
      <c r="B8585" s="1">
        <f t="shared" si="267"/>
        <v>3</v>
      </c>
    </row>
    <row r="8586" spans="1:2" x14ac:dyDescent="0.15">
      <c r="A8586" s="1">
        <f t="shared" si="266"/>
        <v>859</v>
      </c>
      <c r="B8586" s="1">
        <f t="shared" si="267"/>
        <v>4</v>
      </c>
    </row>
    <row r="8587" spans="1:2" x14ac:dyDescent="0.15">
      <c r="A8587" s="1">
        <f t="shared" si="266"/>
        <v>859</v>
      </c>
      <c r="B8587" s="1">
        <f t="shared" si="267"/>
        <v>5</v>
      </c>
    </row>
    <row r="8588" spans="1:2" x14ac:dyDescent="0.15">
      <c r="A8588" s="1">
        <f t="shared" si="266"/>
        <v>859</v>
      </c>
      <c r="B8588" s="1">
        <f t="shared" si="267"/>
        <v>6</v>
      </c>
    </row>
    <row r="8589" spans="1:2" x14ac:dyDescent="0.15">
      <c r="A8589" s="1">
        <f t="shared" ref="A8589:A8652" si="268">A8579+1</f>
        <v>859</v>
      </c>
      <c r="B8589" s="1">
        <f t="shared" ref="B8589:B8652" si="269">B8579</f>
        <v>7</v>
      </c>
    </row>
    <row r="8590" spans="1:2" x14ac:dyDescent="0.15">
      <c r="A8590" s="1">
        <f t="shared" si="268"/>
        <v>859</v>
      </c>
      <c r="B8590" s="1">
        <f t="shared" si="269"/>
        <v>8</v>
      </c>
    </row>
    <row r="8591" spans="1:2" x14ac:dyDescent="0.15">
      <c r="A8591" s="1">
        <f t="shared" si="268"/>
        <v>859</v>
      </c>
      <c r="B8591" s="1">
        <f t="shared" si="269"/>
        <v>9</v>
      </c>
    </row>
    <row r="8592" spans="1:2" x14ac:dyDescent="0.15">
      <c r="A8592" s="1">
        <f t="shared" si="268"/>
        <v>859</v>
      </c>
      <c r="B8592" s="1">
        <f t="shared" si="269"/>
        <v>10</v>
      </c>
    </row>
    <row r="8593" spans="1:2" x14ac:dyDescent="0.15">
      <c r="A8593" s="1">
        <f t="shared" si="268"/>
        <v>860</v>
      </c>
      <c r="B8593" s="1">
        <f t="shared" si="269"/>
        <v>1</v>
      </c>
    </row>
    <row r="8594" spans="1:2" x14ac:dyDescent="0.15">
      <c r="A8594" s="1">
        <f t="shared" si="268"/>
        <v>860</v>
      </c>
      <c r="B8594" s="1">
        <f t="shared" si="269"/>
        <v>2</v>
      </c>
    </row>
    <row r="8595" spans="1:2" x14ac:dyDescent="0.15">
      <c r="A8595" s="1">
        <f t="shared" si="268"/>
        <v>860</v>
      </c>
      <c r="B8595" s="1">
        <f t="shared" si="269"/>
        <v>3</v>
      </c>
    </row>
    <row r="8596" spans="1:2" x14ac:dyDescent="0.15">
      <c r="A8596" s="1">
        <f t="shared" si="268"/>
        <v>860</v>
      </c>
      <c r="B8596" s="1">
        <f t="shared" si="269"/>
        <v>4</v>
      </c>
    </row>
    <row r="8597" spans="1:2" x14ac:dyDescent="0.15">
      <c r="A8597" s="1">
        <f t="shared" si="268"/>
        <v>860</v>
      </c>
      <c r="B8597" s="1">
        <f t="shared" si="269"/>
        <v>5</v>
      </c>
    </row>
    <row r="8598" spans="1:2" x14ac:dyDescent="0.15">
      <c r="A8598" s="1">
        <f t="shared" si="268"/>
        <v>860</v>
      </c>
      <c r="B8598" s="1">
        <f t="shared" si="269"/>
        <v>6</v>
      </c>
    </row>
    <row r="8599" spans="1:2" x14ac:dyDescent="0.15">
      <c r="A8599" s="1">
        <f t="shared" si="268"/>
        <v>860</v>
      </c>
      <c r="B8599" s="1">
        <f t="shared" si="269"/>
        <v>7</v>
      </c>
    </row>
    <row r="8600" spans="1:2" x14ac:dyDescent="0.15">
      <c r="A8600" s="1">
        <f t="shared" si="268"/>
        <v>860</v>
      </c>
      <c r="B8600" s="1">
        <f t="shared" si="269"/>
        <v>8</v>
      </c>
    </row>
    <row r="8601" spans="1:2" x14ac:dyDescent="0.15">
      <c r="A8601" s="1">
        <f t="shared" si="268"/>
        <v>860</v>
      </c>
      <c r="B8601" s="1">
        <f t="shared" si="269"/>
        <v>9</v>
      </c>
    </row>
    <row r="8602" spans="1:2" x14ac:dyDescent="0.15">
      <c r="A8602" s="1">
        <f t="shared" si="268"/>
        <v>860</v>
      </c>
      <c r="B8602" s="1">
        <f t="shared" si="269"/>
        <v>10</v>
      </c>
    </row>
    <row r="8603" spans="1:2" x14ac:dyDescent="0.15">
      <c r="A8603" s="1">
        <f t="shared" si="268"/>
        <v>861</v>
      </c>
      <c r="B8603" s="1">
        <f t="shared" si="269"/>
        <v>1</v>
      </c>
    </row>
    <row r="8604" spans="1:2" x14ac:dyDescent="0.15">
      <c r="A8604" s="1">
        <f t="shared" si="268"/>
        <v>861</v>
      </c>
      <c r="B8604" s="1">
        <f t="shared" si="269"/>
        <v>2</v>
      </c>
    </row>
    <row r="8605" spans="1:2" x14ac:dyDescent="0.15">
      <c r="A8605" s="1">
        <f t="shared" si="268"/>
        <v>861</v>
      </c>
      <c r="B8605" s="1">
        <f t="shared" si="269"/>
        <v>3</v>
      </c>
    </row>
    <row r="8606" spans="1:2" x14ac:dyDescent="0.15">
      <c r="A8606" s="1">
        <f t="shared" si="268"/>
        <v>861</v>
      </c>
      <c r="B8606" s="1">
        <f t="shared" si="269"/>
        <v>4</v>
      </c>
    </row>
    <row r="8607" spans="1:2" x14ac:dyDescent="0.15">
      <c r="A8607" s="1">
        <f t="shared" si="268"/>
        <v>861</v>
      </c>
      <c r="B8607" s="1">
        <f t="shared" si="269"/>
        <v>5</v>
      </c>
    </row>
    <row r="8608" spans="1:2" x14ac:dyDescent="0.15">
      <c r="A8608" s="1">
        <f t="shared" si="268"/>
        <v>861</v>
      </c>
      <c r="B8608" s="1">
        <f t="shared" si="269"/>
        <v>6</v>
      </c>
    </row>
    <row r="8609" spans="1:2" x14ac:dyDescent="0.15">
      <c r="A8609" s="1">
        <f t="shared" si="268"/>
        <v>861</v>
      </c>
      <c r="B8609" s="1">
        <f t="shared" si="269"/>
        <v>7</v>
      </c>
    </row>
    <row r="8610" spans="1:2" x14ac:dyDescent="0.15">
      <c r="A8610" s="1">
        <f t="shared" si="268"/>
        <v>861</v>
      </c>
      <c r="B8610" s="1">
        <f t="shared" si="269"/>
        <v>8</v>
      </c>
    </row>
    <row r="8611" spans="1:2" x14ac:dyDescent="0.15">
      <c r="A8611" s="1">
        <f t="shared" si="268"/>
        <v>861</v>
      </c>
      <c r="B8611" s="1">
        <f t="shared" si="269"/>
        <v>9</v>
      </c>
    </row>
    <row r="8612" spans="1:2" x14ac:dyDescent="0.15">
      <c r="A8612" s="1">
        <f t="shared" si="268"/>
        <v>861</v>
      </c>
      <c r="B8612" s="1">
        <f t="shared" si="269"/>
        <v>10</v>
      </c>
    </row>
    <row r="8613" spans="1:2" x14ac:dyDescent="0.15">
      <c r="A8613" s="1">
        <f t="shared" si="268"/>
        <v>862</v>
      </c>
      <c r="B8613" s="1">
        <f t="shared" si="269"/>
        <v>1</v>
      </c>
    </row>
    <row r="8614" spans="1:2" x14ac:dyDescent="0.15">
      <c r="A8614" s="1">
        <f t="shared" si="268"/>
        <v>862</v>
      </c>
      <c r="B8614" s="1">
        <f t="shared" si="269"/>
        <v>2</v>
      </c>
    </row>
    <row r="8615" spans="1:2" x14ac:dyDescent="0.15">
      <c r="A8615" s="1">
        <f t="shared" si="268"/>
        <v>862</v>
      </c>
      <c r="B8615" s="1">
        <f t="shared" si="269"/>
        <v>3</v>
      </c>
    </row>
    <row r="8616" spans="1:2" x14ac:dyDescent="0.15">
      <c r="A8616" s="1">
        <f t="shared" si="268"/>
        <v>862</v>
      </c>
      <c r="B8616" s="1">
        <f t="shared" si="269"/>
        <v>4</v>
      </c>
    </row>
    <row r="8617" spans="1:2" x14ac:dyDescent="0.15">
      <c r="A8617" s="1">
        <f t="shared" si="268"/>
        <v>862</v>
      </c>
      <c r="B8617" s="1">
        <f t="shared" si="269"/>
        <v>5</v>
      </c>
    </row>
    <row r="8618" spans="1:2" x14ac:dyDescent="0.15">
      <c r="A8618" s="1">
        <f t="shared" si="268"/>
        <v>862</v>
      </c>
      <c r="B8618" s="1">
        <f t="shared" si="269"/>
        <v>6</v>
      </c>
    </row>
    <row r="8619" spans="1:2" x14ac:dyDescent="0.15">
      <c r="A8619" s="1">
        <f t="shared" si="268"/>
        <v>862</v>
      </c>
      <c r="B8619" s="1">
        <f t="shared" si="269"/>
        <v>7</v>
      </c>
    </row>
    <row r="8620" spans="1:2" x14ac:dyDescent="0.15">
      <c r="A8620" s="1">
        <f t="shared" si="268"/>
        <v>862</v>
      </c>
      <c r="B8620" s="1">
        <f t="shared" si="269"/>
        <v>8</v>
      </c>
    </row>
    <row r="8621" spans="1:2" x14ac:dyDescent="0.15">
      <c r="A8621" s="1">
        <f t="shared" si="268"/>
        <v>862</v>
      </c>
      <c r="B8621" s="1">
        <f t="shared" si="269"/>
        <v>9</v>
      </c>
    </row>
    <row r="8622" spans="1:2" x14ac:dyDescent="0.15">
      <c r="A8622" s="1">
        <f t="shared" si="268"/>
        <v>862</v>
      </c>
      <c r="B8622" s="1">
        <f t="shared" si="269"/>
        <v>10</v>
      </c>
    </row>
    <row r="8623" spans="1:2" x14ac:dyDescent="0.15">
      <c r="A8623" s="1">
        <f t="shared" si="268"/>
        <v>863</v>
      </c>
      <c r="B8623" s="1">
        <f t="shared" si="269"/>
        <v>1</v>
      </c>
    </row>
    <row r="8624" spans="1:2" x14ac:dyDescent="0.15">
      <c r="A8624" s="1">
        <f t="shared" si="268"/>
        <v>863</v>
      </c>
      <c r="B8624" s="1">
        <f t="shared" si="269"/>
        <v>2</v>
      </c>
    </row>
    <row r="8625" spans="1:2" x14ac:dyDescent="0.15">
      <c r="A8625" s="1">
        <f t="shared" si="268"/>
        <v>863</v>
      </c>
      <c r="B8625" s="1">
        <f t="shared" si="269"/>
        <v>3</v>
      </c>
    </row>
    <row r="8626" spans="1:2" x14ac:dyDescent="0.15">
      <c r="A8626" s="1">
        <f t="shared" si="268"/>
        <v>863</v>
      </c>
      <c r="B8626" s="1">
        <f t="shared" si="269"/>
        <v>4</v>
      </c>
    </row>
    <row r="8627" spans="1:2" x14ac:dyDescent="0.15">
      <c r="A8627" s="1">
        <f t="shared" si="268"/>
        <v>863</v>
      </c>
      <c r="B8627" s="1">
        <f t="shared" si="269"/>
        <v>5</v>
      </c>
    </row>
    <row r="8628" spans="1:2" x14ac:dyDescent="0.15">
      <c r="A8628" s="1">
        <f t="shared" si="268"/>
        <v>863</v>
      </c>
      <c r="B8628" s="1">
        <f t="shared" si="269"/>
        <v>6</v>
      </c>
    </row>
    <row r="8629" spans="1:2" x14ac:dyDescent="0.15">
      <c r="A8629" s="1">
        <f t="shared" si="268"/>
        <v>863</v>
      </c>
      <c r="B8629" s="1">
        <f t="shared" si="269"/>
        <v>7</v>
      </c>
    </row>
    <row r="8630" spans="1:2" x14ac:dyDescent="0.15">
      <c r="A8630" s="1">
        <f t="shared" si="268"/>
        <v>863</v>
      </c>
      <c r="B8630" s="1">
        <f t="shared" si="269"/>
        <v>8</v>
      </c>
    </row>
    <row r="8631" spans="1:2" x14ac:dyDescent="0.15">
      <c r="A8631" s="1">
        <f t="shared" si="268"/>
        <v>863</v>
      </c>
      <c r="B8631" s="1">
        <f t="shared" si="269"/>
        <v>9</v>
      </c>
    </row>
    <row r="8632" spans="1:2" x14ac:dyDescent="0.15">
      <c r="A8632" s="1">
        <f t="shared" si="268"/>
        <v>863</v>
      </c>
      <c r="B8632" s="1">
        <f t="shared" si="269"/>
        <v>10</v>
      </c>
    </row>
    <row r="8633" spans="1:2" x14ac:dyDescent="0.15">
      <c r="A8633" s="1">
        <f t="shared" si="268"/>
        <v>864</v>
      </c>
      <c r="B8633" s="1">
        <f t="shared" si="269"/>
        <v>1</v>
      </c>
    </row>
    <row r="8634" spans="1:2" x14ac:dyDescent="0.15">
      <c r="A8634" s="1">
        <f t="shared" si="268"/>
        <v>864</v>
      </c>
      <c r="B8634" s="1">
        <f t="shared" si="269"/>
        <v>2</v>
      </c>
    </row>
    <row r="8635" spans="1:2" x14ac:dyDescent="0.15">
      <c r="A8635" s="1">
        <f t="shared" si="268"/>
        <v>864</v>
      </c>
      <c r="B8635" s="1">
        <f t="shared" si="269"/>
        <v>3</v>
      </c>
    </row>
    <row r="8636" spans="1:2" x14ac:dyDescent="0.15">
      <c r="A8636" s="1">
        <f t="shared" si="268"/>
        <v>864</v>
      </c>
      <c r="B8636" s="1">
        <f t="shared" si="269"/>
        <v>4</v>
      </c>
    </row>
    <row r="8637" spans="1:2" x14ac:dyDescent="0.15">
      <c r="A8637" s="1">
        <f t="shared" si="268"/>
        <v>864</v>
      </c>
      <c r="B8637" s="1">
        <f t="shared" si="269"/>
        <v>5</v>
      </c>
    </row>
    <row r="8638" spans="1:2" x14ac:dyDescent="0.15">
      <c r="A8638" s="1">
        <f t="shared" si="268"/>
        <v>864</v>
      </c>
      <c r="B8638" s="1">
        <f t="shared" si="269"/>
        <v>6</v>
      </c>
    </row>
    <row r="8639" spans="1:2" x14ac:dyDescent="0.15">
      <c r="A8639" s="1">
        <f t="shared" si="268"/>
        <v>864</v>
      </c>
      <c r="B8639" s="1">
        <f t="shared" si="269"/>
        <v>7</v>
      </c>
    </row>
    <row r="8640" spans="1:2" x14ac:dyDescent="0.15">
      <c r="A8640" s="1">
        <f t="shared" si="268"/>
        <v>864</v>
      </c>
      <c r="B8640" s="1">
        <f t="shared" si="269"/>
        <v>8</v>
      </c>
    </row>
    <row r="8641" spans="1:2" x14ac:dyDescent="0.15">
      <c r="A8641" s="1">
        <f t="shared" si="268"/>
        <v>864</v>
      </c>
      <c r="B8641" s="1">
        <f t="shared" si="269"/>
        <v>9</v>
      </c>
    </row>
    <row r="8642" spans="1:2" x14ac:dyDescent="0.15">
      <c r="A8642" s="1">
        <f t="shared" si="268"/>
        <v>864</v>
      </c>
      <c r="B8642" s="1">
        <f t="shared" si="269"/>
        <v>10</v>
      </c>
    </row>
    <row r="8643" spans="1:2" x14ac:dyDescent="0.15">
      <c r="A8643" s="1">
        <f t="shared" si="268"/>
        <v>865</v>
      </c>
      <c r="B8643" s="1">
        <f t="shared" si="269"/>
        <v>1</v>
      </c>
    </row>
    <row r="8644" spans="1:2" x14ac:dyDescent="0.15">
      <c r="A8644" s="1">
        <f t="shared" si="268"/>
        <v>865</v>
      </c>
      <c r="B8644" s="1">
        <f t="shared" si="269"/>
        <v>2</v>
      </c>
    </row>
    <row r="8645" spans="1:2" x14ac:dyDescent="0.15">
      <c r="A8645" s="1">
        <f t="shared" si="268"/>
        <v>865</v>
      </c>
      <c r="B8645" s="1">
        <f t="shared" si="269"/>
        <v>3</v>
      </c>
    </row>
    <row r="8646" spans="1:2" x14ac:dyDescent="0.15">
      <c r="A8646" s="1">
        <f t="shared" si="268"/>
        <v>865</v>
      </c>
      <c r="B8646" s="1">
        <f t="shared" si="269"/>
        <v>4</v>
      </c>
    </row>
    <row r="8647" spans="1:2" x14ac:dyDescent="0.15">
      <c r="A8647" s="1">
        <f t="shared" si="268"/>
        <v>865</v>
      </c>
      <c r="B8647" s="1">
        <f t="shared" si="269"/>
        <v>5</v>
      </c>
    </row>
    <row r="8648" spans="1:2" x14ac:dyDescent="0.15">
      <c r="A8648" s="1">
        <f t="shared" si="268"/>
        <v>865</v>
      </c>
      <c r="B8648" s="1">
        <f t="shared" si="269"/>
        <v>6</v>
      </c>
    </row>
    <row r="8649" spans="1:2" x14ac:dyDescent="0.15">
      <c r="A8649" s="1">
        <f t="shared" si="268"/>
        <v>865</v>
      </c>
      <c r="B8649" s="1">
        <f t="shared" si="269"/>
        <v>7</v>
      </c>
    </row>
    <row r="8650" spans="1:2" x14ac:dyDescent="0.15">
      <c r="A8650" s="1">
        <f t="shared" si="268"/>
        <v>865</v>
      </c>
      <c r="B8650" s="1">
        <f t="shared" si="269"/>
        <v>8</v>
      </c>
    </row>
    <row r="8651" spans="1:2" x14ac:dyDescent="0.15">
      <c r="A8651" s="1">
        <f t="shared" si="268"/>
        <v>865</v>
      </c>
      <c r="B8651" s="1">
        <f t="shared" si="269"/>
        <v>9</v>
      </c>
    </row>
    <row r="8652" spans="1:2" x14ac:dyDescent="0.15">
      <c r="A8652" s="1">
        <f t="shared" si="268"/>
        <v>865</v>
      </c>
      <c r="B8652" s="1">
        <f t="shared" si="269"/>
        <v>10</v>
      </c>
    </row>
    <row r="8653" spans="1:2" x14ac:dyDescent="0.15">
      <c r="A8653" s="1">
        <f t="shared" ref="A8653:A8716" si="270">A8643+1</f>
        <v>866</v>
      </c>
      <c r="B8653" s="1">
        <f t="shared" ref="B8653:B8716" si="271">B8643</f>
        <v>1</v>
      </c>
    </row>
    <row r="8654" spans="1:2" x14ac:dyDescent="0.15">
      <c r="A8654" s="1">
        <f t="shared" si="270"/>
        <v>866</v>
      </c>
      <c r="B8654" s="1">
        <f t="shared" si="271"/>
        <v>2</v>
      </c>
    </row>
    <row r="8655" spans="1:2" x14ac:dyDescent="0.15">
      <c r="A8655" s="1">
        <f t="shared" si="270"/>
        <v>866</v>
      </c>
      <c r="B8655" s="1">
        <f t="shared" si="271"/>
        <v>3</v>
      </c>
    </row>
    <row r="8656" spans="1:2" x14ac:dyDescent="0.15">
      <c r="A8656" s="1">
        <f t="shared" si="270"/>
        <v>866</v>
      </c>
      <c r="B8656" s="1">
        <f t="shared" si="271"/>
        <v>4</v>
      </c>
    </row>
    <row r="8657" spans="1:2" x14ac:dyDescent="0.15">
      <c r="A8657" s="1">
        <f t="shared" si="270"/>
        <v>866</v>
      </c>
      <c r="B8657" s="1">
        <f t="shared" si="271"/>
        <v>5</v>
      </c>
    </row>
    <row r="8658" spans="1:2" x14ac:dyDescent="0.15">
      <c r="A8658" s="1">
        <f t="shared" si="270"/>
        <v>866</v>
      </c>
      <c r="B8658" s="1">
        <f t="shared" si="271"/>
        <v>6</v>
      </c>
    </row>
    <row r="8659" spans="1:2" x14ac:dyDescent="0.15">
      <c r="A8659" s="1">
        <f t="shared" si="270"/>
        <v>866</v>
      </c>
      <c r="B8659" s="1">
        <f t="shared" si="271"/>
        <v>7</v>
      </c>
    </row>
    <row r="8660" spans="1:2" x14ac:dyDescent="0.15">
      <c r="A8660" s="1">
        <f t="shared" si="270"/>
        <v>866</v>
      </c>
      <c r="B8660" s="1">
        <f t="shared" si="271"/>
        <v>8</v>
      </c>
    </row>
    <row r="8661" spans="1:2" x14ac:dyDescent="0.15">
      <c r="A8661" s="1">
        <f t="shared" si="270"/>
        <v>866</v>
      </c>
      <c r="B8661" s="1">
        <f t="shared" si="271"/>
        <v>9</v>
      </c>
    </row>
    <row r="8662" spans="1:2" x14ac:dyDescent="0.15">
      <c r="A8662" s="1">
        <f t="shared" si="270"/>
        <v>866</v>
      </c>
      <c r="B8662" s="1">
        <f t="shared" si="271"/>
        <v>10</v>
      </c>
    </row>
    <row r="8663" spans="1:2" x14ac:dyDescent="0.15">
      <c r="A8663" s="1">
        <f t="shared" si="270"/>
        <v>867</v>
      </c>
      <c r="B8663" s="1">
        <f t="shared" si="271"/>
        <v>1</v>
      </c>
    </row>
    <row r="8664" spans="1:2" x14ac:dyDescent="0.15">
      <c r="A8664" s="1">
        <f t="shared" si="270"/>
        <v>867</v>
      </c>
      <c r="B8664" s="1">
        <f t="shared" si="271"/>
        <v>2</v>
      </c>
    </row>
    <row r="8665" spans="1:2" x14ac:dyDescent="0.15">
      <c r="A8665" s="1">
        <f t="shared" si="270"/>
        <v>867</v>
      </c>
      <c r="B8665" s="1">
        <f t="shared" si="271"/>
        <v>3</v>
      </c>
    </row>
    <row r="8666" spans="1:2" x14ac:dyDescent="0.15">
      <c r="A8666" s="1">
        <f t="shared" si="270"/>
        <v>867</v>
      </c>
      <c r="B8666" s="1">
        <f t="shared" si="271"/>
        <v>4</v>
      </c>
    </row>
    <row r="8667" spans="1:2" x14ac:dyDescent="0.15">
      <c r="A8667" s="1">
        <f t="shared" si="270"/>
        <v>867</v>
      </c>
      <c r="B8667" s="1">
        <f t="shared" si="271"/>
        <v>5</v>
      </c>
    </row>
    <row r="8668" spans="1:2" x14ac:dyDescent="0.15">
      <c r="A8668" s="1">
        <f t="shared" si="270"/>
        <v>867</v>
      </c>
      <c r="B8668" s="1">
        <f t="shared" si="271"/>
        <v>6</v>
      </c>
    </row>
    <row r="8669" spans="1:2" x14ac:dyDescent="0.15">
      <c r="A8669" s="1">
        <f t="shared" si="270"/>
        <v>867</v>
      </c>
      <c r="B8669" s="1">
        <f t="shared" si="271"/>
        <v>7</v>
      </c>
    </row>
    <row r="8670" spans="1:2" x14ac:dyDescent="0.15">
      <c r="A8670" s="1">
        <f t="shared" si="270"/>
        <v>867</v>
      </c>
      <c r="B8670" s="1">
        <f t="shared" si="271"/>
        <v>8</v>
      </c>
    </row>
    <row r="8671" spans="1:2" x14ac:dyDescent="0.15">
      <c r="A8671" s="1">
        <f t="shared" si="270"/>
        <v>867</v>
      </c>
      <c r="B8671" s="1">
        <f t="shared" si="271"/>
        <v>9</v>
      </c>
    </row>
    <row r="8672" spans="1:2" x14ac:dyDescent="0.15">
      <c r="A8672" s="1">
        <f t="shared" si="270"/>
        <v>867</v>
      </c>
      <c r="B8672" s="1">
        <f t="shared" si="271"/>
        <v>10</v>
      </c>
    </row>
    <row r="8673" spans="1:2" x14ac:dyDescent="0.15">
      <c r="A8673" s="1">
        <f t="shared" si="270"/>
        <v>868</v>
      </c>
      <c r="B8673" s="1">
        <f t="shared" si="271"/>
        <v>1</v>
      </c>
    </row>
    <row r="8674" spans="1:2" x14ac:dyDescent="0.15">
      <c r="A8674" s="1">
        <f t="shared" si="270"/>
        <v>868</v>
      </c>
      <c r="B8674" s="1">
        <f t="shared" si="271"/>
        <v>2</v>
      </c>
    </row>
    <row r="8675" spans="1:2" x14ac:dyDescent="0.15">
      <c r="A8675" s="1">
        <f t="shared" si="270"/>
        <v>868</v>
      </c>
      <c r="B8675" s="1">
        <f t="shared" si="271"/>
        <v>3</v>
      </c>
    </row>
    <row r="8676" spans="1:2" x14ac:dyDescent="0.15">
      <c r="A8676" s="1">
        <f t="shared" si="270"/>
        <v>868</v>
      </c>
      <c r="B8676" s="1">
        <f t="shared" si="271"/>
        <v>4</v>
      </c>
    </row>
    <row r="8677" spans="1:2" x14ac:dyDescent="0.15">
      <c r="A8677" s="1">
        <f t="shared" si="270"/>
        <v>868</v>
      </c>
      <c r="B8677" s="1">
        <f t="shared" si="271"/>
        <v>5</v>
      </c>
    </row>
    <row r="8678" spans="1:2" x14ac:dyDescent="0.15">
      <c r="A8678" s="1">
        <f t="shared" si="270"/>
        <v>868</v>
      </c>
      <c r="B8678" s="1">
        <f t="shared" si="271"/>
        <v>6</v>
      </c>
    </row>
    <row r="8679" spans="1:2" x14ac:dyDescent="0.15">
      <c r="A8679" s="1">
        <f t="shared" si="270"/>
        <v>868</v>
      </c>
      <c r="B8679" s="1">
        <f t="shared" si="271"/>
        <v>7</v>
      </c>
    </row>
    <row r="8680" spans="1:2" x14ac:dyDescent="0.15">
      <c r="A8680" s="1">
        <f t="shared" si="270"/>
        <v>868</v>
      </c>
      <c r="B8680" s="1">
        <f t="shared" si="271"/>
        <v>8</v>
      </c>
    </row>
    <row r="8681" spans="1:2" x14ac:dyDescent="0.15">
      <c r="A8681" s="1">
        <f t="shared" si="270"/>
        <v>868</v>
      </c>
      <c r="B8681" s="1">
        <f t="shared" si="271"/>
        <v>9</v>
      </c>
    </row>
    <row r="8682" spans="1:2" x14ac:dyDescent="0.15">
      <c r="A8682" s="1">
        <f t="shared" si="270"/>
        <v>868</v>
      </c>
      <c r="B8682" s="1">
        <f t="shared" si="271"/>
        <v>10</v>
      </c>
    </row>
    <row r="8683" spans="1:2" x14ac:dyDescent="0.15">
      <c r="A8683" s="1">
        <f t="shared" si="270"/>
        <v>869</v>
      </c>
      <c r="B8683" s="1">
        <f t="shared" si="271"/>
        <v>1</v>
      </c>
    </row>
    <row r="8684" spans="1:2" x14ac:dyDescent="0.15">
      <c r="A8684" s="1">
        <f t="shared" si="270"/>
        <v>869</v>
      </c>
      <c r="B8684" s="1">
        <f t="shared" si="271"/>
        <v>2</v>
      </c>
    </row>
    <row r="8685" spans="1:2" x14ac:dyDescent="0.15">
      <c r="A8685" s="1">
        <f t="shared" si="270"/>
        <v>869</v>
      </c>
      <c r="B8685" s="1">
        <f t="shared" si="271"/>
        <v>3</v>
      </c>
    </row>
    <row r="8686" spans="1:2" x14ac:dyDescent="0.15">
      <c r="A8686" s="1">
        <f t="shared" si="270"/>
        <v>869</v>
      </c>
      <c r="B8686" s="1">
        <f t="shared" si="271"/>
        <v>4</v>
      </c>
    </row>
    <row r="8687" spans="1:2" x14ac:dyDescent="0.15">
      <c r="A8687" s="1">
        <f t="shared" si="270"/>
        <v>869</v>
      </c>
      <c r="B8687" s="1">
        <f t="shared" si="271"/>
        <v>5</v>
      </c>
    </row>
    <row r="8688" spans="1:2" x14ac:dyDescent="0.15">
      <c r="A8688" s="1">
        <f t="shared" si="270"/>
        <v>869</v>
      </c>
      <c r="B8688" s="1">
        <f t="shared" si="271"/>
        <v>6</v>
      </c>
    </row>
    <row r="8689" spans="1:2" x14ac:dyDescent="0.15">
      <c r="A8689" s="1">
        <f t="shared" si="270"/>
        <v>869</v>
      </c>
      <c r="B8689" s="1">
        <f t="shared" si="271"/>
        <v>7</v>
      </c>
    </row>
    <row r="8690" spans="1:2" x14ac:dyDescent="0.15">
      <c r="A8690" s="1">
        <f t="shared" si="270"/>
        <v>869</v>
      </c>
      <c r="B8690" s="1">
        <f t="shared" si="271"/>
        <v>8</v>
      </c>
    </row>
    <row r="8691" spans="1:2" x14ac:dyDescent="0.15">
      <c r="A8691" s="1">
        <f t="shared" si="270"/>
        <v>869</v>
      </c>
      <c r="B8691" s="1">
        <f t="shared" si="271"/>
        <v>9</v>
      </c>
    </row>
    <row r="8692" spans="1:2" x14ac:dyDescent="0.15">
      <c r="A8692" s="1">
        <f t="shared" si="270"/>
        <v>869</v>
      </c>
      <c r="B8692" s="1">
        <f t="shared" si="271"/>
        <v>10</v>
      </c>
    </row>
    <row r="8693" spans="1:2" x14ac:dyDescent="0.15">
      <c r="A8693" s="1">
        <f t="shared" si="270"/>
        <v>870</v>
      </c>
      <c r="B8693" s="1">
        <f t="shared" si="271"/>
        <v>1</v>
      </c>
    </row>
    <row r="8694" spans="1:2" x14ac:dyDescent="0.15">
      <c r="A8694" s="1">
        <f t="shared" si="270"/>
        <v>870</v>
      </c>
      <c r="B8694" s="1">
        <f t="shared" si="271"/>
        <v>2</v>
      </c>
    </row>
    <row r="8695" spans="1:2" x14ac:dyDescent="0.15">
      <c r="A8695" s="1">
        <f t="shared" si="270"/>
        <v>870</v>
      </c>
      <c r="B8695" s="1">
        <f t="shared" si="271"/>
        <v>3</v>
      </c>
    </row>
    <row r="8696" spans="1:2" x14ac:dyDescent="0.15">
      <c r="A8696" s="1">
        <f t="shared" si="270"/>
        <v>870</v>
      </c>
      <c r="B8696" s="1">
        <f t="shared" si="271"/>
        <v>4</v>
      </c>
    </row>
    <row r="8697" spans="1:2" x14ac:dyDescent="0.15">
      <c r="A8697" s="1">
        <f t="shared" si="270"/>
        <v>870</v>
      </c>
      <c r="B8697" s="1">
        <f t="shared" si="271"/>
        <v>5</v>
      </c>
    </row>
    <row r="8698" spans="1:2" x14ac:dyDescent="0.15">
      <c r="A8698" s="1">
        <f t="shared" si="270"/>
        <v>870</v>
      </c>
      <c r="B8698" s="1">
        <f t="shared" si="271"/>
        <v>6</v>
      </c>
    </row>
    <row r="8699" spans="1:2" x14ac:dyDescent="0.15">
      <c r="A8699" s="1">
        <f t="shared" si="270"/>
        <v>870</v>
      </c>
      <c r="B8699" s="1">
        <f t="shared" si="271"/>
        <v>7</v>
      </c>
    </row>
    <row r="8700" spans="1:2" x14ac:dyDescent="0.15">
      <c r="A8700" s="1">
        <f t="shared" si="270"/>
        <v>870</v>
      </c>
      <c r="B8700" s="1">
        <f t="shared" si="271"/>
        <v>8</v>
      </c>
    </row>
    <row r="8701" spans="1:2" x14ac:dyDescent="0.15">
      <c r="A8701" s="1">
        <f t="shared" si="270"/>
        <v>870</v>
      </c>
      <c r="B8701" s="1">
        <f t="shared" si="271"/>
        <v>9</v>
      </c>
    </row>
    <row r="8702" spans="1:2" x14ac:dyDescent="0.15">
      <c r="A8702" s="1">
        <f t="shared" si="270"/>
        <v>870</v>
      </c>
      <c r="B8702" s="1">
        <f t="shared" si="271"/>
        <v>10</v>
      </c>
    </row>
    <row r="8703" spans="1:2" x14ac:dyDescent="0.15">
      <c r="A8703" s="1">
        <f t="shared" si="270"/>
        <v>871</v>
      </c>
      <c r="B8703" s="1">
        <f t="shared" si="271"/>
        <v>1</v>
      </c>
    </row>
    <row r="8704" spans="1:2" x14ac:dyDescent="0.15">
      <c r="A8704" s="1">
        <f t="shared" si="270"/>
        <v>871</v>
      </c>
      <c r="B8704" s="1">
        <f t="shared" si="271"/>
        <v>2</v>
      </c>
    </row>
    <row r="8705" spans="1:2" x14ac:dyDescent="0.15">
      <c r="A8705" s="1">
        <f t="shared" si="270"/>
        <v>871</v>
      </c>
      <c r="B8705" s="1">
        <f t="shared" si="271"/>
        <v>3</v>
      </c>
    </row>
    <row r="8706" spans="1:2" x14ac:dyDescent="0.15">
      <c r="A8706" s="1">
        <f t="shared" si="270"/>
        <v>871</v>
      </c>
      <c r="B8706" s="1">
        <f t="shared" si="271"/>
        <v>4</v>
      </c>
    </row>
    <row r="8707" spans="1:2" x14ac:dyDescent="0.15">
      <c r="A8707" s="1">
        <f t="shared" si="270"/>
        <v>871</v>
      </c>
      <c r="B8707" s="1">
        <f t="shared" si="271"/>
        <v>5</v>
      </c>
    </row>
    <row r="8708" spans="1:2" x14ac:dyDescent="0.15">
      <c r="A8708" s="1">
        <f t="shared" si="270"/>
        <v>871</v>
      </c>
      <c r="B8708" s="1">
        <f t="shared" si="271"/>
        <v>6</v>
      </c>
    </row>
    <row r="8709" spans="1:2" x14ac:dyDescent="0.15">
      <c r="A8709" s="1">
        <f t="shared" si="270"/>
        <v>871</v>
      </c>
      <c r="B8709" s="1">
        <f t="shared" si="271"/>
        <v>7</v>
      </c>
    </row>
    <row r="8710" spans="1:2" x14ac:dyDescent="0.15">
      <c r="A8710" s="1">
        <f t="shared" si="270"/>
        <v>871</v>
      </c>
      <c r="B8710" s="1">
        <f t="shared" si="271"/>
        <v>8</v>
      </c>
    </row>
    <row r="8711" spans="1:2" x14ac:dyDescent="0.15">
      <c r="A8711" s="1">
        <f t="shared" si="270"/>
        <v>871</v>
      </c>
      <c r="B8711" s="1">
        <f t="shared" si="271"/>
        <v>9</v>
      </c>
    </row>
    <row r="8712" spans="1:2" x14ac:dyDescent="0.15">
      <c r="A8712" s="1">
        <f t="shared" si="270"/>
        <v>871</v>
      </c>
      <c r="B8712" s="1">
        <f t="shared" si="271"/>
        <v>10</v>
      </c>
    </row>
    <row r="8713" spans="1:2" x14ac:dyDescent="0.15">
      <c r="A8713" s="1">
        <f t="shared" si="270"/>
        <v>872</v>
      </c>
      <c r="B8713" s="1">
        <f t="shared" si="271"/>
        <v>1</v>
      </c>
    </row>
    <row r="8714" spans="1:2" x14ac:dyDescent="0.15">
      <c r="A8714" s="1">
        <f t="shared" si="270"/>
        <v>872</v>
      </c>
      <c r="B8714" s="1">
        <f t="shared" si="271"/>
        <v>2</v>
      </c>
    </row>
    <row r="8715" spans="1:2" x14ac:dyDescent="0.15">
      <c r="A8715" s="1">
        <f t="shared" si="270"/>
        <v>872</v>
      </c>
      <c r="B8715" s="1">
        <f t="shared" si="271"/>
        <v>3</v>
      </c>
    </row>
    <row r="8716" spans="1:2" x14ac:dyDescent="0.15">
      <c r="A8716" s="1">
        <f t="shared" si="270"/>
        <v>872</v>
      </c>
      <c r="B8716" s="1">
        <f t="shared" si="271"/>
        <v>4</v>
      </c>
    </row>
    <row r="8717" spans="1:2" x14ac:dyDescent="0.15">
      <c r="A8717" s="1">
        <f t="shared" ref="A8717:A8780" si="272">A8707+1</f>
        <v>872</v>
      </c>
      <c r="B8717" s="1">
        <f t="shared" ref="B8717:B8780" si="273">B8707</f>
        <v>5</v>
      </c>
    </row>
    <row r="8718" spans="1:2" x14ac:dyDescent="0.15">
      <c r="A8718" s="1">
        <f t="shared" si="272"/>
        <v>872</v>
      </c>
      <c r="B8718" s="1">
        <f t="shared" si="273"/>
        <v>6</v>
      </c>
    </row>
    <row r="8719" spans="1:2" x14ac:dyDescent="0.15">
      <c r="A8719" s="1">
        <f t="shared" si="272"/>
        <v>872</v>
      </c>
      <c r="B8719" s="1">
        <f t="shared" si="273"/>
        <v>7</v>
      </c>
    </row>
    <row r="8720" spans="1:2" x14ac:dyDescent="0.15">
      <c r="A8720" s="1">
        <f t="shared" si="272"/>
        <v>872</v>
      </c>
      <c r="B8720" s="1">
        <f t="shared" si="273"/>
        <v>8</v>
      </c>
    </row>
    <row r="8721" spans="1:2" x14ac:dyDescent="0.15">
      <c r="A8721" s="1">
        <f t="shared" si="272"/>
        <v>872</v>
      </c>
      <c r="B8721" s="1">
        <f t="shared" si="273"/>
        <v>9</v>
      </c>
    </row>
    <row r="8722" spans="1:2" x14ac:dyDescent="0.15">
      <c r="A8722" s="1">
        <f t="shared" si="272"/>
        <v>872</v>
      </c>
      <c r="B8722" s="1">
        <f t="shared" si="273"/>
        <v>10</v>
      </c>
    </row>
    <row r="8723" spans="1:2" x14ac:dyDescent="0.15">
      <c r="A8723" s="1">
        <f t="shared" si="272"/>
        <v>873</v>
      </c>
      <c r="B8723" s="1">
        <f t="shared" si="273"/>
        <v>1</v>
      </c>
    </row>
    <row r="8724" spans="1:2" x14ac:dyDescent="0.15">
      <c r="A8724" s="1">
        <f t="shared" si="272"/>
        <v>873</v>
      </c>
      <c r="B8724" s="1">
        <f t="shared" si="273"/>
        <v>2</v>
      </c>
    </row>
    <row r="8725" spans="1:2" x14ac:dyDescent="0.15">
      <c r="A8725" s="1">
        <f t="shared" si="272"/>
        <v>873</v>
      </c>
      <c r="B8725" s="1">
        <f t="shared" si="273"/>
        <v>3</v>
      </c>
    </row>
    <row r="8726" spans="1:2" x14ac:dyDescent="0.15">
      <c r="A8726" s="1">
        <f t="shared" si="272"/>
        <v>873</v>
      </c>
      <c r="B8726" s="1">
        <f t="shared" si="273"/>
        <v>4</v>
      </c>
    </row>
    <row r="8727" spans="1:2" x14ac:dyDescent="0.15">
      <c r="A8727" s="1">
        <f t="shared" si="272"/>
        <v>873</v>
      </c>
      <c r="B8727" s="1">
        <f t="shared" si="273"/>
        <v>5</v>
      </c>
    </row>
    <row r="8728" spans="1:2" x14ac:dyDescent="0.15">
      <c r="A8728" s="1">
        <f t="shared" si="272"/>
        <v>873</v>
      </c>
      <c r="B8728" s="1">
        <f t="shared" si="273"/>
        <v>6</v>
      </c>
    </row>
    <row r="8729" spans="1:2" x14ac:dyDescent="0.15">
      <c r="A8729" s="1">
        <f t="shared" si="272"/>
        <v>873</v>
      </c>
      <c r="B8729" s="1">
        <f t="shared" si="273"/>
        <v>7</v>
      </c>
    </row>
    <row r="8730" spans="1:2" x14ac:dyDescent="0.15">
      <c r="A8730" s="1">
        <f t="shared" si="272"/>
        <v>873</v>
      </c>
      <c r="B8730" s="1">
        <f t="shared" si="273"/>
        <v>8</v>
      </c>
    </row>
    <row r="8731" spans="1:2" x14ac:dyDescent="0.15">
      <c r="A8731" s="1">
        <f t="shared" si="272"/>
        <v>873</v>
      </c>
      <c r="B8731" s="1">
        <f t="shared" si="273"/>
        <v>9</v>
      </c>
    </row>
    <row r="8732" spans="1:2" x14ac:dyDescent="0.15">
      <c r="A8732" s="1">
        <f t="shared" si="272"/>
        <v>873</v>
      </c>
      <c r="B8732" s="1">
        <f t="shared" si="273"/>
        <v>10</v>
      </c>
    </row>
    <row r="8733" spans="1:2" x14ac:dyDescent="0.15">
      <c r="A8733" s="1">
        <f t="shared" si="272"/>
        <v>874</v>
      </c>
      <c r="B8733" s="1">
        <f t="shared" si="273"/>
        <v>1</v>
      </c>
    </row>
    <row r="8734" spans="1:2" x14ac:dyDescent="0.15">
      <c r="A8734" s="1">
        <f t="shared" si="272"/>
        <v>874</v>
      </c>
      <c r="B8734" s="1">
        <f t="shared" si="273"/>
        <v>2</v>
      </c>
    </row>
    <row r="8735" spans="1:2" x14ac:dyDescent="0.15">
      <c r="A8735" s="1">
        <f t="shared" si="272"/>
        <v>874</v>
      </c>
      <c r="B8735" s="1">
        <f t="shared" si="273"/>
        <v>3</v>
      </c>
    </row>
    <row r="8736" spans="1:2" x14ac:dyDescent="0.15">
      <c r="A8736" s="1">
        <f t="shared" si="272"/>
        <v>874</v>
      </c>
      <c r="B8736" s="1">
        <f t="shared" si="273"/>
        <v>4</v>
      </c>
    </row>
    <row r="8737" spans="1:2" x14ac:dyDescent="0.15">
      <c r="A8737" s="1">
        <f t="shared" si="272"/>
        <v>874</v>
      </c>
      <c r="B8737" s="1">
        <f t="shared" si="273"/>
        <v>5</v>
      </c>
    </row>
    <row r="8738" spans="1:2" x14ac:dyDescent="0.15">
      <c r="A8738" s="1">
        <f t="shared" si="272"/>
        <v>874</v>
      </c>
      <c r="B8738" s="1">
        <f t="shared" si="273"/>
        <v>6</v>
      </c>
    </row>
    <row r="8739" spans="1:2" x14ac:dyDescent="0.15">
      <c r="A8739" s="1">
        <f t="shared" si="272"/>
        <v>874</v>
      </c>
      <c r="B8739" s="1">
        <f t="shared" si="273"/>
        <v>7</v>
      </c>
    </row>
    <row r="8740" spans="1:2" x14ac:dyDescent="0.15">
      <c r="A8740" s="1">
        <f t="shared" si="272"/>
        <v>874</v>
      </c>
      <c r="B8740" s="1">
        <f t="shared" si="273"/>
        <v>8</v>
      </c>
    </row>
    <row r="8741" spans="1:2" x14ac:dyDescent="0.15">
      <c r="A8741" s="1">
        <f t="shared" si="272"/>
        <v>874</v>
      </c>
      <c r="B8741" s="1">
        <f t="shared" si="273"/>
        <v>9</v>
      </c>
    </row>
    <row r="8742" spans="1:2" x14ac:dyDescent="0.15">
      <c r="A8742" s="1">
        <f t="shared" si="272"/>
        <v>874</v>
      </c>
      <c r="B8742" s="1">
        <f t="shared" si="273"/>
        <v>10</v>
      </c>
    </row>
    <row r="8743" spans="1:2" x14ac:dyDescent="0.15">
      <c r="A8743" s="1">
        <f t="shared" si="272"/>
        <v>875</v>
      </c>
      <c r="B8743" s="1">
        <f t="shared" si="273"/>
        <v>1</v>
      </c>
    </row>
    <row r="8744" spans="1:2" x14ac:dyDescent="0.15">
      <c r="A8744" s="1">
        <f t="shared" si="272"/>
        <v>875</v>
      </c>
      <c r="B8744" s="1">
        <f t="shared" si="273"/>
        <v>2</v>
      </c>
    </row>
    <row r="8745" spans="1:2" x14ac:dyDescent="0.15">
      <c r="A8745" s="1">
        <f t="shared" si="272"/>
        <v>875</v>
      </c>
      <c r="B8745" s="1">
        <f t="shared" si="273"/>
        <v>3</v>
      </c>
    </row>
    <row r="8746" spans="1:2" x14ac:dyDescent="0.15">
      <c r="A8746" s="1">
        <f t="shared" si="272"/>
        <v>875</v>
      </c>
      <c r="B8746" s="1">
        <f t="shared" si="273"/>
        <v>4</v>
      </c>
    </row>
    <row r="8747" spans="1:2" x14ac:dyDescent="0.15">
      <c r="A8747" s="1">
        <f t="shared" si="272"/>
        <v>875</v>
      </c>
      <c r="B8747" s="1">
        <f t="shared" si="273"/>
        <v>5</v>
      </c>
    </row>
    <row r="8748" spans="1:2" x14ac:dyDescent="0.15">
      <c r="A8748" s="1">
        <f t="shared" si="272"/>
        <v>875</v>
      </c>
      <c r="B8748" s="1">
        <f t="shared" si="273"/>
        <v>6</v>
      </c>
    </row>
    <row r="8749" spans="1:2" x14ac:dyDescent="0.15">
      <c r="A8749" s="1">
        <f t="shared" si="272"/>
        <v>875</v>
      </c>
      <c r="B8749" s="1">
        <f t="shared" si="273"/>
        <v>7</v>
      </c>
    </row>
    <row r="8750" spans="1:2" x14ac:dyDescent="0.15">
      <c r="A8750" s="1">
        <f t="shared" si="272"/>
        <v>875</v>
      </c>
      <c r="B8750" s="1">
        <f t="shared" si="273"/>
        <v>8</v>
      </c>
    </row>
    <row r="8751" spans="1:2" x14ac:dyDescent="0.15">
      <c r="A8751" s="1">
        <f t="shared" si="272"/>
        <v>875</v>
      </c>
      <c r="B8751" s="1">
        <f t="shared" si="273"/>
        <v>9</v>
      </c>
    </row>
    <row r="8752" spans="1:2" x14ac:dyDescent="0.15">
      <c r="A8752" s="1">
        <f t="shared" si="272"/>
        <v>875</v>
      </c>
      <c r="B8752" s="1">
        <f t="shared" si="273"/>
        <v>10</v>
      </c>
    </row>
    <row r="8753" spans="1:2" x14ac:dyDescent="0.15">
      <c r="A8753" s="1">
        <f t="shared" si="272"/>
        <v>876</v>
      </c>
      <c r="B8753" s="1">
        <f t="shared" si="273"/>
        <v>1</v>
      </c>
    </row>
    <row r="8754" spans="1:2" x14ac:dyDescent="0.15">
      <c r="A8754" s="1">
        <f t="shared" si="272"/>
        <v>876</v>
      </c>
      <c r="B8754" s="1">
        <f t="shared" si="273"/>
        <v>2</v>
      </c>
    </row>
    <row r="8755" spans="1:2" x14ac:dyDescent="0.15">
      <c r="A8755" s="1">
        <f t="shared" si="272"/>
        <v>876</v>
      </c>
      <c r="B8755" s="1">
        <f t="shared" si="273"/>
        <v>3</v>
      </c>
    </row>
    <row r="8756" spans="1:2" x14ac:dyDescent="0.15">
      <c r="A8756" s="1">
        <f t="shared" si="272"/>
        <v>876</v>
      </c>
      <c r="B8756" s="1">
        <f t="shared" si="273"/>
        <v>4</v>
      </c>
    </row>
    <row r="8757" spans="1:2" x14ac:dyDescent="0.15">
      <c r="A8757" s="1">
        <f t="shared" si="272"/>
        <v>876</v>
      </c>
      <c r="B8757" s="1">
        <f t="shared" si="273"/>
        <v>5</v>
      </c>
    </row>
    <row r="8758" spans="1:2" x14ac:dyDescent="0.15">
      <c r="A8758" s="1">
        <f t="shared" si="272"/>
        <v>876</v>
      </c>
      <c r="B8758" s="1">
        <f t="shared" si="273"/>
        <v>6</v>
      </c>
    </row>
    <row r="8759" spans="1:2" x14ac:dyDescent="0.15">
      <c r="A8759" s="1">
        <f t="shared" si="272"/>
        <v>876</v>
      </c>
      <c r="B8759" s="1">
        <f t="shared" si="273"/>
        <v>7</v>
      </c>
    </row>
    <row r="8760" spans="1:2" x14ac:dyDescent="0.15">
      <c r="A8760" s="1">
        <f t="shared" si="272"/>
        <v>876</v>
      </c>
      <c r="B8760" s="1">
        <f t="shared" si="273"/>
        <v>8</v>
      </c>
    </row>
    <row r="8761" spans="1:2" x14ac:dyDescent="0.15">
      <c r="A8761" s="1">
        <f t="shared" si="272"/>
        <v>876</v>
      </c>
      <c r="B8761" s="1">
        <f t="shared" si="273"/>
        <v>9</v>
      </c>
    </row>
    <row r="8762" spans="1:2" x14ac:dyDescent="0.15">
      <c r="A8762" s="1">
        <f t="shared" si="272"/>
        <v>876</v>
      </c>
      <c r="B8762" s="1">
        <f t="shared" si="273"/>
        <v>10</v>
      </c>
    </row>
    <row r="8763" spans="1:2" x14ac:dyDescent="0.15">
      <c r="A8763" s="1">
        <f t="shared" si="272"/>
        <v>877</v>
      </c>
      <c r="B8763" s="1">
        <f t="shared" si="273"/>
        <v>1</v>
      </c>
    </row>
    <row r="8764" spans="1:2" x14ac:dyDescent="0.15">
      <c r="A8764" s="1">
        <f t="shared" si="272"/>
        <v>877</v>
      </c>
      <c r="B8764" s="1">
        <f t="shared" si="273"/>
        <v>2</v>
      </c>
    </row>
    <row r="8765" spans="1:2" x14ac:dyDescent="0.15">
      <c r="A8765" s="1">
        <f t="shared" si="272"/>
        <v>877</v>
      </c>
      <c r="B8765" s="1">
        <f t="shared" si="273"/>
        <v>3</v>
      </c>
    </row>
    <row r="8766" spans="1:2" x14ac:dyDescent="0.15">
      <c r="A8766" s="1">
        <f t="shared" si="272"/>
        <v>877</v>
      </c>
      <c r="B8766" s="1">
        <f t="shared" si="273"/>
        <v>4</v>
      </c>
    </row>
    <row r="8767" spans="1:2" x14ac:dyDescent="0.15">
      <c r="A8767" s="1">
        <f t="shared" si="272"/>
        <v>877</v>
      </c>
      <c r="B8767" s="1">
        <f t="shared" si="273"/>
        <v>5</v>
      </c>
    </row>
    <row r="8768" spans="1:2" x14ac:dyDescent="0.15">
      <c r="A8768" s="1">
        <f t="shared" si="272"/>
        <v>877</v>
      </c>
      <c r="B8768" s="1">
        <f t="shared" si="273"/>
        <v>6</v>
      </c>
    </row>
    <row r="8769" spans="1:2" x14ac:dyDescent="0.15">
      <c r="A8769" s="1">
        <f t="shared" si="272"/>
        <v>877</v>
      </c>
      <c r="B8769" s="1">
        <f t="shared" si="273"/>
        <v>7</v>
      </c>
    </row>
    <row r="8770" spans="1:2" x14ac:dyDescent="0.15">
      <c r="A8770" s="1">
        <f t="shared" si="272"/>
        <v>877</v>
      </c>
      <c r="B8770" s="1">
        <f t="shared" si="273"/>
        <v>8</v>
      </c>
    </row>
    <row r="8771" spans="1:2" x14ac:dyDescent="0.15">
      <c r="A8771" s="1">
        <f t="shared" si="272"/>
        <v>877</v>
      </c>
      <c r="B8771" s="1">
        <f t="shared" si="273"/>
        <v>9</v>
      </c>
    </row>
    <row r="8772" spans="1:2" x14ac:dyDescent="0.15">
      <c r="A8772" s="1">
        <f t="shared" si="272"/>
        <v>877</v>
      </c>
      <c r="B8772" s="1">
        <f t="shared" si="273"/>
        <v>10</v>
      </c>
    </row>
    <row r="8773" spans="1:2" x14ac:dyDescent="0.15">
      <c r="A8773" s="1">
        <f t="shared" si="272"/>
        <v>878</v>
      </c>
      <c r="B8773" s="1">
        <f t="shared" si="273"/>
        <v>1</v>
      </c>
    </row>
    <row r="8774" spans="1:2" x14ac:dyDescent="0.15">
      <c r="A8774" s="1">
        <f t="shared" si="272"/>
        <v>878</v>
      </c>
      <c r="B8774" s="1">
        <f t="shared" si="273"/>
        <v>2</v>
      </c>
    </row>
    <row r="8775" spans="1:2" x14ac:dyDescent="0.15">
      <c r="A8775" s="1">
        <f t="shared" si="272"/>
        <v>878</v>
      </c>
      <c r="B8775" s="1">
        <f t="shared" si="273"/>
        <v>3</v>
      </c>
    </row>
    <row r="8776" spans="1:2" x14ac:dyDescent="0.15">
      <c r="A8776" s="1">
        <f t="shared" si="272"/>
        <v>878</v>
      </c>
      <c r="B8776" s="1">
        <f t="shared" si="273"/>
        <v>4</v>
      </c>
    </row>
    <row r="8777" spans="1:2" x14ac:dyDescent="0.15">
      <c r="A8777" s="1">
        <f t="shared" si="272"/>
        <v>878</v>
      </c>
      <c r="B8777" s="1">
        <f t="shared" si="273"/>
        <v>5</v>
      </c>
    </row>
    <row r="8778" spans="1:2" x14ac:dyDescent="0.15">
      <c r="A8778" s="1">
        <f t="shared" si="272"/>
        <v>878</v>
      </c>
      <c r="B8778" s="1">
        <f t="shared" si="273"/>
        <v>6</v>
      </c>
    </row>
    <row r="8779" spans="1:2" x14ac:dyDescent="0.15">
      <c r="A8779" s="1">
        <f t="shared" si="272"/>
        <v>878</v>
      </c>
      <c r="B8779" s="1">
        <f t="shared" si="273"/>
        <v>7</v>
      </c>
    </row>
    <row r="8780" spans="1:2" x14ac:dyDescent="0.15">
      <c r="A8780" s="1">
        <f t="shared" si="272"/>
        <v>878</v>
      </c>
      <c r="B8780" s="1">
        <f t="shared" si="273"/>
        <v>8</v>
      </c>
    </row>
    <row r="8781" spans="1:2" x14ac:dyDescent="0.15">
      <c r="A8781" s="1">
        <f t="shared" ref="A8781:A8844" si="274">A8771+1</f>
        <v>878</v>
      </c>
      <c r="B8781" s="1">
        <f t="shared" ref="B8781:B8844" si="275">B8771</f>
        <v>9</v>
      </c>
    </row>
    <row r="8782" spans="1:2" x14ac:dyDescent="0.15">
      <c r="A8782" s="1">
        <f t="shared" si="274"/>
        <v>878</v>
      </c>
      <c r="B8782" s="1">
        <f t="shared" si="275"/>
        <v>10</v>
      </c>
    </row>
    <row r="8783" spans="1:2" x14ac:dyDescent="0.15">
      <c r="A8783" s="1">
        <f t="shared" si="274"/>
        <v>879</v>
      </c>
      <c r="B8783" s="1">
        <f t="shared" si="275"/>
        <v>1</v>
      </c>
    </row>
    <row r="8784" spans="1:2" x14ac:dyDescent="0.15">
      <c r="A8784" s="1">
        <f t="shared" si="274"/>
        <v>879</v>
      </c>
      <c r="B8784" s="1">
        <f t="shared" si="275"/>
        <v>2</v>
      </c>
    </row>
    <row r="8785" spans="1:2" x14ac:dyDescent="0.15">
      <c r="A8785" s="1">
        <f t="shared" si="274"/>
        <v>879</v>
      </c>
      <c r="B8785" s="1">
        <f t="shared" si="275"/>
        <v>3</v>
      </c>
    </row>
    <row r="8786" spans="1:2" x14ac:dyDescent="0.15">
      <c r="A8786" s="1">
        <f t="shared" si="274"/>
        <v>879</v>
      </c>
      <c r="B8786" s="1">
        <f t="shared" si="275"/>
        <v>4</v>
      </c>
    </row>
    <row r="8787" spans="1:2" x14ac:dyDescent="0.15">
      <c r="A8787" s="1">
        <f t="shared" si="274"/>
        <v>879</v>
      </c>
      <c r="B8787" s="1">
        <f t="shared" si="275"/>
        <v>5</v>
      </c>
    </row>
    <row r="8788" spans="1:2" x14ac:dyDescent="0.15">
      <c r="A8788" s="1">
        <f t="shared" si="274"/>
        <v>879</v>
      </c>
      <c r="B8788" s="1">
        <f t="shared" si="275"/>
        <v>6</v>
      </c>
    </row>
    <row r="8789" spans="1:2" x14ac:dyDescent="0.15">
      <c r="A8789" s="1">
        <f t="shared" si="274"/>
        <v>879</v>
      </c>
      <c r="B8789" s="1">
        <f t="shared" si="275"/>
        <v>7</v>
      </c>
    </row>
    <row r="8790" spans="1:2" x14ac:dyDescent="0.15">
      <c r="A8790" s="1">
        <f t="shared" si="274"/>
        <v>879</v>
      </c>
      <c r="B8790" s="1">
        <f t="shared" si="275"/>
        <v>8</v>
      </c>
    </row>
    <row r="8791" spans="1:2" x14ac:dyDescent="0.15">
      <c r="A8791" s="1">
        <f t="shared" si="274"/>
        <v>879</v>
      </c>
      <c r="B8791" s="1">
        <f t="shared" si="275"/>
        <v>9</v>
      </c>
    </row>
    <row r="8792" spans="1:2" x14ac:dyDescent="0.15">
      <c r="A8792" s="1">
        <f t="shared" si="274"/>
        <v>879</v>
      </c>
      <c r="B8792" s="1">
        <f t="shared" si="275"/>
        <v>10</v>
      </c>
    </row>
    <row r="8793" spans="1:2" x14ac:dyDescent="0.15">
      <c r="A8793" s="1">
        <f t="shared" si="274"/>
        <v>880</v>
      </c>
      <c r="B8793" s="1">
        <f t="shared" si="275"/>
        <v>1</v>
      </c>
    </row>
    <row r="8794" spans="1:2" x14ac:dyDescent="0.15">
      <c r="A8794" s="1">
        <f t="shared" si="274"/>
        <v>880</v>
      </c>
      <c r="B8794" s="1">
        <f t="shared" si="275"/>
        <v>2</v>
      </c>
    </row>
    <row r="8795" spans="1:2" x14ac:dyDescent="0.15">
      <c r="A8795" s="1">
        <f t="shared" si="274"/>
        <v>880</v>
      </c>
      <c r="B8795" s="1">
        <f t="shared" si="275"/>
        <v>3</v>
      </c>
    </row>
    <row r="8796" spans="1:2" x14ac:dyDescent="0.15">
      <c r="A8796" s="1">
        <f t="shared" si="274"/>
        <v>880</v>
      </c>
      <c r="B8796" s="1">
        <f t="shared" si="275"/>
        <v>4</v>
      </c>
    </row>
    <row r="8797" spans="1:2" x14ac:dyDescent="0.15">
      <c r="A8797" s="1">
        <f t="shared" si="274"/>
        <v>880</v>
      </c>
      <c r="B8797" s="1">
        <f t="shared" si="275"/>
        <v>5</v>
      </c>
    </row>
    <row r="8798" spans="1:2" x14ac:dyDescent="0.15">
      <c r="A8798" s="1">
        <f t="shared" si="274"/>
        <v>880</v>
      </c>
      <c r="B8798" s="1">
        <f t="shared" si="275"/>
        <v>6</v>
      </c>
    </row>
    <row r="8799" spans="1:2" x14ac:dyDescent="0.15">
      <c r="A8799" s="1">
        <f t="shared" si="274"/>
        <v>880</v>
      </c>
      <c r="B8799" s="1">
        <f t="shared" si="275"/>
        <v>7</v>
      </c>
    </row>
    <row r="8800" spans="1:2" x14ac:dyDescent="0.15">
      <c r="A8800" s="1">
        <f t="shared" si="274"/>
        <v>880</v>
      </c>
      <c r="B8800" s="1">
        <f t="shared" si="275"/>
        <v>8</v>
      </c>
    </row>
    <row r="8801" spans="1:2" x14ac:dyDescent="0.15">
      <c r="A8801" s="1">
        <f t="shared" si="274"/>
        <v>880</v>
      </c>
      <c r="B8801" s="1">
        <f t="shared" si="275"/>
        <v>9</v>
      </c>
    </row>
    <row r="8802" spans="1:2" x14ac:dyDescent="0.15">
      <c r="A8802" s="1">
        <f t="shared" si="274"/>
        <v>880</v>
      </c>
      <c r="B8802" s="1">
        <f t="shared" si="275"/>
        <v>10</v>
      </c>
    </row>
    <row r="8803" spans="1:2" x14ac:dyDescent="0.15">
      <c r="A8803" s="1">
        <f t="shared" si="274"/>
        <v>881</v>
      </c>
      <c r="B8803" s="1">
        <f t="shared" si="275"/>
        <v>1</v>
      </c>
    </row>
    <row r="8804" spans="1:2" x14ac:dyDescent="0.15">
      <c r="A8804" s="1">
        <f t="shared" si="274"/>
        <v>881</v>
      </c>
      <c r="B8804" s="1">
        <f t="shared" si="275"/>
        <v>2</v>
      </c>
    </row>
    <row r="8805" spans="1:2" x14ac:dyDescent="0.15">
      <c r="A8805" s="1">
        <f t="shared" si="274"/>
        <v>881</v>
      </c>
      <c r="B8805" s="1">
        <f t="shared" si="275"/>
        <v>3</v>
      </c>
    </row>
    <row r="8806" spans="1:2" x14ac:dyDescent="0.15">
      <c r="A8806" s="1">
        <f t="shared" si="274"/>
        <v>881</v>
      </c>
      <c r="B8806" s="1">
        <f t="shared" si="275"/>
        <v>4</v>
      </c>
    </row>
    <row r="8807" spans="1:2" x14ac:dyDescent="0.15">
      <c r="A8807" s="1">
        <f t="shared" si="274"/>
        <v>881</v>
      </c>
      <c r="B8807" s="1">
        <f t="shared" si="275"/>
        <v>5</v>
      </c>
    </row>
    <row r="8808" spans="1:2" x14ac:dyDescent="0.15">
      <c r="A8808" s="1">
        <f t="shared" si="274"/>
        <v>881</v>
      </c>
      <c r="B8808" s="1">
        <f t="shared" si="275"/>
        <v>6</v>
      </c>
    </row>
    <row r="8809" spans="1:2" x14ac:dyDescent="0.15">
      <c r="A8809" s="1">
        <f t="shared" si="274"/>
        <v>881</v>
      </c>
      <c r="B8809" s="1">
        <f t="shared" si="275"/>
        <v>7</v>
      </c>
    </row>
    <row r="8810" spans="1:2" x14ac:dyDescent="0.15">
      <c r="A8810" s="1">
        <f t="shared" si="274"/>
        <v>881</v>
      </c>
      <c r="B8810" s="1">
        <f t="shared" si="275"/>
        <v>8</v>
      </c>
    </row>
    <row r="8811" spans="1:2" x14ac:dyDescent="0.15">
      <c r="A8811" s="1">
        <f t="shared" si="274"/>
        <v>881</v>
      </c>
      <c r="B8811" s="1">
        <f t="shared" si="275"/>
        <v>9</v>
      </c>
    </row>
    <row r="8812" spans="1:2" x14ac:dyDescent="0.15">
      <c r="A8812" s="1">
        <f t="shared" si="274"/>
        <v>881</v>
      </c>
      <c r="B8812" s="1">
        <f t="shared" si="275"/>
        <v>10</v>
      </c>
    </row>
    <row r="8813" spans="1:2" x14ac:dyDescent="0.15">
      <c r="A8813" s="1">
        <f t="shared" si="274"/>
        <v>882</v>
      </c>
      <c r="B8813" s="1">
        <f t="shared" si="275"/>
        <v>1</v>
      </c>
    </row>
    <row r="8814" spans="1:2" x14ac:dyDescent="0.15">
      <c r="A8814" s="1">
        <f t="shared" si="274"/>
        <v>882</v>
      </c>
      <c r="B8814" s="1">
        <f t="shared" si="275"/>
        <v>2</v>
      </c>
    </row>
    <row r="8815" spans="1:2" x14ac:dyDescent="0.15">
      <c r="A8815" s="1">
        <f t="shared" si="274"/>
        <v>882</v>
      </c>
      <c r="B8815" s="1">
        <f t="shared" si="275"/>
        <v>3</v>
      </c>
    </row>
    <row r="8816" spans="1:2" x14ac:dyDescent="0.15">
      <c r="A8816" s="1">
        <f t="shared" si="274"/>
        <v>882</v>
      </c>
      <c r="B8816" s="1">
        <f t="shared" si="275"/>
        <v>4</v>
      </c>
    </row>
    <row r="8817" spans="1:2" x14ac:dyDescent="0.15">
      <c r="A8817" s="1">
        <f t="shared" si="274"/>
        <v>882</v>
      </c>
      <c r="B8817" s="1">
        <f t="shared" si="275"/>
        <v>5</v>
      </c>
    </row>
    <row r="8818" spans="1:2" x14ac:dyDescent="0.15">
      <c r="A8818" s="1">
        <f t="shared" si="274"/>
        <v>882</v>
      </c>
      <c r="B8818" s="1">
        <f t="shared" si="275"/>
        <v>6</v>
      </c>
    </row>
    <row r="8819" spans="1:2" x14ac:dyDescent="0.15">
      <c r="A8819" s="1">
        <f t="shared" si="274"/>
        <v>882</v>
      </c>
      <c r="B8819" s="1">
        <f t="shared" si="275"/>
        <v>7</v>
      </c>
    </row>
    <row r="8820" spans="1:2" x14ac:dyDescent="0.15">
      <c r="A8820" s="1">
        <f t="shared" si="274"/>
        <v>882</v>
      </c>
      <c r="B8820" s="1">
        <f t="shared" si="275"/>
        <v>8</v>
      </c>
    </row>
    <row r="8821" spans="1:2" x14ac:dyDescent="0.15">
      <c r="A8821" s="1">
        <f t="shared" si="274"/>
        <v>882</v>
      </c>
      <c r="B8821" s="1">
        <f t="shared" si="275"/>
        <v>9</v>
      </c>
    </row>
    <row r="8822" spans="1:2" x14ac:dyDescent="0.15">
      <c r="A8822" s="1">
        <f t="shared" si="274"/>
        <v>882</v>
      </c>
      <c r="B8822" s="1">
        <f t="shared" si="275"/>
        <v>10</v>
      </c>
    </row>
    <row r="8823" spans="1:2" x14ac:dyDescent="0.15">
      <c r="A8823" s="1">
        <f t="shared" si="274"/>
        <v>883</v>
      </c>
      <c r="B8823" s="1">
        <f t="shared" si="275"/>
        <v>1</v>
      </c>
    </row>
    <row r="8824" spans="1:2" x14ac:dyDescent="0.15">
      <c r="A8824" s="1">
        <f t="shared" si="274"/>
        <v>883</v>
      </c>
      <c r="B8824" s="1">
        <f t="shared" si="275"/>
        <v>2</v>
      </c>
    </row>
    <row r="8825" spans="1:2" x14ac:dyDescent="0.15">
      <c r="A8825" s="1">
        <f t="shared" si="274"/>
        <v>883</v>
      </c>
      <c r="B8825" s="1">
        <f t="shared" si="275"/>
        <v>3</v>
      </c>
    </row>
    <row r="8826" spans="1:2" x14ac:dyDescent="0.15">
      <c r="A8826" s="1">
        <f t="shared" si="274"/>
        <v>883</v>
      </c>
      <c r="B8826" s="1">
        <f t="shared" si="275"/>
        <v>4</v>
      </c>
    </row>
    <row r="8827" spans="1:2" x14ac:dyDescent="0.15">
      <c r="A8827" s="1">
        <f t="shared" si="274"/>
        <v>883</v>
      </c>
      <c r="B8827" s="1">
        <f t="shared" si="275"/>
        <v>5</v>
      </c>
    </row>
    <row r="8828" spans="1:2" x14ac:dyDescent="0.15">
      <c r="A8828" s="1">
        <f t="shared" si="274"/>
        <v>883</v>
      </c>
      <c r="B8828" s="1">
        <f t="shared" si="275"/>
        <v>6</v>
      </c>
    </row>
    <row r="8829" spans="1:2" x14ac:dyDescent="0.15">
      <c r="A8829" s="1">
        <f t="shared" si="274"/>
        <v>883</v>
      </c>
      <c r="B8829" s="1">
        <f t="shared" si="275"/>
        <v>7</v>
      </c>
    </row>
    <row r="8830" spans="1:2" x14ac:dyDescent="0.15">
      <c r="A8830" s="1">
        <f t="shared" si="274"/>
        <v>883</v>
      </c>
      <c r="B8830" s="1">
        <f t="shared" si="275"/>
        <v>8</v>
      </c>
    </row>
    <row r="8831" spans="1:2" x14ac:dyDescent="0.15">
      <c r="A8831" s="1">
        <f t="shared" si="274"/>
        <v>883</v>
      </c>
      <c r="B8831" s="1">
        <f t="shared" si="275"/>
        <v>9</v>
      </c>
    </row>
    <row r="8832" spans="1:2" x14ac:dyDescent="0.15">
      <c r="A8832" s="1">
        <f t="shared" si="274"/>
        <v>883</v>
      </c>
      <c r="B8832" s="1">
        <f t="shared" si="275"/>
        <v>10</v>
      </c>
    </row>
    <row r="8833" spans="1:2" x14ac:dyDescent="0.15">
      <c r="A8833" s="1">
        <f t="shared" si="274"/>
        <v>884</v>
      </c>
      <c r="B8833" s="1">
        <f t="shared" si="275"/>
        <v>1</v>
      </c>
    </row>
    <row r="8834" spans="1:2" x14ac:dyDescent="0.15">
      <c r="A8834" s="1">
        <f t="shared" si="274"/>
        <v>884</v>
      </c>
      <c r="B8834" s="1">
        <f t="shared" si="275"/>
        <v>2</v>
      </c>
    </row>
    <row r="8835" spans="1:2" x14ac:dyDescent="0.15">
      <c r="A8835" s="1">
        <f t="shared" si="274"/>
        <v>884</v>
      </c>
      <c r="B8835" s="1">
        <f t="shared" si="275"/>
        <v>3</v>
      </c>
    </row>
    <row r="8836" spans="1:2" x14ac:dyDescent="0.15">
      <c r="A8836" s="1">
        <f t="shared" si="274"/>
        <v>884</v>
      </c>
      <c r="B8836" s="1">
        <f t="shared" si="275"/>
        <v>4</v>
      </c>
    </row>
    <row r="8837" spans="1:2" x14ac:dyDescent="0.15">
      <c r="A8837" s="1">
        <f t="shared" si="274"/>
        <v>884</v>
      </c>
      <c r="B8837" s="1">
        <f t="shared" si="275"/>
        <v>5</v>
      </c>
    </row>
    <row r="8838" spans="1:2" x14ac:dyDescent="0.15">
      <c r="A8838" s="1">
        <f t="shared" si="274"/>
        <v>884</v>
      </c>
      <c r="B8838" s="1">
        <f t="shared" si="275"/>
        <v>6</v>
      </c>
    </row>
    <row r="8839" spans="1:2" x14ac:dyDescent="0.15">
      <c r="A8839" s="1">
        <f t="shared" si="274"/>
        <v>884</v>
      </c>
      <c r="B8839" s="1">
        <f t="shared" si="275"/>
        <v>7</v>
      </c>
    </row>
    <row r="8840" spans="1:2" x14ac:dyDescent="0.15">
      <c r="A8840" s="1">
        <f t="shared" si="274"/>
        <v>884</v>
      </c>
      <c r="B8840" s="1">
        <f t="shared" si="275"/>
        <v>8</v>
      </c>
    </row>
    <row r="8841" spans="1:2" x14ac:dyDescent="0.15">
      <c r="A8841" s="1">
        <f t="shared" si="274"/>
        <v>884</v>
      </c>
      <c r="B8841" s="1">
        <f t="shared" si="275"/>
        <v>9</v>
      </c>
    </row>
    <row r="8842" spans="1:2" x14ac:dyDescent="0.15">
      <c r="A8842" s="1">
        <f t="shared" si="274"/>
        <v>884</v>
      </c>
      <c r="B8842" s="1">
        <f t="shared" si="275"/>
        <v>10</v>
      </c>
    </row>
    <row r="8843" spans="1:2" x14ac:dyDescent="0.15">
      <c r="A8843" s="1">
        <f t="shared" si="274"/>
        <v>885</v>
      </c>
      <c r="B8843" s="1">
        <f t="shared" si="275"/>
        <v>1</v>
      </c>
    </row>
    <row r="8844" spans="1:2" x14ac:dyDescent="0.15">
      <c r="A8844" s="1">
        <f t="shared" si="274"/>
        <v>885</v>
      </c>
      <c r="B8844" s="1">
        <f t="shared" si="275"/>
        <v>2</v>
      </c>
    </row>
    <row r="8845" spans="1:2" x14ac:dyDescent="0.15">
      <c r="A8845" s="1">
        <f t="shared" ref="A8845:A8908" si="276">A8835+1</f>
        <v>885</v>
      </c>
      <c r="B8845" s="1">
        <f t="shared" ref="B8845:B8908" si="277">B8835</f>
        <v>3</v>
      </c>
    </row>
    <row r="8846" spans="1:2" x14ac:dyDescent="0.15">
      <c r="A8846" s="1">
        <f t="shared" si="276"/>
        <v>885</v>
      </c>
      <c r="B8846" s="1">
        <f t="shared" si="277"/>
        <v>4</v>
      </c>
    </row>
    <row r="8847" spans="1:2" x14ac:dyDescent="0.15">
      <c r="A8847" s="1">
        <f t="shared" si="276"/>
        <v>885</v>
      </c>
      <c r="B8847" s="1">
        <f t="shared" si="277"/>
        <v>5</v>
      </c>
    </row>
    <row r="8848" spans="1:2" x14ac:dyDescent="0.15">
      <c r="A8848" s="1">
        <f t="shared" si="276"/>
        <v>885</v>
      </c>
      <c r="B8848" s="1">
        <f t="shared" si="277"/>
        <v>6</v>
      </c>
    </row>
    <row r="8849" spans="1:2" x14ac:dyDescent="0.15">
      <c r="A8849" s="1">
        <f t="shared" si="276"/>
        <v>885</v>
      </c>
      <c r="B8849" s="1">
        <f t="shared" si="277"/>
        <v>7</v>
      </c>
    </row>
    <row r="8850" spans="1:2" x14ac:dyDescent="0.15">
      <c r="A8850" s="1">
        <f t="shared" si="276"/>
        <v>885</v>
      </c>
      <c r="B8850" s="1">
        <f t="shared" si="277"/>
        <v>8</v>
      </c>
    </row>
    <row r="8851" spans="1:2" x14ac:dyDescent="0.15">
      <c r="A8851" s="1">
        <f t="shared" si="276"/>
        <v>885</v>
      </c>
      <c r="B8851" s="1">
        <f t="shared" si="277"/>
        <v>9</v>
      </c>
    </row>
    <row r="8852" spans="1:2" x14ac:dyDescent="0.15">
      <c r="A8852" s="1">
        <f t="shared" si="276"/>
        <v>885</v>
      </c>
      <c r="B8852" s="1">
        <f t="shared" si="277"/>
        <v>10</v>
      </c>
    </row>
    <row r="8853" spans="1:2" x14ac:dyDescent="0.15">
      <c r="A8853" s="1">
        <f t="shared" si="276"/>
        <v>886</v>
      </c>
      <c r="B8853" s="1">
        <f t="shared" si="277"/>
        <v>1</v>
      </c>
    </row>
    <row r="8854" spans="1:2" x14ac:dyDescent="0.15">
      <c r="A8854" s="1">
        <f t="shared" si="276"/>
        <v>886</v>
      </c>
      <c r="B8854" s="1">
        <f t="shared" si="277"/>
        <v>2</v>
      </c>
    </row>
    <row r="8855" spans="1:2" x14ac:dyDescent="0.15">
      <c r="A8855" s="1">
        <f t="shared" si="276"/>
        <v>886</v>
      </c>
      <c r="B8855" s="1">
        <f t="shared" si="277"/>
        <v>3</v>
      </c>
    </row>
    <row r="8856" spans="1:2" x14ac:dyDescent="0.15">
      <c r="A8856" s="1">
        <f t="shared" si="276"/>
        <v>886</v>
      </c>
      <c r="B8856" s="1">
        <f t="shared" si="277"/>
        <v>4</v>
      </c>
    </row>
    <row r="8857" spans="1:2" x14ac:dyDescent="0.15">
      <c r="A8857" s="1">
        <f t="shared" si="276"/>
        <v>886</v>
      </c>
      <c r="B8857" s="1">
        <f t="shared" si="277"/>
        <v>5</v>
      </c>
    </row>
    <row r="8858" spans="1:2" x14ac:dyDescent="0.15">
      <c r="A8858" s="1">
        <f t="shared" si="276"/>
        <v>886</v>
      </c>
      <c r="B8858" s="1">
        <f t="shared" si="277"/>
        <v>6</v>
      </c>
    </row>
    <row r="8859" spans="1:2" x14ac:dyDescent="0.15">
      <c r="A8859" s="1">
        <f t="shared" si="276"/>
        <v>886</v>
      </c>
      <c r="B8859" s="1">
        <f t="shared" si="277"/>
        <v>7</v>
      </c>
    </row>
    <row r="8860" spans="1:2" x14ac:dyDescent="0.15">
      <c r="A8860" s="1">
        <f t="shared" si="276"/>
        <v>886</v>
      </c>
      <c r="B8860" s="1">
        <f t="shared" si="277"/>
        <v>8</v>
      </c>
    </row>
    <row r="8861" spans="1:2" x14ac:dyDescent="0.15">
      <c r="A8861" s="1">
        <f t="shared" si="276"/>
        <v>886</v>
      </c>
      <c r="B8861" s="1">
        <f t="shared" si="277"/>
        <v>9</v>
      </c>
    </row>
    <row r="8862" spans="1:2" x14ac:dyDescent="0.15">
      <c r="A8862" s="1">
        <f t="shared" si="276"/>
        <v>886</v>
      </c>
      <c r="B8862" s="1">
        <f t="shared" si="277"/>
        <v>10</v>
      </c>
    </row>
    <row r="8863" spans="1:2" x14ac:dyDescent="0.15">
      <c r="A8863" s="1">
        <f t="shared" si="276"/>
        <v>887</v>
      </c>
      <c r="B8863" s="1">
        <f t="shared" si="277"/>
        <v>1</v>
      </c>
    </row>
    <row r="8864" spans="1:2" x14ac:dyDescent="0.15">
      <c r="A8864" s="1">
        <f t="shared" si="276"/>
        <v>887</v>
      </c>
      <c r="B8864" s="1">
        <f t="shared" si="277"/>
        <v>2</v>
      </c>
    </row>
    <row r="8865" spans="1:2" x14ac:dyDescent="0.15">
      <c r="A8865" s="1">
        <f t="shared" si="276"/>
        <v>887</v>
      </c>
      <c r="B8865" s="1">
        <f t="shared" si="277"/>
        <v>3</v>
      </c>
    </row>
    <row r="8866" spans="1:2" x14ac:dyDescent="0.15">
      <c r="A8866" s="1">
        <f t="shared" si="276"/>
        <v>887</v>
      </c>
      <c r="B8866" s="1">
        <f t="shared" si="277"/>
        <v>4</v>
      </c>
    </row>
    <row r="8867" spans="1:2" x14ac:dyDescent="0.15">
      <c r="A8867" s="1">
        <f t="shared" si="276"/>
        <v>887</v>
      </c>
      <c r="B8867" s="1">
        <f t="shared" si="277"/>
        <v>5</v>
      </c>
    </row>
    <row r="8868" spans="1:2" x14ac:dyDescent="0.15">
      <c r="A8868" s="1">
        <f t="shared" si="276"/>
        <v>887</v>
      </c>
      <c r="B8868" s="1">
        <f t="shared" si="277"/>
        <v>6</v>
      </c>
    </row>
    <row r="8869" spans="1:2" x14ac:dyDescent="0.15">
      <c r="A8869" s="1">
        <f t="shared" si="276"/>
        <v>887</v>
      </c>
      <c r="B8869" s="1">
        <f t="shared" si="277"/>
        <v>7</v>
      </c>
    </row>
    <row r="8870" spans="1:2" x14ac:dyDescent="0.15">
      <c r="A8870" s="1">
        <f t="shared" si="276"/>
        <v>887</v>
      </c>
      <c r="B8870" s="1">
        <f t="shared" si="277"/>
        <v>8</v>
      </c>
    </row>
    <row r="8871" spans="1:2" x14ac:dyDescent="0.15">
      <c r="A8871" s="1">
        <f t="shared" si="276"/>
        <v>887</v>
      </c>
      <c r="B8871" s="1">
        <f t="shared" si="277"/>
        <v>9</v>
      </c>
    </row>
    <row r="8872" spans="1:2" x14ac:dyDescent="0.15">
      <c r="A8872" s="1">
        <f t="shared" si="276"/>
        <v>887</v>
      </c>
      <c r="B8872" s="1">
        <f t="shared" si="277"/>
        <v>10</v>
      </c>
    </row>
    <row r="8873" spans="1:2" x14ac:dyDescent="0.15">
      <c r="A8873" s="1">
        <f t="shared" si="276"/>
        <v>888</v>
      </c>
      <c r="B8873" s="1">
        <f t="shared" si="277"/>
        <v>1</v>
      </c>
    </row>
    <row r="8874" spans="1:2" x14ac:dyDescent="0.15">
      <c r="A8874" s="1">
        <f t="shared" si="276"/>
        <v>888</v>
      </c>
      <c r="B8874" s="1">
        <f t="shared" si="277"/>
        <v>2</v>
      </c>
    </row>
    <row r="8875" spans="1:2" x14ac:dyDescent="0.15">
      <c r="A8875" s="1">
        <f t="shared" si="276"/>
        <v>888</v>
      </c>
      <c r="B8875" s="1">
        <f t="shared" si="277"/>
        <v>3</v>
      </c>
    </row>
    <row r="8876" spans="1:2" x14ac:dyDescent="0.15">
      <c r="A8876" s="1">
        <f t="shared" si="276"/>
        <v>888</v>
      </c>
      <c r="B8876" s="1">
        <f t="shared" si="277"/>
        <v>4</v>
      </c>
    </row>
    <row r="8877" spans="1:2" x14ac:dyDescent="0.15">
      <c r="A8877" s="1">
        <f t="shared" si="276"/>
        <v>888</v>
      </c>
      <c r="B8877" s="1">
        <f t="shared" si="277"/>
        <v>5</v>
      </c>
    </row>
    <row r="8878" spans="1:2" x14ac:dyDescent="0.15">
      <c r="A8878" s="1">
        <f t="shared" si="276"/>
        <v>888</v>
      </c>
      <c r="B8878" s="1">
        <f t="shared" si="277"/>
        <v>6</v>
      </c>
    </row>
    <row r="8879" spans="1:2" x14ac:dyDescent="0.15">
      <c r="A8879" s="1">
        <f t="shared" si="276"/>
        <v>888</v>
      </c>
      <c r="B8879" s="1">
        <f t="shared" si="277"/>
        <v>7</v>
      </c>
    </row>
    <row r="8880" spans="1:2" x14ac:dyDescent="0.15">
      <c r="A8880" s="1">
        <f t="shared" si="276"/>
        <v>888</v>
      </c>
      <c r="B8880" s="1">
        <f t="shared" si="277"/>
        <v>8</v>
      </c>
    </row>
    <row r="8881" spans="1:2" x14ac:dyDescent="0.15">
      <c r="A8881" s="1">
        <f t="shared" si="276"/>
        <v>888</v>
      </c>
      <c r="B8881" s="1">
        <f t="shared" si="277"/>
        <v>9</v>
      </c>
    </row>
    <row r="8882" spans="1:2" x14ac:dyDescent="0.15">
      <c r="A8882" s="1">
        <f t="shared" si="276"/>
        <v>888</v>
      </c>
      <c r="B8882" s="1">
        <f t="shared" si="277"/>
        <v>10</v>
      </c>
    </row>
    <row r="8883" spans="1:2" x14ac:dyDescent="0.15">
      <c r="A8883" s="1">
        <f t="shared" si="276"/>
        <v>889</v>
      </c>
      <c r="B8883" s="1">
        <f t="shared" si="277"/>
        <v>1</v>
      </c>
    </row>
    <row r="8884" spans="1:2" x14ac:dyDescent="0.15">
      <c r="A8884" s="1">
        <f t="shared" si="276"/>
        <v>889</v>
      </c>
      <c r="B8884" s="1">
        <f t="shared" si="277"/>
        <v>2</v>
      </c>
    </row>
    <row r="8885" spans="1:2" x14ac:dyDescent="0.15">
      <c r="A8885" s="1">
        <f t="shared" si="276"/>
        <v>889</v>
      </c>
      <c r="B8885" s="1">
        <f t="shared" si="277"/>
        <v>3</v>
      </c>
    </row>
    <row r="8886" spans="1:2" x14ac:dyDescent="0.15">
      <c r="A8886" s="1">
        <f t="shared" si="276"/>
        <v>889</v>
      </c>
      <c r="B8886" s="1">
        <f t="shared" si="277"/>
        <v>4</v>
      </c>
    </row>
    <row r="8887" spans="1:2" x14ac:dyDescent="0.15">
      <c r="A8887" s="1">
        <f t="shared" si="276"/>
        <v>889</v>
      </c>
      <c r="B8887" s="1">
        <f t="shared" si="277"/>
        <v>5</v>
      </c>
    </row>
    <row r="8888" spans="1:2" x14ac:dyDescent="0.15">
      <c r="A8888" s="1">
        <f t="shared" si="276"/>
        <v>889</v>
      </c>
      <c r="B8888" s="1">
        <f t="shared" si="277"/>
        <v>6</v>
      </c>
    </row>
    <row r="8889" spans="1:2" x14ac:dyDescent="0.15">
      <c r="A8889" s="1">
        <f t="shared" si="276"/>
        <v>889</v>
      </c>
      <c r="B8889" s="1">
        <f t="shared" si="277"/>
        <v>7</v>
      </c>
    </row>
    <row r="8890" spans="1:2" x14ac:dyDescent="0.15">
      <c r="A8890" s="1">
        <f t="shared" si="276"/>
        <v>889</v>
      </c>
      <c r="B8890" s="1">
        <f t="shared" si="277"/>
        <v>8</v>
      </c>
    </row>
    <row r="8891" spans="1:2" x14ac:dyDescent="0.15">
      <c r="A8891" s="1">
        <f t="shared" si="276"/>
        <v>889</v>
      </c>
      <c r="B8891" s="1">
        <f t="shared" si="277"/>
        <v>9</v>
      </c>
    </row>
    <row r="8892" spans="1:2" x14ac:dyDescent="0.15">
      <c r="A8892" s="1">
        <f t="shared" si="276"/>
        <v>889</v>
      </c>
      <c r="B8892" s="1">
        <f t="shared" si="277"/>
        <v>10</v>
      </c>
    </row>
    <row r="8893" spans="1:2" x14ac:dyDescent="0.15">
      <c r="A8893" s="1">
        <f t="shared" si="276"/>
        <v>890</v>
      </c>
      <c r="B8893" s="1">
        <f t="shared" si="277"/>
        <v>1</v>
      </c>
    </row>
    <row r="8894" spans="1:2" x14ac:dyDescent="0.15">
      <c r="A8894" s="1">
        <f t="shared" si="276"/>
        <v>890</v>
      </c>
      <c r="B8894" s="1">
        <f t="shared" si="277"/>
        <v>2</v>
      </c>
    </row>
    <row r="8895" spans="1:2" x14ac:dyDescent="0.15">
      <c r="A8895" s="1">
        <f t="shared" si="276"/>
        <v>890</v>
      </c>
      <c r="B8895" s="1">
        <f t="shared" si="277"/>
        <v>3</v>
      </c>
    </row>
    <row r="8896" spans="1:2" x14ac:dyDescent="0.15">
      <c r="A8896" s="1">
        <f t="shared" si="276"/>
        <v>890</v>
      </c>
      <c r="B8896" s="1">
        <f t="shared" si="277"/>
        <v>4</v>
      </c>
    </row>
    <row r="8897" spans="1:2" x14ac:dyDescent="0.15">
      <c r="A8897" s="1">
        <f t="shared" si="276"/>
        <v>890</v>
      </c>
      <c r="B8897" s="1">
        <f t="shared" si="277"/>
        <v>5</v>
      </c>
    </row>
    <row r="8898" spans="1:2" x14ac:dyDescent="0.15">
      <c r="A8898" s="1">
        <f t="shared" si="276"/>
        <v>890</v>
      </c>
      <c r="B8898" s="1">
        <f t="shared" si="277"/>
        <v>6</v>
      </c>
    </row>
    <row r="8899" spans="1:2" x14ac:dyDescent="0.15">
      <c r="A8899" s="1">
        <f t="shared" si="276"/>
        <v>890</v>
      </c>
      <c r="B8899" s="1">
        <f t="shared" si="277"/>
        <v>7</v>
      </c>
    </row>
    <row r="8900" spans="1:2" x14ac:dyDescent="0.15">
      <c r="A8900" s="1">
        <f t="shared" si="276"/>
        <v>890</v>
      </c>
      <c r="B8900" s="1">
        <f t="shared" si="277"/>
        <v>8</v>
      </c>
    </row>
    <row r="8901" spans="1:2" x14ac:dyDescent="0.15">
      <c r="A8901" s="1">
        <f t="shared" si="276"/>
        <v>890</v>
      </c>
      <c r="B8901" s="1">
        <f t="shared" si="277"/>
        <v>9</v>
      </c>
    </row>
    <row r="8902" spans="1:2" x14ac:dyDescent="0.15">
      <c r="A8902" s="1">
        <f t="shared" si="276"/>
        <v>890</v>
      </c>
      <c r="B8902" s="1">
        <f t="shared" si="277"/>
        <v>10</v>
      </c>
    </row>
    <row r="8903" spans="1:2" x14ac:dyDescent="0.15">
      <c r="A8903" s="1">
        <f t="shared" si="276"/>
        <v>891</v>
      </c>
      <c r="B8903" s="1">
        <f t="shared" si="277"/>
        <v>1</v>
      </c>
    </row>
    <row r="8904" spans="1:2" x14ac:dyDescent="0.15">
      <c r="A8904" s="1">
        <f t="shared" si="276"/>
        <v>891</v>
      </c>
      <c r="B8904" s="1">
        <f t="shared" si="277"/>
        <v>2</v>
      </c>
    </row>
    <row r="8905" spans="1:2" x14ac:dyDescent="0.15">
      <c r="A8905" s="1">
        <f t="shared" si="276"/>
        <v>891</v>
      </c>
      <c r="B8905" s="1">
        <f t="shared" si="277"/>
        <v>3</v>
      </c>
    </row>
    <row r="8906" spans="1:2" x14ac:dyDescent="0.15">
      <c r="A8906" s="1">
        <f t="shared" si="276"/>
        <v>891</v>
      </c>
      <c r="B8906" s="1">
        <f t="shared" si="277"/>
        <v>4</v>
      </c>
    </row>
    <row r="8907" spans="1:2" x14ac:dyDescent="0.15">
      <c r="A8907" s="1">
        <f t="shared" si="276"/>
        <v>891</v>
      </c>
      <c r="B8907" s="1">
        <f t="shared" si="277"/>
        <v>5</v>
      </c>
    </row>
    <row r="8908" spans="1:2" x14ac:dyDescent="0.15">
      <c r="A8908" s="1">
        <f t="shared" si="276"/>
        <v>891</v>
      </c>
      <c r="B8908" s="1">
        <f t="shared" si="277"/>
        <v>6</v>
      </c>
    </row>
    <row r="8909" spans="1:2" x14ac:dyDescent="0.15">
      <c r="A8909" s="1">
        <f t="shared" ref="A8909:A8972" si="278">A8899+1</f>
        <v>891</v>
      </c>
      <c r="B8909" s="1">
        <f t="shared" ref="B8909:B8972" si="279">B8899</f>
        <v>7</v>
      </c>
    </row>
    <row r="8910" spans="1:2" x14ac:dyDescent="0.15">
      <c r="A8910" s="1">
        <f t="shared" si="278"/>
        <v>891</v>
      </c>
      <c r="B8910" s="1">
        <f t="shared" si="279"/>
        <v>8</v>
      </c>
    </row>
    <row r="8911" spans="1:2" x14ac:dyDescent="0.15">
      <c r="A8911" s="1">
        <f t="shared" si="278"/>
        <v>891</v>
      </c>
      <c r="B8911" s="1">
        <f t="shared" si="279"/>
        <v>9</v>
      </c>
    </row>
    <row r="8912" spans="1:2" x14ac:dyDescent="0.15">
      <c r="A8912" s="1">
        <f t="shared" si="278"/>
        <v>891</v>
      </c>
      <c r="B8912" s="1">
        <f t="shared" si="279"/>
        <v>10</v>
      </c>
    </row>
    <row r="8913" spans="1:2" x14ac:dyDescent="0.15">
      <c r="A8913" s="1">
        <f t="shared" si="278"/>
        <v>892</v>
      </c>
      <c r="B8913" s="1">
        <f t="shared" si="279"/>
        <v>1</v>
      </c>
    </row>
    <row r="8914" spans="1:2" x14ac:dyDescent="0.15">
      <c r="A8914" s="1">
        <f t="shared" si="278"/>
        <v>892</v>
      </c>
      <c r="B8914" s="1">
        <f t="shared" si="279"/>
        <v>2</v>
      </c>
    </row>
    <row r="8915" spans="1:2" x14ac:dyDescent="0.15">
      <c r="A8915" s="1">
        <f t="shared" si="278"/>
        <v>892</v>
      </c>
      <c r="B8915" s="1">
        <f t="shared" si="279"/>
        <v>3</v>
      </c>
    </row>
    <row r="8916" spans="1:2" x14ac:dyDescent="0.15">
      <c r="A8916" s="1">
        <f t="shared" si="278"/>
        <v>892</v>
      </c>
      <c r="B8916" s="1">
        <f t="shared" si="279"/>
        <v>4</v>
      </c>
    </row>
    <row r="8917" spans="1:2" x14ac:dyDescent="0.15">
      <c r="A8917" s="1">
        <f t="shared" si="278"/>
        <v>892</v>
      </c>
      <c r="B8917" s="1">
        <f t="shared" si="279"/>
        <v>5</v>
      </c>
    </row>
    <row r="8918" spans="1:2" x14ac:dyDescent="0.15">
      <c r="A8918" s="1">
        <f t="shared" si="278"/>
        <v>892</v>
      </c>
      <c r="B8918" s="1">
        <f t="shared" si="279"/>
        <v>6</v>
      </c>
    </row>
    <row r="8919" spans="1:2" x14ac:dyDescent="0.15">
      <c r="A8919" s="1">
        <f t="shared" si="278"/>
        <v>892</v>
      </c>
      <c r="B8919" s="1">
        <f t="shared" si="279"/>
        <v>7</v>
      </c>
    </row>
    <row r="8920" spans="1:2" x14ac:dyDescent="0.15">
      <c r="A8920" s="1">
        <f t="shared" si="278"/>
        <v>892</v>
      </c>
      <c r="B8920" s="1">
        <f t="shared" si="279"/>
        <v>8</v>
      </c>
    </row>
    <row r="8921" spans="1:2" x14ac:dyDescent="0.15">
      <c r="A8921" s="1">
        <f t="shared" si="278"/>
        <v>892</v>
      </c>
      <c r="B8921" s="1">
        <f t="shared" si="279"/>
        <v>9</v>
      </c>
    </row>
    <row r="8922" spans="1:2" x14ac:dyDescent="0.15">
      <c r="A8922" s="1">
        <f t="shared" si="278"/>
        <v>892</v>
      </c>
      <c r="B8922" s="1">
        <f t="shared" si="279"/>
        <v>10</v>
      </c>
    </row>
    <row r="8923" spans="1:2" x14ac:dyDescent="0.15">
      <c r="A8923" s="1">
        <f t="shared" si="278"/>
        <v>893</v>
      </c>
      <c r="B8923" s="1">
        <f t="shared" si="279"/>
        <v>1</v>
      </c>
    </row>
    <row r="8924" spans="1:2" x14ac:dyDescent="0.15">
      <c r="A8924" s="1">
        <f t="shared" si="278"/>
        <v>893</v>
      </c>
      <c r="B8924" s="1">
        <f t="shared" si="279"/>
        <v>2</v>
      </c>
    </row>
    <row r="8925" spans="1:2" x14ac:dyDescent="0.15">
      <c r="A8925" s="1">
        <f t="shared" si="278"/>
        <v>893</v>
      </c>
      <c r="B8925" s="1">
        <f t="shared" si="279"/>
        <v>3</v>
      </c>
    </row>
    <row r="8926" spans="1:2" x14ac:dyDescent="0.15">
      <c r="A8926" s="1">
        <f t="shared" si="278"/>
        <v>893</v>
      </c>
      <c r="B8926" s="1">
        <f t="shared" si="279"/>
        <v>4</v>
      </c>
    </row>
    <row r="8927" spans="1:2" x14ac:dyDescent="0.15">
      <c r="A8927" s="1">
        <f t="shared" si="278"/>
        <v>893</v>
      </c>
      <c r="B8927" s="1">
        <f t="shared" si="279"/>
        <v>5</v>
      </c>
    </row>
    <row r="8928" spans="1:2" x14ac:dyDescent="0.15">
      <c r="A8928" s="1">
        <f t="shared" si="278"/>
        <v>893</v>
      </c>
      <c r="B8928" s="1">
        <f t="shared" si="279"/>
        <v>6</v>
      </c>
    </row>
    <row r="8929" spans="1:2" x14ac:dyDescent="0.15">
      <c r="A8929" s="1">
        <f t="shared" si="278"/>
        <v>893</v>
      </c>
      <c r="B8929" s="1">
        <f t="shared" si="279"/>
        <v>7</v>
      </c>
    </row>
    <row r="8930" spans="1:2" x14ac:dyDescent="0.15">
      <c r="A8930" s="1">
        <f t="shared" si="278"/>
        <v>893</v>
      </c>
      <c r="B8930" s="1">
        <f t="shared" si="279"/>
        <v>8</v>
      </c>
    </row>
    <row r="8931" spans="1:2" x14ac:dyDescent="0.15">
      <c r="A8931" s="1">
        <f t="shared" si="278"/>
        <v>893</v>
      </c>
      <c r="B8931" s="1">
        <f t="shared" si="279"/>
        <v>9</v>
      </c>
    </row>
    <row r="8932" spans="1:2" x14ac:dyDescent="0.15">
      <c r="A8932" s="1">
        <f t="shared" si="278"/>
        <v>893</v>
      </c>
      <c r="B8932" s="1">
        <f t="shared" si="279"/>
        <v>10</v>
      </c>
    </row>
    <row r="8933" spans="1:2" x14ac:dyDescent="0.15">
      <c r="A8933" s="1">
        <f t="shared" si="278"/>
        <v>894</v>
      </c>
      <c r="B8933" s="1">
        <f t="shared" si="279"/>
        <v>1</v>
      </c>
    </row>
    <row r="8934" spans="1:2" x14ac:dyDescent="0.15">
      <c r="A8934" s="1">
        <f t="shared" si="278"/>
        <v>894</v>
      </c>
      <c r="B8934" s="1">
        <f t="shared" si="279"/>
        <v>2</v>
      </c>
    </row>
    <row r="8935" spans="1:2" x14ac:dyDescent="0.15">
      <c r="A8935" s="1">
        <f t="shared" si="278"/>
        <v>894</v>
      </c>
      <c r="B8935" s="1">
        <f t="shared" si="279"/>
        <v>3</v>
      </c>
    </row>
    <row r="8936" spans="1:2" x14ac:dyDescent="0.15">
      <c r="A8936" s="1">
        <f t="shared" si="278"/>
        <v>894</v>
      </c>
      <c r="B8936" s="1">
        <f t="shared" si="279"/>
        <v>4</v>
      </c>
    </row>
    <row r="8937" spans="1:2" x14ac:dyDescent="0.15">
      <c r="A8937" s="1">
        <f t="shared" si="278"/>
        <v>894</v>
      </c>
      <c r="B8937" s="1">
        <f t="shared" si="279"/>
        <v>5</v>
      </c>
    </row>
    <row r="8938" spans="1:2" x14ac:dyDescent="0.15">
      <c r="A8938" s="1">
        <f t="shared" si="278"/>
        <v>894</v>
      </c>
      <c r="B8938" s="1">
        <f t="shared" si="279"/>
        <v>6</v>
      </c>
    </row>
    <row r="8939" spans="1:2" x14ac:dyDescent="0.15">
      <c r="A8939" s="1">
        <f t="shared" si="278"/>
        <v>894</v>
      </c>
      <c r="B8939" s="1">
        <f t="shared" si="279"/>
        <v>7</v>
      </c>
    </row>
    <row r="8940" spans="1:2" x14ac:dyDescent="0.15">
      <c r="A8940" s="1">
        <f t="shared" si="278"/>
        <v>894</v>
      </c>
      <c r="B8940" s="1">
        <f t="shared" si="279"/>
        <v>8</v>
      </c>
    </row>
    <row r="8941" spans="1:2" x14ac:dyDescent="0.15">
      <c r="A8941" s="1">
        <f t="shared" si="278"/>
        <v>894</v>
      </c>
      <c r="B8941" s="1">
        <f t="shared" si="279"/>
        <v>9</v>
      </c>
    </row>
    <row r="8942" spans="1:2" x14ac:dyDescent="0.15">
      <c r="A8942" s="1">
        <f t="shared" si="278"/>
        <v>894</v>
      </c>
      <c r="B8942" s="1">
        <f t="shared" si="279"/>
        <v>10</v>
      </c>
    </row>
    <row r="8943" spans="1:2" x14ac:dyDescent="0.15">
      <c r="A8943" s="1">
        <f t="shared" si="278"/>
        <v>895</v>
      </c>
      <c r="B8943" s="1">
        <f t="shared" si="279"/>
        <v>1</v>
      </c>
    </row>
    <row r="8944" spans="1:2" x14ac:dyDescent="0.15">
      <c r="A8944" s="1">
        <f t="shared" si="278"/>
        <v>895</v>
      </c>
      <c r="B8944" s="1">
        <f t="shared" si="279"/>
        <v>2</v>
      </c>
    </row>
    <row r="8945" spans="1:2" x14ac:dyDescent="0.15">
      <c r="A8945" s="1">
        <f t="shared" si="278"/>
        <v>895</v>
      </c>
      <c r="B8945" s="1">
        <f t="shared" si="279"/>
        <v>3</v>
      </c>
    </row>
    <row r="8946" spans="1:2" x14ac:dyDescent="0.15">
      <c r="A8946" s="1">
        <f t="shared" si="278"/>
        <v>895</v>
      </c>
      <c r="B8946" s="1">
        <f t="shared" si="279"/>
        <v>4</v>
      </c>
    </row>
    <row r="8947" spans="1:2" x14ac:dyDescent="0.15">
      <c r="A8947" s="1">
        <f t="shared" si="278"/>
        <v>895</v>
      </c>
      <c r="B8947" s="1">
        <f t="shared" si="279"/>
        <v>5</v>
      </c>
    </row>
    <row r="8948" spans="1:2" x14ac:dyDescent="0.15">
      <c r="A8948" s="1">
        <f t="shared" si="278"/>
        <v>895</v>
      </c>
      <c r="B8948" s="1">
        <f t="shared" si="279"/>
        <v>6</v>
      </c>
    </row>
    <row r="8949" spans="1:2" x14ac:dyDescent="0.15">
      <c r="A8949" s="1">
        <f t="shared" si="278"/>
        <v>895</v>
      </c>
      <c r="B8949" s="1">
        <f t="shared" si="279"/>
        <v>7</v>
      </c>
    </row>
    <row r="8950" spans="1:2" x14ac:dyDescent="0.15">
      <c r="A8950" s="1">
        <f t="shared" si="278"/>
        <v>895</v>
      </c>
      <c r="B8950" s="1">
        <f t="shared" si="279"/>
        <v>8</v>
      </c>
    </row>
    <row r="8951" spans="1:2" x14ac:dyDescent="0.15">
      <c r="A8951" s="1">
        <f t="shared" si="278"/>
        <v>895</v>
      </c>
      <c r="B8951" s="1">
        <f t="shared" si="279"/>
        <v>9</v>
      </c>
    </row>
    <row r="8952" spans="1:2" x14ac:dyDescent="0.15">
      <c r="A8952" s="1">
        <f t="shared" si="278"/>
        <v>895</v>
      </c>
      <c r="B8952" s="1">
        <f t="shared" si="279"/>
        <v>10</v>
      </c>
    </row>
    <row r="8953" spans="1:2" x14ac:dyDescent="0.15">
      <c r="A8953" s="1">
        <f t="shared" si="278"/>
        <v>896</v>
      </c>
      <c r="B8953" s="1">
        <f t="shared" si="279"/>
        <v>1</v>
      </c>
    </row>
    <row r="8954" spans="1:2" x14ac:dyDescent="0.15">
      <c r="A8954" s="1">
        <f t="shared" si="278"/>
        <v>896</v>
      </c>
      <c r="B8954" s="1">
        <f t="shared" si="279"/>
        <v>2</v>
      </c>
    </row>
    <row r="8955" spans="1:2" x14ac:dyDescent="0.15">
      <c r="A8955" s="1">
        <f t="shared" si="278"/>
        <v>896</v>
      </c>
      <c r="B8955" s="1">
        <f t="shared" si="279"/>
        <v>3</v>
      </c>
    </row>
    <row r="8956" spans="1:2" x14ac:dyDescent="0.15">
      <c r="A8956" s="1">
        <f t="shared" si="278"/>
        <v>896</v>
      </c>
      <c r="B8956" s="1">
        <f t="shared" si="279"/>
        <v>4</v>
      </c>
    </row>
    <row r="8957" spans="1:2" x14ac:dyDescent="0.15">
      <c r="A8957" s="1">
        <f t="shared" si="278"/>
        <v>896</v>
      </c>
      <c r="B8957" s="1">
        <f t="shared" si="279"/>
        <v>5</v>
      </c>
    </row>
    <row r="8958" spans="1:2" x14ac:dyDescent="0.15">
      <c r="A8958" s="1">
        <f t="shared" si="278"/>
        <v>896</v>
      </c>
      <c r="B8958" s="1">
        <f t="shared" si="279"/>
        <v>6</v>
      </c>
    </row>
    <row r="8959" spans="1:2" x14ac:dyDescent="0.15">
      <c r="A8959" s="1">
        <f t="shared" si="278"/>
        <v>896</v>
      </c>
      <c r="B8959" s="1">
        <f t="shared" si="279"/>
        <v>7</v>
      </c>
    </row>
    <row r="8960" spans="1:2" x14ac:dyDescent="0.15">
      <c r="A8960" s="1">
        <f t="shared" si="278"/>
        <v>896</v>
      </c>
      <c r="B8960" s="1">
        <f t="shared" si="279"/>
        <v>8</v>
      </c>
    </row>
    <row r="8961" spans="1:2" x14ac:dyDescent="0.15">
      <c r="A8961" s="1">
        <f t="shared" si="278"/>
        <v>896</v>
      </c>
      <c r="B8961" s="1">
        <f t="shared" si="279"/>
        <v>9</v>
      </c>
    </row>
    <row r="8962" spans="1:2" x14ac:dyDescent="0.15">
      <c r="A8962" s="1">
        <f t="shared" si="278"/>
        <v>896</v>
      </c>
      <c r="B8962" s="1">
        <f t="shared" si="279"/>
        <v>10</v>
      </c>
    </row>
    <row r="8963" spans="1:2" x14ac:dyDescent="0.15">
      <c r="A8963" s="1">
        <f t="shared" si="278"/>
        <v>897</v>
      </c>
      <c r="B8963" s="1">
        <f t="shared" si="279"/>
        <v>1</v>
      </c>
    </row>
    <row r="8964" spans="1:2" x14ac:dyDescent="0.15">
      <c r="A8964" s="1">
        <f t="shared" si="278"/>
        <v>897</v>
      </c>
      <c r="B8964" s="1">
        <f t="shared" si="279"/>
        <v>2</v>
      </c>
    </row>
    <row r="8965" spans="1:2" x14ac:dyDescent="0.15">
      <c r="A8965" s="1">
        <f t="shared" si="278"/>
        <v>897</v>
      </c>
      <c r="B8965" s="1">
        <f t="shared" si="279"/>
        <v>3</v>
      </c>
    </row>
    <row r="8966" spans="1:2" x14ac:dyDescent="0.15">
      <c r="A8966" s="1">
        <f t="shared" si="278"/>
        <v>897</v>
      </c>
      <c r="B8966" s="1">
        <f t="shared" si="279"/>
        <v>4</v>
      </c>
    </row>
    <row r="8967" spans="1:2" x14ac:dyDescent="0.15">
      <c r="A8967" s="1">
        <f t="shared" si="278"/>
        <v>897</v>
      </c>
      <c r="B8967" s="1">
        <f t="shared" si="279"/>
        <v>5</v>
      </c>
    </row>
    <row r="8968" spans="1:2" x14ac:dyDescent="0.15">
      <c r="A8968" s="1">
        <f t="shared" si="278"/>
        <v>897</v>
      </c>
      <c r="B8968" s="1">
        <f t="shared" si="279"/>
        <v>6</v>
      </c>
    </row>
    <row r="8969" spans="1:2" x14ac:dyDescent="0.15">
      <c r="A8969" s="1">
        <f t="shared" si="278"/>
        <v>897</v>
      </c>
      <c r="B8969" s="1">
        <f t="shared" si="279"/>
        <v>7</v>
      </c>
    </row>
    <row r="8970" spans="1:2" x14ac:dyDescent="0.15">
      <c r="A8970" s="1">
        <f t="shared" si="278"/>
        <v>897</v>
      </c>
      <c r="B8970" s="1">
        <f t="shared" si="279"/>
        <v>8</v>
      </c>
    </row>
    <row r="8971" spans="1:2" x14ac:dyDescent="0.15">
      <c r="A8971" s="1">
        <f t="shared" si="278"/>
        <v>897</v>
      </c>
      <c r="B8971" s="1">
        <f t="shared" si="279"/>
        <v>9</v>
      </c>
    </row>
    <row r="8972" spans="1:2" x14ac:dyDescent="0.15">
      <c r="A8972" s="1">
        <f t="shared" si="278"/>
        <v>897</v>
      </c>
      <c r="B8972" s="1">
        <f t="shared" si="279"/>
        <v>10</v>
      </c>
    </row>
    <row r="8973" spans="1:2" x14ac:dyDescent="0.15">
      <c r="A8973" s="1">
        <f t="shared" ref="A8973:A9036" si="280">A8963+1</f>
        <v>898</v>
      </c>
      <c r="B8973" s="1">
        <f t="shared" ref="B8973:B9036" si="281">B8963</f>
        <v>1</v>
      </c>
    </row>
    <row r="8974" spans="1:2" x14ac:dyDescent="0.15">
      <c r="A8974" s="1">
        <f t="shared" si="280"/>
        <v>898</v>
      </c>
      <c r="B8974" s="1">
        <f t="shared" si="281"/>
        <v>2</v>
      </c>
    </row>
    <row r="8975" spans="1:2" x14ac:dyDescent="0.15">
      <c r="A8975" s="1">
        <f t="shared" si="280"/>
        <v>898</v>
      </c>
      <c r="B8975" s="1">
        <f t="shared" si="281"/>
        <v>3</v>
      </c>
    </row>
    <row r="8976" spans="1:2" x14ac:dyDescent="0.15">
      <c r="A8976" s="1">
        <f t="shared" si="280"/>
        <v>898</v>
      </c>
      <c r="B8976" s="1">
        <f t="shared" si="281"/>
        <v>4</v>
      </c>
    </row>
    <row r="8977" spans="1:2" x14ac:dyDescent="0.15">
      <c r="A8977" s="1">
        <f t="shared" si="280"/>
        <v>898</v>
      </c>
      <c r="B8977" s="1">
        <f t="shared" si="281"/>
        <v>5</v>
      </c>
    </row>
    <row r="8978" spans="1:2" x14ac:dyDescent="0.15">
      <c r="A8978" s="1">
        <f t="shared" si="280"/>
        <v>898</v>
      </c>
      <c r="B8978" s="1">
        <f t="shared" si="281"/>
        <v>6</v>
      </c>
    </row>
    <row r="8979" spans="1:2" x14ac:dyDescent="0.15">
      <c r="A8979" s="1">
        <f t="shared" si="280"/>
        <v>898</v>
      </c>
      <c r="B8979" s="1">
        <f t="shared" si="281"/>
        <v>7</v>
      </c>
    </row>
    <row r="8980" spans="1:2" x14ac:dyDescent="0.15">
      <c r="A8980" s="1">
        <f t="shared" si="280"/>
        <v>898</v>
      </c>
      <c r="B8980" s="1">
        <f t="shared" si="281"/>
        <v>8</v>
      </c>
    </row>
    <row r="8981" spans="1:2" x14ac:dyDescent="0.15">
      <c r="A8981" s="1">
        <f t="shared" si="280"/>
        <v>898</v>
      </c>
      <c r="B8981" s="1">
        <f t="shared" si="281"/>
        <v>9</v>
      </c>
    </row>
    <row r="8982" spans="1:2" x14ac:dyDescent="0.15">
      <c r="A8982" s="1">
        <f t="shared" si="280"/>
        <v>898</v>
      </c>
      <c r="B8982" s="1">
        <f t="shared" si="281"/>
        <v>10</v>
      </c>
    </row>
    <row r="8983" spans="1:2" x14ac:dyDescent="0.15">
      <c r="A8983" s="1">
        <f t="shared" si="280"/>
        <v>899</v>
      </c>
      <c r="B8983" s="1">
        <f t="shared" si="281"/>
        <v>1</v>
      </c>
    </row>
    <row r="8984" spans="1:2" x14ac:dyDescent="0.15">
      <c r="A8984" s="1">
        <f t="shared" si="280"/>
        <v>899</v>
      </c>
      <c r="B8984" s="1">
        <f t="shared" si="281"/>
        <v>2</v>
      </c>
    </row>
    <row r="8985" spans="1:2" x14ac:dyDescent="0.15">
      <c r="A8985" s="1">
        <f t="shared" si="280"/>
        <v>899</v>
      </c>
      <c r="B8985" s="1">
        <f t="shared" si="281"/>
        <v>3</v>
      </c>
    </row>
    <row r="8986" spans="1:2" x14ac:dyDescent="0.15">
      <c r="A8986" s="1">
        <f t="shared" si="280"/>
        <v>899</v>
      </c>
      <c r="B8986" s="1">
        <f t="shared" si="281"/>
        <v>4</v>
      </c>
    </row>
    <row r="8987" spans="1:2" x14ac:dyDescent="0.15">
      <c r="A8987" s="1">
        <f t="shared" si="280"/>
        <v>899</v>
      </c>
      <c r="B8987" s="1">
        <f t="shared" si="281"/>
        <v>5</v>
      </c>
    </row>
    <row r="8988" spans="1:2" x14ac:dyDescent="0.15">
      <c r="A8988" s="1">
        <f t="shared" si="280"/>
        <v>899</v>
      </c>
      <c r="B8988" s="1">
        <f t="shared" si="281"/>
        <v>6</v>
      </c>
    </row>
    <row r="8989" spans="1:2" x14ac:dyDescent="0.15">
      <c r="A8989" s="1">
        <f t="shared" si="280"/>
        <v>899</v>
      </c>
      <c r="B8989" s="1">
        <f t="shared" si="281"/>
        <v>7</v>
      </c>
    </row>
    <row r="8990" spans="1:2" x14ac:dyDescent="0.15">
      <c r="A8990" s="1">
        <f t="shared" si="280"/>
        <v>899</v>
      </c>
      <c r="B8990" s="1">
        <f t="shared" si="281"/>
        <v>8</v>
      </c>
    </row>
    <row r="8991" spans="1:2" x14ac:dyDescent="0.15">
      <c r="A8991" s="1">
        <f t="shared" si="280"/>
        <v>899</v>
      </c>
      <c r="B8991" s="1">
        <f t="shared" si="281"/>
        <v>9</v>
      </c>
    </row>
    <row r="8992" spans="1:2" x14ac:dyDescent="0.15">
      <c r="A8992" s="1">
        <f t="shared" si="280"/>
        <v>899</v>
      </c>
      <c r="B8992" s="1">
        <f t="shared" si="281"/>
        <v>10</v>
      </c>
    </row>
    <row r="8993" spans="1:2" x14ac:dyDescent="0.15">
      <c r="A8993" s="1">
        <f t="shared" si="280"/>
        <v>900</v>
      </c>
      <c r="B8993" s="1">
        <f t="shared" si="281"/>
        <v>1</v>
      </c>
    </row>
    <row r="8994" spans="1:2" x14ac:dyDescent="0.15">
      <c r="A8994" s="1">
        <f t="shared" si="280"/>
        <v>900</v>
      </c>
      <c r="B8994" s="1">
        <f t="shared" si="281"/>
        <v>2</v>
      </c>
    </row>
    <row r="8995" spans="1:2" x14ac:dyDescent="0.15">
      <c r="A8995" s="1">
        <f t="shared" si="280"/>
        <v>900</v>
      </c>
      <c r="B8995" s="1">
        <f t="shared" si="281"/>
        <v>3</v>
      </c>
    </row>
    <row r="8996" spans="1:2" x14ac:dyDescent="0.15">
      <c r="A8996" s="1">
        <f t="shared" si="280"/>
        <v>900</v>
      </c>
      <c r="B8996" s="1">
        <f t="shared" si="281"/>
        <v>4</v>
      </c>
    </row>
    <row r="8997" spans="1:2" x14ac:dyDescent="0.15">
      <c r="A8997" s="1">
        <f t="shared" si="280"/>
        <v>900</v>
      </c>
      <c r="B8997" s="1">
        <f t="shared" si="281"/>
        <v>5</v>
      </c>
    </row>
    <row r="8998" spans="1:2" x14ac:dyDescent="0.15">
      <c r="A8998" s="1">
        <f t="shared" si="280"/>
        <v>900</v>
      </c>
      <c r="B8998" s="1">
        <f t="shared" si="281"/>
        <v>6</v>
      </c>
    </row>
    <row r="8999" spans="1:2" x14ac:dyDescent="0.15">
      <c r="A8999" s="1">
        <f t="shared" si="280"/>
        <v>900</v>
      </c>
      <c r="B8999" s="1">
        <f t="shared" si="281"/>
        <v>7</v>
      </c>
    </row>
    <row r="9000" spans="1:2" x14ac:dyDescent="0.15">
      <c r="A9000" s="1">
        <f t="shared" si="280"/>
        <v>900</v>
      </c>
      <c r="B9000" s="1">
        <f t="shared" si="281"/>
        <v>8</v>
      </c>
    </row>
    <row r="9001" spans="1:2" x14ac:dyDescent="0.15">
      <c r="A9001" s="1">
        <f t="shared" si="280"/>
        <v>900</v>
      </c>
      <c r="B9001" s="1">
        <f t="shared" si="281"/>
        <v>9</v>
      </c>
    </row>
    <row r="9002" spans="1:2" x14ac:dyDescent="0.15">
      <c r="A9002" s="1">
        <f t="shared" si="280"/>
        <v>900</v>
      </c>
      <c r="B9002" s="1">
        <f t="shared" si="281"/>
        <v>10</v>
      </c>
    </row>
    <row r="9003" spans="1:2" x14ac:dyDescent="0.15">
      <c r="A9003" s="1">
        <f t="shared" si="280"/>
        <v>901</v>
      </c>
      <c r="B9003" s="1">
        <f t="shared" si="281"/>
        <v>1</v>
      </c>
    </row>
    <row r="9004" spans="1:2" x14ac:dyDescent="0.15">
      <c r="A9004" s="1">
        <f t="shared" si="280"/>
        <v>901</v>
      </c>
      <c r="B9004" s="1">
        <f t="shared" si="281"/>
        <v>2</v>
      </c>
    </row>
    <row r="9005" spans="1:2" x14ac:dyDescent="0.15">
      <c r="A9005" s="1">
        <f t="shared" si="280"/>
        <v>901</v>
      </c>
      <c r="B9005" s="1">
        <f t="shared" si="281"/>
        <v>3</v>
      </c>
    </row>
    <row r="9006" spans="1:2" x14ac:dyDescent="0.15">
      <c r="A9006" s="1">
        <f t="shared" si="280"/>
        <v>901</v>
      </c>
      <c r="B9006" s="1">
        <f t="shared" si="281"/>
        <v>4</v>
      </c>
    </row>
    <row r="9007" spans="1:2" x14ac:dyDescent="0.15">
      <c r="A9007" s="1">
        <f t="shared" si="280"/>
        <v>901</v>
      </c>
      <c r="B9007" s="1">
        <f t="shared" si="281"/>
        <v>5</v>
      </c>
    </row>
    <row r="9008" spans="1:2" x14ac:dyDescent="0.15">
      <c r="A9008" s="1">
        <f t="shared" si="280"/>
        <v>901</v>
      </c>
      <c r="B9008" s="1">
        <f t="shared" si="281"/>
        <v>6</v>
      </c>
    </row>
    <row r="9009" spans="1:2" x14ac:dyDescent="0.15">
      <c r="A9009" s="1">
        <f t="shared" si="280"/>
        <v>901</v>
      </c>
      <c r="B9009" s="1">
        <f t="shared" si="281"/>
        <v>7</v>
      </c>
    </row>
    <row r="9010" spans="1:2" x14ac:dyDescent="0.15">
      <c r="A9010" s="1">
        <f t="shared" si="280"/>
        <v>901</v>
      </c>
      <c r="B9010" s="1">
        <f t="shared" si="281"/>
        <v>8</v>
      </c>
    </row>
    <row r="9011" spans="1:2" x14ac:dyDescent="0.15">
      <c r="A9011" s="1">
        <f t="shared" si="280"/>
        <v>901</v>
      </c>
      <c r="B9011" s="1">
        <f t="shared" si="281"/>
        <v>9</v>
      </c>
    </row>
    <row r="9012" spans="1:2" x14ac:dyDescent="0.15">
      <c r="A9012" s="1">
        <f t="shared" si="280"/>
        <v>901</v>
      </c>
      <c r="B9012" s="1">
        <f t="shared" si="281"/>
        <v>10</v>
      </c>
    </row>
    <row r="9013" spans="1:2" x14ac:dyDescent="0.15">
      <c r="A9013" s="1">
        <f t="shared" si="280"/>
        <v>902</v>
      </c>
      <c r="B9013" s="1">
        <f t="shared" si="281"/>
        <v>1</v>
      </c>
    </row>
    <row r="9014" spans="1:2" x14ac:dyDescent="0.15">
      <c r="A9014" s="1">
        <f t="shared" si="280"/>
        <v>902</v>
      </c>
      <c r="B9014" s="1">
        <f t="shared" si="281"/>
        <v>2</v>
      </c>
    </row>
    <row r="9015" spans="1:2" x14ac:dyDescent="0.15">
      <c r="A9015" s="1">
        <f t="shared" si="280"/>
        <v>902</v>
      </c>
      <c r="B9015" s="1">
        <f t="shared" si="281"/>
        <v>3</v>
      </c>
    </row>
    <row r="9016" spans="1:2" x14ac:dyDescent="0.15">
      <c r="A9016" s="1">
        <f t="shared" si="280"/>
        <v>902</v>
      </c>
      <c r="B9016" s="1">
        <f t="shared" si="281"/>
        <v>4</v>
      </c>
    </row>
    <row r="9017" spans="1:2" x14ac:dyDescent="0.15">
      <c r="A9017" s="1">
        <f t="shared" si="280"/>
        <v>902</v>
      </c>
      <c r="B9017" s="1">
        <f t="shared" si="281"/>
        <v>5</v>
      </c>
    </row>
    <row r="9018" spans="1:2" x14ac:dyDescent="0.15">
      <c r="A9018" s="1">
        <f t="shared" si="280"/>
        <v>902</v>
      </c>
      <c r="B9018" s="1">
        <f t="shared" si="281"/>
        <v>6</v>
      </c>
    </row>
    <row r="9019" spans="1:2" x14ac:dyDescent="0.15">
      <c r="A9019" s="1">
        <f t="shared" si="280"/>
        <v>902</v>
      </c>
      <c r="B9019" s="1">
        <f t="shared" si="281"/>
        <v>7</v>
      </c>
    </row>
    <row r="9020" spans="1:2" x14ac:dyDescent="0.15">
      <c r="A9020" s="1">
        <f t="shared" si="280"/>
        <v>902</v>
      </c>
      <c r="B9020" s="1">
        <f t="shared" si="281"/>
        <v>8</v>
      </c>
    </row>
    <row r="9021" spans="1:2" x14ac:dyDescent="0.15">
      <c r="A9021" s="1">
        <f t="shared" si="280"/>
        <v>902</v>
      </c>
      <c r="B9021" s="1">
        <f t="shared" si="281"/>
        <v>9</v>
      </c>
    </row>
    <row r="9022" spans="1:2" x14ac:dyDescent="0.15">
      <c r="A9022" s="1">
        <f t="shared" si="280"/>
        <v>902</v>
      </c>
      <c r="B9022" s="1">
        <f t="shared" si="281"/>
        <v>10</v>
      </c>
    </row>
    <row r="9023" spans="1:2" x14ac:dyDescent="0.15">
      <c r="A9023" s="1">
        <f t="shared" si="280"/>
        <v>903</v>
      </c>
      <c r="B9023" s="1">
        <f t="shared" si="281"/>
        <v>1</v>
      </c>
    </row>
    <row r="9024" spans="1:2" x14ac:dyDescent="0.15">
      <c r="A9024" s="1">
        <f t="shared" si="280"/>
        <v>903</v>
      </c>
      <c r="B9024" s="1">
        <f t="shared" si="281"/>
        <v>2</v>
      </c>
    </row>
    <row r="9025" spans="1:2" x14ac:dyDescent="0.15">
      <c r="A9025" s="1">
        <f t="shared" si="280"/>
        <v>903</v>
      </c>
      <c r="B9025" s="1">
        <f t="shared" si="281"/>
        <v>3</v>
      </c>
    </row>
    <row r="9026" spans="1:2" x14ac:dyDescent="0.15">
      <c r="A9026" s="1">
        <f t="shared" si="280"/>
        <v>903</v>
      </c>
      <c r="B9026" s="1">
        <f t="shared" si="281"/>
        <v>4</v>
      </c>
    </row>
    <row r="9027" spans="1:2" x14ac:dyDescent="0.15">
      <c r="A9027" s="1">
        <f t="shared" si="280"/>
        <v>903</v>
      </c>
      <c r="B9027" s="1">
        <f t="shared" si="281"/>
        <v>5</v>
      </c>
    </row>
    <row r="9028" spans="1:2" x14ac:dyDescent="0.15">
      <c r="A9028" s="1">
        <f t="shared" si="280"/>
        <v>903</v>
      </c>
      <c r="B9028" s="1">
        <f t="shared" si="281"/>
        <v>6</v>
      </c>
    </row>
    <row r="9029" spans="1:2" x14ac:dyDescent="0.15">
      <c r="A9029" s="1">
        <f t="shared" si="280"/>
        <v>903</v>
      </c>
      <c r="B9029" s="1">
        <f t="shared" si="281"/>
        <v>7</v>
      </c>
    </row>
    <row r="9030" spans="1:2" x14ac:dyDescent="0.15">
      <c r="A9030" s="1">
        <f t="shared" si="280"/>
        <v>903</v>
      </c>
      <c r="B9030" s="1">
        <f t="shared" si="281"/>
        <v>8</v>
      </c>
    </row>
    <row r="9031" spans="1:2" x14ac:dyDescent="0.15">
      <c r="A9031" s="1">
        <f t="shared" si="280"/>
        <v>903</v>
      </c>
      <c r="B9031" s="1">
        <f t="shared" si="281"/>
        <v>9</v>
      </c>
    </row>
    <row r="9032" spans="1:2" x14ac:dyDescent="0.15">
      <c r="A9032" s="1">
        <f t="shared" si="280"/>
        <v>903</v>
      </c>
      <c r="B9032" s="1">
        <f t="shared" si="281"/>
        <v>10</v>
      </c>
    </row>
    <row r="9033" spans="1:2" x14ac:dyDescent="0.15">
      <c r="A9033" s="1">
        <f t="shared" si="280"/>
        <v>904</v>
      </c>
      <c r="B9033" s="1">
        <f t="shared" si="281"/>
        <v>1</v>
      </c>
    </row>
    <row r="9034" spans="1:2" x14ac:dyDescent="0.15">
      <c r="A9034" s="1">
        <f t="shared" si="280"/>
        <v>904</v>
      </c>
      <c r="B9034" s="1">
        <f t="shared" si="281"/>
        <v>2</v>
      </c>
    </row>
    <row r="9035" spans="1:2" x14ac:dyDescent="0.15">
      <c r="A9035" s="1">
        <f t="shared" si="280"/>
        <v>904</v>
      </c>
      <c r="B9035" s="1">
        <f t="shared" si="281"/>
        <v>3</v>
      </c>
    </row>
    <row r="9036" spans="1:2" x14ac:dyDescent="0.15">
      <c r="A9036" s="1">
        <f t="shared" si="280"/>
        <v>904</v>
      </c>
      <c r="B9036" s="1">
        <f t="shared" si="281"/>
        <v>4</v>
      </c>
    </row>
    <row r="9037" spans="1:2" x14ac:dyDescent="0.15">
      <c r="A9037" s="1">
        <f t="shared" ref="A9037:A9100" si="282">A9027+1</f>
        <v>904</v>
      </c>
      <c r="B9037" s="1">
        <f t="shared" ref="B9037:B9100" si="283">B9027</f>
        <v>5</v>
      </c>
    </row>
    <row r="9038" spans="1:2" x14ac:dyDescent="0.15">
      <c r="A9038" s="1">
        <f t="shared" si="282"/>
        <v>904</v>
      </c>
      <c r="B9038" s="1">
        <f t="shared" si="283"/>
        <v>6</v>
      </c>
    </row>
    <row r="9039" spans="1:2" x14ac:dyDescent="0.15">
      <c r="A9039" s="1">
        <f t="shared" si="282"/>
        <v>904</v>
      </c>
      <c r="B9039" s="1">
        <f t="shared" si="283"/>
        <v>7</v>
      </c>
    </row>
    <row r="9040" spans="1:2" x14ac:dyDescent="0.15">
      <c r="A9040" s="1">
        <f t="shared" si="282"/>
        <v>904</v>
      </c>
      <c r="B9040" s="1">
        <f t="shared" si="283"/>
        <v>8</v>
      </c>
    </row>
    <row r="9041" spans="1:2" x14ac:dyDescent="0.15">
      <c r="A9041" s="1">
        <f t="shared" si="282"/>
        <v>904</v>
      </c>
      <c r="B9041" s="1">
        <f t="shared" si="283"/>
        <v>9</v>
      </c>
    </row>
    <row r="9042" spans="1:2" x14ac:dyDescent="0.15">
      <c r="A9042" s="1">
        <f t="shared" si="282"/>
        <v>904</v>
      </c>
      <c r="B9042" s="1">
        <f t="shared" si="283"/>
        <v>10</v>
      </c>
    </row>
    <row r="9043" spans="1:2" x14ac:dyDescent="0.15">
      <c r="A9043" s="1">
        <f t="shared" si="282"/>
        <v>905</v>
      </c>
      <c r="B9043" s="1">
        <f t="shared" si="283"/>
        <v>1</v>
      </c>
    </row>
    <row r="9044" spans="1:2" x14ac:dyDescent="0.15">
      <c r="A9044" s="1">
        <f t="shared" si="282"/>
        <v>905</v>
      </c>
      <c r="B9044" s="1">
        <f t="shared" si="283"/>
        <v>2</v>
      </c>
    </row>
    <row r="9045" spans="1:2" x14ac:dyDescent="0.15">
      <c r="A9045" s="1">
        <f t="shared" si="282"/>
        <v>905</v>
      </c>
      <c r="B9045" s="1">
        <f t="shared" si="283"/>
        <v>3</v>
      </c>
    </row>
    <row r="9046" spans="1:2" x14ac:dyDescent="0.15">
      <c r="A9046" s="1">
        <f t="shared" si="282"/>
        <v>905</v>
      </c>
      <c r="B9046" s="1">
        <f t="shared" si="283"/>
        <v>4</v>
      </c>
    </row>
    <row r="9047" spans="1:2" x14ac:dyDescent="0.15">
      <c r="A9047" s="1">
        <f t="shared" si="282"/>
        <v>905</v>
      </c>
      <c r="B9047" s="1">
        <f t="shared" si="283"/>
        <v>5</v>
      </c>
    </row>
    <row r="9048" spans="1:2" x14ac:dyDescent="0.15">
      <c r="A9048" s="1">
        <f t="shared" si="282"/>
        <v>905</v>
      </c>
      <c r="B9048" s="1">
        <f t="shared" si="283"/>
        <v>6</v>
      </c>
    </row>
    <row r="9049" spans="1:2" x14ac:dyDescent="0.15">
      <c r="A9049" s="1">
        <f t="shared" si="282"/>
        <v>905</v>
      </c>
      <c r="B9049" s="1">
        <f t="shared" si="283"/>
        <v>7</v>
      </c>
    </row>
    <row r="9050" spans="1:2" x14ac:dyDescent="0.15">
      <c r="A9050" s="1">
        <f t="shared" si="282"/>
        <v>905</v>
      </c>
      <c r="B9050" s="1">
        <f t="shared" si="283"/>
        <v>8</v>
      </c>
    </row>
    <row r="9051" spans="1:2" x14ac:dyDescent="0.15">
      <c r="A9051" s="1">
        <f t="shared" si="282"/>
        <v>905</v>
      </c>
      <c r="B9051" s="1">
        <f t="shared" si="283"/>
        <v>9</v>
      </c>
    </row>
    <row r="9052" spans="1:2" x14ac:dyDescent="0.15">
      <c r="A9052" s="1">
        <f t="shared" si="282"/>
        <v>905</v>
      </c>
      <c r="B9052" s="1">
        <f t="shared" si="283"/>
        <v>10</v>
      </c>
    </row>
    <row r="9053" spans="1:2" x14ac:dyDescent="0.15">
      <c r="A9053" s="1">
        <f t="shared" si="282"/>
        <v>906</v>
      </c>
      <c r="B9053" s="1">
        <f t="shared" si="283"/>
        <v>1</v>
      </c>
    </row>
    <row r="9054" spans="1:2" x14ac:dyDescent="0.15">
      <c r="A9054" s="1">
        <f t="shared" si="282"/>
        <v>906</v>
      </c>
      <c r="B9054" s="1">
        <f t="shared" si="283"/>
        <v>2</v>
      </c>
    </row>
    <row r="9055" spans="1:2" x14ac:dyDescent="0.15">
      <c r="A9055" s="1">
        <f t="shared" si="282"/>
        <v>906</v>
      </c>
      <c r="B9055" s="1">
        <f t="shared" si="283"/>
        <v>3</v>
      </c>
    </row>
    <row r="9056" spans="1:2" x14ac:dyDescent="0.15">
      <c r="A9056" s="1">
        <f t="shared" si="282"/>
        <v>906</v>
      </c>
      <c r="B9056" s="1">
        <f t="shared" si="283"/>
        <v>4</v>
      </c>
    </row>
    <row r="9057" spans="1:2" x14ac:dyDescent="0.15">
      <c r="A9057" s="1">
        <f t="shared" si="282"/>
        <v>906</v>
      </c>
      <c r="B9057" s="1">
        <f t="shared" si="283"/>
        <v>5</v>
      </c>
    </row>
    <row r="9058" spans="1:2" x14ac:dyDescent="0.15">
      <c r="A9058" s="1">
        <f t="shared" si="282"/>
        <v>906</v>
      </c>
      <c r="B9058" s="1">
        <f t="shared" si="283"/>
        <v>6</v>
      </c>
    </row>
    <row r="9059" spans="1:2" x14ac:dyDescent="0.15">
      <c r="A9059" s="1">
        <f t="shared" si="282"/>
        <v>906</v>
      </c>
      <c r="B9059" s="1">
        <f t="shared" si="283"/>
        <v>7</v>
      </c>
    </row>
    <row r="9060" spans="1:2" x14ac:dyDescent="0.15">
      <c r="A9060" s="1">
        <f t="shared" si="282"/>
        <v>906</v>
      </c>
      <c r="B9060" s="1">
        <f t="shared" si="283"/>
        <v>8</v>
      </c>
    </row>
    <row r="9061" spans="1:2" x14ac:dyDescent="0.15">
      <c r="A9061" s="1">
        <f t="shared" si="282"/>
        <v>906</v>
      </c>
      <c r="B9061" s="1">
        <f t="shared" si="283"/>
        <v>9</v>
      </c>
    </row>
    <row r="9062" spans="1:2" x14ac:dyDescent="0.15">
      <c r="A9062" s="1">
        <f t="shared" si="282"/>
        <v>906</v>
      </c>
      <c r="B9062" s="1">
        <f t="shared" si="283"/>
        <v>10</v>
      </c>
    </row>
    <row r="9063" spans="1:2" x14ac:dyDescent="0.15">
      <c r="A9063" s="1">
        <f t="shared" si="282"/>
        <v>907</v>
      </c>
      <c r="B9063" s="1">
        <f t="shared" si="283"/>
        <v>1</v>
      </c>
    </row>
    <row r="9064" spans="1:2" x14ac:dyDescent="0.15">
      <c r="A9064" s="1">
        <f t="shared" si="282"/>
        <v>907</v>
      </c>
      <c r="B9064" s="1">
        <f t="shared" si="283"/>
        <v>2</v>
      </c>
    </row>
    <row r="9065" spans="1:2" x14ac:dyDescent="0.15">
      <c r="A9065" s="1">
        <f t="shared" si="282"/>
        <v>907</v>
      </c>
      <c r="B9065" s="1">
        <f t="shared" si="283"/>
        <v>3</v>
      </c>
    </row>
    <row r="9066" spans="1:2" x14ac:dyDescent="0.15">
      <c r="A9066" s="1">
        <f t="shared" si="282"/>
        <v>907</v>
      </c>
      <c r="B9066" s="1">
        <f t="shared" si="283"/>
        <v>4</v>
      </c>
    </row>
    <row r="9067" spans="1:2" x14ac:dyDescent="0.15">
      <c r="A9067" s="1">
        <f t="shared" si="282"/>
        <v>907</v>
      </c>
      <c r="B9067" s="1">
        <f t="shared" si="283"/>
        <v>5</v>
      </c>
    </row>
    <row r="9068" spans="1:2" x14ac:dyDescent="0.15">
      <c r="A9068" s="1">
        <f t="shared" si="282"/>
        <v>907</v>
      </c>
      <c r="B9068" s="1">
        <f t="shared" si="283"/>
        <v>6</v>
      </c>
    </row>
    <row r="9069" spans="1:2" x14ac:dyDescent="0.15">
      <c r="A9069" s="1">
        <f t="shared" si="282"/>
        <v>907</v>
      </c>
      <c r="B9069" s="1">
        <f t="shared" si="283"/>
        <v>7</v>
      </c>
    </row>
    <row r="9070" spans="1:2" x14ac:dyDescent="0.15">
      <c r="A9070" s="1">
        <f t="shared" si="282"/>
        <v>907</v>
      </c>
      <c r="B9070" s="1">
        <f t="shared" si="283"/>
        <v>8</v>
      </c>
    </row>
    <row r="9071" spans="1:2" x14ac:dyDescent="0.15">
      <c r="A9071" s="1">
        <f t="shared" si="282"/>
        <v>907</v>
      </c>
      <c r="B9071" s="1">
        <f t="shared" si="283"/>
        <v>9</v>
      </c>
    </row>
    <row r="9072" spans="1:2" x14ac:dyDescent="0.15">
      <c r="A9072" s="1">
        <f t="shared" si="282"/>
        <v>907</v>
      </c>
      <c r="B9072" s="1">
        <f t="shared" si="283"/>
        <v>10</v>
      </c>
    </row>
    <row r="9073" spans="1:2" x14ac:dyDescent="0.15">
      <c r="A9073" s="1">
        <f t="shared" si="282"/>
        <v>908</v>
      </c>
      <c r="B9073" s="1">
        <f t="shared" si="283"/>
        <v>1</v>
      </c>
    </row>
    <row r="9074" spans="1:2" x14ac:dyDescent="0.15">
      <c r="A9074" s="1">
        <f t="shared" si="282"/>
        <v>908</v>
      </c>
      <c r="B9074" s="1">
        <f t="shared" si="283"/>
        <v>2</v>
      </c>
    </row>
    <row r="9075" spans="1:2" x14ac:dyDescent="0.15">
      <c r="A9075" s="1">
        <f t="shared" si="282"/>
        <v>908</v>
      </c>
      <c r="B9075" s="1">
        <f t="shared" si="283"/>
        <v>3</v>
      </c>
    </row>
    <row r="9076" spans="1:2" x14ac:dyDescent="0.15">
      <c r="A9076" s="1">
        <f t="shared" si="282"/>
        <v>908</v>
      </c>
      <c r="B9076" s="1">
        <f t="shared" si="283"/>
        <v>4</v>
      </c>
    </row>
    <row r="9077" spans="1:2" x14ac:dyDescent="0.15">
      <c r="A9077" s="1">
        <f t="shared" si="282"/>
        <v>908</v>
      </c>
      <c r="B9077" s="1">
        <f t="shared" si="283"/>
        <v>5</v>
      </c>
    </row>
    <row r="9078" spans="1:2" x14ac:dyDescent="0.15">
      <c r="A9078" s="1">
        <f t="shared" si="282"/>
        <v>908</v>
      </c>
      <c r="B9078" s="1">
        <f t="shared" si="283"/>
        <v>6</v>
      </c>
    </row>
    <row r="9079" spans="1:2" x14ac:dyDescent="0.15">
      <c r="A9079" s="1">
        <f t="shared" si="282"/>
        <v>908</v>
      </c>
      <c r="B9079" s="1">
        <f t="shared" si="283"/>
        <v>7</v>
      </c>
    </row>
    <row r="9080" spans="1:2" x14ac:dyDescent="0.15">
      <c r="A9080" s="1">
        <f t="shared" si="282"/>
        <v>908</v>
      </c>
      <c r="B9080" s="1">
        <f t="shared" si="283"/>
        <v>8</v>
      </c>
    </row>
    <row r="9081" spans="1:2" x14ac:dyDescent="0.15">
      <c r="A9081" s="1">
        <f t="shared" si="282"/>
        <v>908</v>
      </c>
      <c r="B9081" s="1">
        <f t="shared" si="283"/>
        <v>9</v>
      </c>
    </row>
    <row r="9082" spans="1:2" x14ac:dyDescent="0.15">
      <c r="A9082" s="1">
        <f t="shared" si="282"/>
        <v>908</v>
      </c>
      <c r="B9082" s="1">
        <f t="shared" si="283"/>
        <v>10</v>
      </c>
    </row>
    <row r="9083" spans="1:2" x14ac:dyDescent="0.15">
      <c r="A9083" s="1">
        <f t="shared" si="282"/>
        <v>909</v>
      </c>
      <c r="B9083" s="1">
        <f t="shared" si="283"/>
        <v>1</v>
      </c>
    </row>
    <row r="9084" spans="1:2" x14ac:dyDescent="0.15">
      <c r="A9084" s="1">
        <f t="shared" si="282"/>
        <v>909</v>
      </c>
      <c r="B9084" s="1">
        <f t="shared" si="283"/>
        <v>2</v>
      </c>
    </row>
    <row r="9085" spans="1:2" x14ac:dyDescent="0.15">
      <c r="A9085" s="1">
        <f t="shared" si="282"/>
        <v>909</v>
      </c>
      <c r="B9085" s="1">
        <f t="shared" si="283"/>
        <v>3</v>
      </c>
    </row>
    <row r="9086" spans="1:2" x14ac:dyDescent="0.15">
      <c r="A9086" s="1">
        <f t="shared" si="282"/>
        <v>909</v>
      </c>
      <c r="B9086" s="1">
        <f t="shared" si="283"/>
        <v>4</v>
      </c>
    </row>
    <row r="9087" spans="1:2" x14ac:dyDescent="0.15">
      <c r="A9087" s="1">
        <f t="shared" si="282"/>
        <v>909</v>
      </c>
      <c r="B9087" s="1">
        <f t="shared" si="283"/>
        <v>5</v>
      </c>
    </row>
    <row r="9088" spans="1:2" x14ac:dyDescent="0.15">
      <c r="A9088" s="1">
        <f t="shared" si="282"/>
        <v>909</v>
      </c>
      <c r="B9088" s="1">
        <f t="shared" si="283"/>
        <v>6</v>
      </c>
    </row>
    <row r="9089" spans="1:2" x14ac:dyDescent="0.15">
      <c r="A9089" s="1">
        <f t="shared" si="282"/>
        <v>909</v>
      </c>
      <c r="B9089" s="1">
        <f t="shared" si="283"/>
        <v>7</v>
      </c>
    </row>
    <row r="9090" spans="1:2" x14ac:dyDescent="0.15">
      <c r="A9090" s="1">
        <f t="shared" si="282"/>
        <v>909</v>
      </c>
      <c r="B9090" s="1">
        <f t="shared" si="283"/>
        <v>8</v>
      </c>
    </row>
    <row r="9091" spans="1:2" x14ac:dyDescent="0.15">
      <c r="A9091" s="1">
        <f t="shared" si="282"/>
        <v>909</v>
      </c>
      <c r="B9091" s="1">
        <f t="shared" si="283"/>
        <v>9</v>
      </c>
    </row>
    <row r="9092" spans="1:2" x14ac:dyDescent="0.15">
      <c r="A9092" s="1">
        <f t="shared" si="282"/>
        <v>909</v>
      </c>
      <c r="B9092" s="1">
        <f t="shared" si="283"/>
        <v>10</v>
      </c>
    </row>
    <row r="9093" spans="1:2" x14ac:dyDescent="0.15">
      <c r="A9093" s="1">
        <f t="shared" si="282"/>
        <v>910</v>
      </c>
      <c r="B9093" s="1">
        <f t="shared" si="283"/>
        <v>1</v>
      </c>
    </row>
    <row r="9094" spans="1:2" x14ac:dyDescent="0.15">
      <c r="A9094" s="1">
        <f t="shared" si="282"/>
        <v>910</v>
      </c>
      <c r="B9094" s="1">
        <f t="shared" si="283"/>
        <v>2</v>
      </c>
    </row>
    <row r="9095" spans="1:2" x14ac:dyDescent="0.15">
      <c r="A9095" s="1">
        <f t="shared" si="282"/>
        <v>910</v>
      </c>
      <c r="B9095" s="1">
        <f t="shared" si="283"/>
        <v>3</v>
      </c>
    </row>
    <row r="9096" spans="1:2" x14ac:dyDescent="0.15">
      <c r="A9096" s="1">
        <f t="shared" si="282"/>
        <v>910</v>
      </c>
      <c r="B9096" s="1">
        <f t="shared" si="283"/>
        <v>4</v>
      </c>
    </row>
    <row r="9097" spans="1:2" x14ac:dyDescent="0.15">
      <c r="A9097" s="1">
        <f t="shared" si="282"/>
        <v>910</v>
      </c>
      <c r="B9097" s="1">
        <f t="shared" si="283"/>
        <v>5</v>
      </c>
    </row>
    <row r="9098" spans="1:2" x14ac:dyDescent="0.15">
      <c r="A9098" s="1">
        <f t="shared" si="282"/>
        <v>910</v>
      </c>
      <c r="B9098" s="1">
        <f t="shared" si="283"/>
        <v>6</v>
      </c>
    </row>
    <row r="9099" spans="1:2" x14ac:dyDescent="0.15">
      <c r="A9099" s="1">
        <f t="shared" si="282"/>
        <v>910</v>
      </c>
      <c r="B9099" s="1">
        <f t="shared" si="283"/>
        <v>7</v>
      </c>
    </row>
    <row r="9100" spans="1:2" x14ac:dyDescent="0.15">
      <c r="A9100" s="1">
        <f t="shared" si="282"/>
        <v>910</v>
      </c>
      <c r="B9100" s="1">
        <f t="shared" si="283"/>
        <v>8</v>
      </c>
    </row>
    <row r="9101" spans="1:2" x14ac:dyDescent="0.15">
      <c r="A9101" s="1">
        <f t="shared" ref="A9101:A9164" si="284">A9091+1</f>
        <v>910</v>
      </c>
      <c r="B9101" s="1">
        <f t="shared" ref="B9101:B9164" si="285">B9091</f>
        <v>9</v>
      </c>
    </row>
    <row r="9102" spans="1:2" x14ac:dyDescent="0.15">
      <c r="A9102" s="1">
        <f t="shared" si="284"/>
        <v>910</v>
      </c>
      <c r="B9102" s="1">
        <f t="shared" si="285"/>
        <v>10</v>
      </c>
    </row>
    <row r="9103" spans="1:2" x14ac:dyDescent="0.15">
      <c r="A9103" s="1">
        <f t="shared" si="284"/>
        <v>911</v>
      </c>
      <c r="B9103" s="1">
        <f t="shared" si="285"/>
        <v>1</v>
      </c>
    </row>
    <row r="9104" spans="1:2" x14ac:dyDescent="0.15">
      <c r="A9104" s="1">
        <f t="shared" si="284"/>
        <v>911</v>
      </c>
      <c r="B9104" s="1">
        <f t="shared" si="285"/>
        <v>2</v>
      </c>
    </row>
    <row r="9105" spans="1:2" x14ac:dyDescent="0.15">
      <c r="A9105" s="1">
        <f t="shared" si="284"/>
        <v>911</v>
      </c>
      <c r="B9105" s="1">
        <f t="shared" si="285"/>
        <v>3</v>
      </c>
    </row>
    <row r="9106" spans="1:2" x14ac:dyDescent="0.15">
      <c r="A9106" s="1">
        <f t="shared" si="284"/>
        <v>911</v>
      </c>
      <c r="B9106" s="1">
        <f t="shared" si="285"/>
        <v>4</v>
      </c>
    </row>
    <row r="9107" spans="1:2" x14ac:dyDescent="0.15">
      <c r="A9107" s="1">
        <f t="shared" si="284"/>
        <v>911</v>
      </c>
      <c r="B9107" s="1">
        <f t="shared" si="285"/>
        <v>5</v>
      </c>
    </row>
    <row r="9108" spans="1:2" x14ac:dyDescent="0.15">
      <c r="A9108" s="1">
        <f t="shared" si="284"/>
        <v>911</v>
      </c>
      <c r="B9108" s="1">
        <f t="shared" si="285"/>
        <v>6</v>
      </c>
    </row>
    <row r="9109" spans="1:2" x14ac:dyDescent="0.15">
      <c r="A9109" s="1">
        <f t="shared" si="284"/>
        <v>911</v>
      </c>
      <c r="B9109" s="1">
        <f t="shared" si="285"/>
        <v>7</v>
      </c>
    </row>
    <row r="9110" spans="1:2" x14ac:dyDescent="0.15">
      <c r="A9110" s="1">
        <f t="shared" si="284"/>
        <v>911</v>
      </c>
      <c r="B9110" s="1">
        <f t="shared" si="285"/>
        <v>8</v>
      </c>
    </row>
    <row r="9111" spans="1:2" x14ac:dyDescent="0.15">
      <c r="A9111" s="1">
        <f t="shared" si="284"/>
        <v>911</v>
      </c>
      <c r="B9111" s="1">
        <f t="shared" si="285"/>
        <v>9</v>
      </c>
    </row>
    <row r="9112" spans="1:2" x14ac:dyDescent="0.15">
      <c r="A9112" s="1">
        <f t="shared" si="284"/>
        <v>911</v>
      </c>
      <c r="B9112" s="1">
        <f t="shared" si="285"/>
        <v>10</v>
      </c>
    </row>
    <row r="9113" spans="1:2" x14ac:dyDescent="0.15">
      <c r="A9113" s="1">
        <f t="shared" si="284"/>
        <v>912</v>
      </c>
      <c r="B9113" s="1">
        <f t="shared" si="285"/>
        <v>1</v>
      </c>
    </row>
    <row r="9114" spans="1:2" x14ac:dyDescent="0.15">
      <c r="A9114" s="1">
        <f t="shared" si="284"/>
        <v>912</v>
      </c>
      <c r="B9114" s="1">
        <f t="shared" si="285"/>
        <v>2</v>
      </c>
    </row>
    <row r="9115" spans="1:2" x14ac:dyDescent="0.15">
      <c r="A9115" s="1">
        <f t="shared" si="284"/>
        <v>912</v>
      </c>
      <c r="B9115" s="1">
        <f t="shared" si="285"/>
        <v>3</v>
      </c>
    </row>
    <row r="9116" spans="1:2" x14ac:dyDescent="0.15">
      <c r="A9116" s="1">
        <f t="shared" si="284"/>
        <v>912</v>
      </c>
      <c r="B9116" s="1">
        <f t="shared" si="285"/>
        <v>4</v>
      </c>
    </row>
    <row r="9117" spans="1:2" x14ac:dyDescent="0.15">
      <c r="A9117" s="1">
        <f t="shared" si="284"/>
        <v>912</v>
      </c>
      <c r="B9117" s="1">
        <f t="shared" si="285"/>
        <v>5</v>
      </c>
    </row>
    <row r="9118" spans="1:2" x14ac:dyDescent="0.15">
      <c r="A9118" s="1">
        <f t="shared" si="284"/>
        <v>912</v>
      </c>
      <c r="B9118" s="1">
        <f t="shared" si="285"/>
        <v>6</v>
      </c>
    </row>
    <row r="9119" spans="1:2" x14ac:dyDescent="0.15">
      <c r="A9119" s="1">
        <f t="shared" si="284"/>
        <v>912</v>
      </c>
      <c r="B9119" s="1">
        <f t="shared" si="285"/>
        <v>7</v>
      </c>
    </row>
    <row r="9120" spans="1:2" x14ac:dyDescent="0.15">
      <c r="A9120" s="1">
        <f t="shared" si="284"/>
        <v>912</v>
      </c>
      <c r="B9120" s="1">
        <f t="shared" si="285"/>
        <v>8</v>
      </c>
    </row>
    <row r="9121" spans="1:2" x14ac:dyDescent="0.15">
      <c r="A9121" s="1">
        <f t="shared" si="284"/>
        <v>912</v>
      </c>
      <c r="B9121" s="1">
        <f t="shared" si="285"/>
        <v>9</v>
      </c>
    </row>
    <row r="9122" spans="1:2" x14ac:dyDescent="0.15">
      <c r="A9122" s="1">
        <f t="shared" si="284"/>
        <v>912</v>
      </c>
      <c r="B9122" s="1">
        <f t="shared" si="285"/>
        <v>10</v>
      </c>
    </row>
    <row r="9123" spans="1:2" x14ac:dyDescent="0.15">
      <c r="A9123" s="1">
        <f t="shared" si="284"/>
        <v>913</v>
      </c>
      <c r="B9123" s="1">
        <f t="shared" si="285"/>
        <v>1</v>
      </c>
    </row>
    <row r="9124" spans="1:2" x14ac:dyDescent="0.15">
      <c r="A9124" s="1">
        <f t="shared" si="284"/>
        <v>913</v>
      </c>
      <c r="B9124" s="1">
        <f t="shared" si="285"/>
        <v>2</v>
      </c>
    </row>
    <row r="9125" spans="1:2" x14ac:dyDescent="0.15">
      <c r="A9125" s="1">
        <f t="shared" si="284"/>
        <v>913</v>
      </c>
      <c r="B9125" s="1">
        <f t="shared" si="285"/>
        <v>3</v>
      </c>
    </row>
    <row r="9126" spans="1:2" x14ac:dyDescent="0.15">
      <c r="A9126" s="1">
        <f t="shared" si="284"/>
        <v>913</v>
      </c>
      <c r="B9126" s="1">
        <f t="shared" si="285"/>
        <v>4</v>
      </c>
    </row>
    <row r="9127" spans="1:2" x14ac:dyDescent="0.15">
      <c r="A9127" s="1">
        <f t="shared" si="284"/>
        <v>913</v>
      </c>
      <c r="B9127" s="1">
        <f t="shared" si="285"/>
        <v>5</v>
      </c>
    </row>
    <row r="9128" spans="1:2" x14ac:dyDescent="0.15">
      <c r="A9128" s="1">
        <f t="shared" si="284"/>
        <v>913</v>
      </c>
      <c r="B9128" s="1">
        <f t="shared" si="285"/>
        <v>6</v>
      </c>
    </row>
    <row r="9129" spans="1:2" x14ac:dyDescent="0.15">
      <c r="A9129" s="1">
        <f t="shared" si="284"/>
        <v>913</v>
      </c>
      <c r="B9129" s="1">
        <f t="shared" si="285"/>
        <v>7</v>
      </c>
    </row>
    <row r="9130" spans="1:2" x14ac:dyDescent="0.15">
      <c r="A9130" s="1">
        <f t="shared" si="284"/>
        <v>913</v>
      </c>
      <c r="B9130" s="1">
        <f t="shared" si="285"/>
        <v>8</v>
      </c>
    </row>
    <row r="9131" spans="1:2" x14ac:dyDescent="0.15">
      <c r="A9131" s="1">
        <f t="shared" si="284"/>
        <v>913</v>
      </c>
      <c r="B9131" s="1">
        <f t="shared" si="285"/>
        <v>9</v>
      </c>
    </row>
    <row r="9132" spans="1:2" x14ac:dyDescent="0.15">
      <c r="A9132" s="1">
        <f t="shared" si="284"/>
        <v>913</v>
      </c>
      <c r="B9132" s="1">
        <f t="shared" si="285"/>
        <v>10</v>
      </c>
    </row>
    <row r="9133" spans="1:2" x14ac:dyDescent="0.15">
      <c r="A9133" s="1">
        <f t="shared" si="284"/>
        <v>914</v>
      </c>
      <c r="B9133" s="1">
        <f t="shared" si="285"/>
        <v>1</v>
      </c>
    </row>
    <row r="9134" spans="1:2" x14ac:dyDescent="0.15">
      <c r="A9134" s="1">
        <f t="shared" si="284"/>
        <v>914</v>
      </c>
      <c r="B9134" s="1">
        <f t="shared" si="285"/>
        <v>2</v>
      </c>
    </row>
    <row r="9135" spans="1:2" x14ac:dyDescent="0.15">
      <c r="A9135" s="1">
        <f t="shared" si="284"/>
        <v>914</v>
      </c>
      <c r="B9135" s="1">
        <f t="shared" si="285"/>
        <v>3</v>
      </c>
    </row>
    <row r="9136" spans="1:2" x14ac:dyDescent="0.15">
      <c r="A9136" s="1">
        <f t="shared" si="284"/>
        <v>914</v>
      </c>
      <c r="B9136" s="1">
        <f t="shared" si="285"/>
        <v>4</v>
      </c>
    </row>
    <row r="9137" spans="1:2" x14ac:dyDescent="0.15">
      <c r="A9137" s="1">
        <f t="shared" si="284"/>
        <v>914</v>
      </c>
      <c r="B9137" s="1">
        <f t="shared" si="285"/>
        <v>5</v>
      </c>
    </row>
    <row r="9138" spans="1:2" x14ac:dyDescent="0.15">
      <c r="A9138" s="1">
        <f t="shared" si="284"/>
        <v>914</v>
      </c>
      <c r="B9138" s="1">
        <f t="shared" si="285"/>
        <v>6</v>
      </c>
    </row>
    <row r="9139" spans="1:2" x14ac:dyDescent="0.15">
      <c r="A9139" s="1">
        <f t="shared" si="284"/>
        <v>914</v>
      </c>
      <c r="B9139" s="1">
        <f t="shared" si="285"/>
        <v>7</v>
      </c>
    </row>
    <row r="9140" spans="1:2" x14ac:dyDescent="0.15">
      <c r="A9140" s="1">
        <f t="shared" si="284"/>
        <v>914</v>
      </c>
      <c r="B9140" s="1">
        <f t="shared" si="285"/>
        <v>8</v>
      </c>
    </row>
    <row r="9141" spans="1:2" x14ac:dyDescent="0.15">
      <c r="A9141" s="1">
        <f t="shared" si="284"/>
        <v>914</v>
      </c>
      <c r="B9141" s="1">
        <f t="shared" si="285"/>
        <v>9</v>
      </c>
    </row>
    <row r="9142" spans="1:2" x14ac:dyDescent="0.15">
      <c r="A9142" s="1">
        <f t="shared" si="284"/>
        <v>914</v>
      </c>
      <c r="B9142" s="1">
        <f t="shared" si="285"/>
        <v>10</v>
      </c>
    </row>
    <row r="9143" spans="1:2" x14ac:dyDescent="0.15">
      <c r="A9143" s="1">
        <f t="shared" si="284"/>
        <v>915</v>
      </c>
      <c r="B9143" s="1">
        <f t="shared" si="285"/>
        <v>1</v>
      </c>
    </row>
    <row r="9144" spans="1:2" x14ac:dyDescent="0.15">
      <c r="A9144" s="1">
        <f t="shared" si="284"/>
        <v>915</v>
      </c>
      <c r="B9144" s="1">
        <f t="shared" si="285"/>
        <v>2</v>
      </c>
    </row>
    <row r="9145" spans="1:2" x14ac:dyDescent="0.15">
      <c r="A9145" s="1">
        <f t="shared" si="284"/>
        <v>915</v>
      </c>
      <c r="B9145" s="1">
        <f t="shared" si="285"/>
        <v>3</v>
      </c>
    </row>
    <row r="9146" spans="1:2" x14ac:dyDescent="0.15">
      <c r="A9146" s="1">
        <f t="shared" si="284"/>
        <v>915</v>
      </c>
      <c r="B9146" s="1">
        <f t="shared" si="285"/>
        <v>4</v>
      </c>
    </row>
    <row r="9147" spans="1:2" x14ac:dyDescent="0.15">
      <c r="A9147" s="1">
        <f t="shared" si="284"/>
        <v>915</v>
      </c>
      <c r="B9147" s="1">
        <f t="shared" si="285"/>
        <v>5</v>
      </c>
    </row>
    <row r="9148" spans="1:2" x14ac:dyDescent="0.15">
      <c r="A9148" s="1">
        <f t="shared" si="284"/>
        <v>915</v>
      </c>
      <c r="B9148" s="1">
        <f t="shared" si="285"/>
        <v>6</v>
      </c>
    </row>
    <row r="9149" spans="1:2" x14ac:dyDescent="0.15">
      <c r="A9149" s="1">
        <f t="shared" si="284"/>
        <v>915</v>
      </c>
      <c r="B9149" s="1">
        <f t="shared" si="285"/>
        <v>7</v>
      </c>
    </row>
    <row r="9150" spans="1:2" x14ac:dyDescent="0.15">
      <c r="A9150" s="1">
        <f t="shared" si="284"/>
        <v>915</v>
      </c>
      <c r="B9150" s="1">
        <f t="shared" si="285"/>
        <v>8</v>
      </c>
    </row>
    <row r="9151" spans="1:2" x14ac:dyDescent="0.15">
      <c r="A9151" s="1">
        <f t="shared" si="284"/>
        <v>915</v>
      </c>
      <c r="B9151" s="1">
        <f t="shared" si="285"/>
        <v>9</v>
      </c>
    </row>
    <row r="9152" spans="1:2" x14ac:dyDescent="0.15">
      <c r="A9152" s="1">
        <f t="shared" si="284"/>
        <v>915</v>
      </c>
      <c r="B9152" s="1">
        <f t="shared" si="285"/>
        <v>10</v>
      </c>
    </row>
    <row r="9153" spans="1:2" x14ac:dyDescent="0.15">
      <c r="A9153" s="1">
        <f t="shared" si="284"/>
        <v>916</v>
      </c>
      <c r="B9153" s="1">
        <f t="shared" si="285"/>
        <v>1</v>
      </c>
    </row>
    <row r="9154" spans="1:2" x14ac:dyDescent="0.15">
      <c r="A9154" s="1">
        <f t="shared" si="284"/>
        <v>916</v>
      </c>
      <c r="B9154" s="1">
        <f t="shared" si="285"/>
        <v>2</v>
      </c>
    </row>
    <row r="9155" spans="1:2" x14ac:dyDescent="0.15">
      <c r="A9155" s="1">
        <f t="shared" si="284"/>
        <v>916</v>
      </c>
      <c r="B9155" s="1">
        <f t="shared" si="285"/>
        <v>3</v>
      </c>
    </row>
    <row r="9156" spans="1:2" x14ac:dyDescent="0.15">
      <c r="A9156" s="1">
        <f t="shared" si="284"/>
        <v>916</v>
      </c>
      <c r="B9156" s="1">
        <f t="shared" si="285"/>
        <v>4</v>
      </c>
    </row>
    <row r="9157" spans="1:2" x14ac:dyDescent="0.15">
      <c r="A9157" s="1">
        <f t="shared" si="284"/>
        <v>916</v>
      </c>
      <c r="B9157" s="1">
        <f t="shared" si="285"/>
        <v>5</v>
      </c>
    </row>
    <row r="9158" spans="1:2" x14ac:dyDescent="0.15">
      <c r="A9158" s="1">
        <f t="shared" si="284"/>
        <v>916</v>
      </c>
      <c r="B9158" s="1">
        <f t="shared" si="285"/>
        <v>6</v>
      </c>
    </row>
    <row r="9159" spans="1:2" x14ac:dyDescent="0.15">
      <c r="A9159" s="1">
        <f t="shared" si="284"/>
        <v>916</v>
      </c>
      <c r="B9159" s="1">
        <f t="shared" si="285"/>
        <v>7</v>
      </c>
    </row>
    <row r="9160" spans="1:2" x14ac:dyDescent="0.15">
      <c r="A9160" s="1">
        <f t="shared" si="284"/>
        <v>916</v>
      </c>
      <c r="B9160" s="1">
        <f t="shared" si="285"/>
        <v>8</v>
      </c>
    </row>
    <row r="9161" spans="1:2" x14ac:dyDescent="0.15">
      <c r="A9161" s="1">
        <f t="shared" si="284"/>
        <v>916</v>
      </c>
      <c r="B9161" s="1">
        <f t="shared" si="285"/>
        <v>9</v>
      </c>
    </row>
    <row r="9162" spans="1:2" x14ac:dyDescent="0.15">
      <c r="A9162" s="1">
        <f t="shared" si="284"/>
        <v>916</v>
      </c>
      <c r="B9162" s="1">
        <f t="shared" si="285"/>
        <v>10</v>
      </c>
    </row>
    <row r="9163" spans="1:2" x14ac:dyDescent="0.15">
      <c r="A9163" s="1">
        <f t="shared" si="284"/>
        <v>917</v>
      </c>
      <c r="B9163" s="1">
        <f t="shared" si="285"/>
        <v>1</v>
      </c>
    </row>
    <row r="9164" spans="1:2" x14ac:dyDescent="0.15">
      <c r="A9164" s="1">
        <f t="shared" si="284"/>
        <v>917</v>
      </c>
      <c r="B9164" s="1">
        <f t="shared" si="285"/>
        <v>2</v>
      </c>
    </row>
    <row r="9165" spans="1:2" x14ac:dyDescent="0.15">
      <c r="A9165" s="1">
        <f t="shared" ref="A9165:A9228" si="286">A9155+1</f>
        <v>917</v>
      </c>
      <c r="B9165" s="1">
        <f t="shared" ref="B9165:B9228" si="287">B9155</f>
        <v>3</v>
      </c>
    </row>
    <row r="9166" spans="1:2" x14ac:dyDescent="0.15">
      <c r="A9166" s="1">
        <f t="shared" si="286"/>
        <v>917</v>
      </c>
      <c r="B9166" s="1">
        <f t="shared" si="287"/>
        <v>4</v>
      </c>
    </row>
    <row r="9167" spans="1:2" x14ac:dyDescent="0.15">
      <c r="A9167" s="1">
        <f t="shared" si="286"/>
        <v>917</v>
      </c>
      <c r="B9167" s="1">
        <f t="shared" si="287"/>
        <v>5</v>
      </c>
    </row>
    <row r="9168" spans="1:2" x14ac:dyDescent="0.15">
      <c r="A9168" s="1">
        <f t="shared" si="286"/>
        <v>917</v>
      </c>
      <c r="B9168" s="1">
        <f t="shared" si="287"/>
        <v>6</v>
      </c>
    </row>
    <row r="9169" spans="1:2" x14ac:dyDescent="0.15">
      <c r="A9169" s="1">
        <f t="shared" si="286"/>
        <v>917</v>
      </c>
      <c r="B9169" s="1">
        <f t="shared" si="287"/>
        <v>7</v>
      </c>
    </row>
    <row r="9170" spans="1:2" x14ac:dyDescent="0.15">
      <c r="A9170" s="1">
        <f t="shared" si="286"/>
        <v>917</v>
      </c>
      <c r="B9170" s="1">
        <f t="shared" si="287"/>
        <v>8</v>
      </c>
    </row>
    <row r="9171" spans="1:2" x14ac:dyDescent="0.15">
      <c r="A9171" s="1">
        <f t="shared" si="286"/>
        <v>917</v>
      </c>
      <c r="B9171" s="1">
        <f t="shared" si="287"/>
        <v>9</v>
      </c>
    </row>
    <row r="9172" spans="1:2" x14ac:dyDescent="0.15">
      <c r="A9172" s="1">
        <f t="shared" si="286"/>
        <v>917</v>
      </c>
      <c r="B9172" s="1">
        <f t="shared" si="287"/>
        <v>10</v>
      </c>
    </row>
    <row r="9173" spans="1:2" x14ac:dyDescent="0.15">
      <c r="A9173" s="1">
        <f t="shared" si="286"/>
        <v>918</v>
      </c>
      <c r="B9173" s="1">
        <f t="shared" si="287"/>
        <v>1</v>
      </c>
    </row>
    <row r="9174" spans="1:2" x14ac:dyDescent="0.15">
      <c r="A9174" s="1">
        <f t="shared" si="286"/>
        <v>918</v>
      </c>
      <c r="B9174" s="1">
        <f t="shared" si="287"/>
        <v>2</v>
      </c>
    </row>
    <row r="9175" spans="1:2" x14ac:dyDescent="0.15">
      <c r="A9175" s="1">
        <f t="shared" si="286"/>
        <v>918</v>
      </c>
      <c r="B9175" s="1">
        <f t="shared" si="287"/>
        <v>3</v>
      </c>
    </row>
    <row r="9176" spans="1:2" x14ac:dyDescent="0.15">
      <c r="A9176" s="1">
        <f t="shared" si="286"/>
        <v>918</v>
      </c>
      <c r="B9176" s="1">
        <f t="shared" si="287"/>
        <v>4</v>
      </c>
    </row>
    <row r="9177" spans="1:2" x14ac:dyDescent="0.15">
      <c r="A9177" s="1">
        <f t="shared" si="286"/>
        <v>918</v>
      </c>
      <c r="B9177" s="1">
        <f t="shared" si="287"/>
        <v>5</v>
      </c>
    </row>
    <row r="9178" spans="1:2" x14ac:dyDescent="0.15">
      <c r="A9178" s="1">
        <f t="shared" si="286"/>
        <v>918</v>
      </c>
      <c r="B9178" s="1">
        <f t="shared" si="287"/>
        <v>6</v>
      </c>
    </row>
    <row r="9179" spans="1:2" x14ac:dyDescent="0.15">
      <c r="A9179" s="1">
        <f t="shared" si="286"/>
        <v>918</v>
      </c>
      <c r="B9179" s="1">
        <f t="shared" si="287"/>
        <v>7</v>
      </c>
    </row>
    <row r="9180" spans="1:2" x14ac:dyDescent="0.15">
      <c r="A9180" s="1">
        <f t="shared" si="286"/>
        <v>918</v>
      </c>
      <c r="B9180" s="1">
        <f t="shared" si="287"/>
        <v>8</v>
      </c>
    </row>
    <row r="9181" spans="1:2" x14ac:dyDescent="0.15">
      <c r="A9181" s="1">
        <f t="shared" si="286"/>
        <v>918</v>
      </c>
      <c r="B9181" s="1">
        <f t="shared" si="287"/>
        <v>9</v>
      </c>
    </row>
    <row r="9182" spans="1:2" x14ac:dyDescent="0.15">
      <c r="A9182" s="1">
        <f t="shared" si="286"/>
        <v>918</v>
      </c>
      <c r="B9182" s="1">
        <f t="shared" si="287"/>
        <v>10</v>
      </c>
    </row>
    <row r="9183" spans="1:2" x14ac:dyDescent="0.15">
      <c r="A9183" s="1">
        <f t="shared" si="286"/>
        <v>919</v>
      </c>
      <c r="B9183" s="1">
        <f t="shared" si="287"/>
        <v>1</v>
      </c>
    </row>
    <row r="9184" spans="1:2" x14ac:dyDescent="0.15">
      <c r="A9184" s="1">
        <f t="shared" si="286"/>
        <v>919</v>
      </c>
      <c r="B9184" s="1">
        <f t="shared" si="287"/>
        <v>2</v>
      </c>
    </row>
    <row r="9185" spans="1:2" x14ac:dyDescent="0.15">
      <c r="A9185" s="1">
        <f t="shared" si="286"/>
        <v>919</v>
      </c>
      <c r="B9185" s="1">
        <f t="shared" si="287"/>
        <v>3</v>
      </c>
    </row>
    <row r="9186" spans="1:2" x14ac:dyDescent="0.15">
      <c r="A9186" s="1">
        <f t="shared" si="286"/>
        <v>919</v>
      </c>
      <c r="B9186" s="1">
        <f t="shared" si="287"/>
        <v>4</v>
      </c>
    </row>
    <row r="9187" spans="1:2" x14ac:dyDescent="0.15">
      <c r="A9187" s="1">
        <f t="shared" si="286"/>
        <v>919</v>
      </c>
      <c r="B9187" s="1">
        <f t="shared" si="287"/>
        <v>5</v>
      </c>
    </row>
    <row r="9188" spans="1:2" x14ac:dyDescent="0.15">
      <c r="A9188" s="1">
        <f t="shared" si="286"/>
        <v>919</v>
      </c>
      <c r="B9188" s="1">
        <f t="shared" si="287"/>
        <v>6</v>
      </c>
    </row>
    <row r="9189" spans="1:2" x14ac:dyDescent="0.15">
      <c r="A9189" s="1">
        <f t="shared" si="286"/>
        <v>919</v>
      </c>
      <c r="B9189" s="1">
        <f t="shared" si="287"/>
        <v>7</v>
      </c>
    </row>
    <row r="9190" spans="1:2" x14ac:dyDescent="0.15">
      <c r="A9190" s="1">
        <f t="shared" si="286"/>
        <v>919</v>
      </c>
      <c r="B9190" s="1">
        <f t="shared" si="287"/>
        <v>8</v>
      </c>
    </row>
    <row r="9191" spans="1:2" x14ac:dyDescent="0.15">
      <c r="A9191" s="1">
        <f t="shared" si="286"/>
        <v>919</v>
      </c>
      <c r="B9191" s="1">
        <f t="shared" si="287"/>
        <v>9</v>
      </c>
    </row>
    <row r="9192" spans="1:2" x14ac:dyDescent="0.15">
      <c r="A9192" s="1">
        <f t="shared" si="286"/>
        <v>919</v>
      </c>
      <c r="B9192" s="1">
        <f t="shared" si="287"/>
        <v>10</v>
      </c>
    </row>
    <row r="9193" spans="1:2" x14ac:dyDescent="0.15">
      <c r="A9193" s="1">
        <f t="shared" si="286"/>
        <v>920</v>
      </c>
      <c r="B9193" s="1">
        <f t="shared" si="287"/>
        <v>1</v>
      </c>
    </row>
    <row r="9194" spans="1:2" x14ac:dyDescent="0.15">
      <c r="A9194" s="1">
        <f t="shared" si="286"/>
        <v>920</v>
      </c>
      <c r="B9194" s="1">
        <f t="shared" si="287"/>
        <v>2</v>
      </c>
    </row>
    <row r="9195" spans="1:2" x14ac:dyDescent="0.15">
      <c r="A9195" s="1">
        <f t="shared" si="286"/>
        <v>920</v>
      </c>
      <c r="B9195" s="1">
        <f t="shared" si="287"/>
        <v>3</v>
      </c>
    </row>
    <row r="9196" spans="1:2" x14ac:dyDescent="0.15">
      <c r="A9196" s="1">
        <f t="shared" si="286"/>
        <v>920</v>
      </c>
      <c r="B9196" s="1">
        <f t="shared" si="287"/>
        <v>4</v>
      </c>
    </row>
    <row r="9197" spans="1:2" x14ac:dyDescent="0.15">
      <c r="A9197" s="1">
        <f t="shared" si="286"/>
        <v>920</v>
      </c>
      <c r="B9197" s="1">
        <f t="shared" si="287"/>
        <v>5</v>
      </c>
    </row>
    <row r="9198" spans="1:2" x14ac:dyDescent="0.15">
      <c r="A9198" s="1">
        <f t="shared" si="286"/>
        <v>920</v>
      </c>
      <c r="B9198" s="1">
        <f t="shared" si="287"/>
        <v>6</v>
      </c>
    </row>
    <row r="9199" spans="1:2" x14ac:dyDescent="0.15">
      <c r="A9199" s="1">
        <f t="shared" si="286"/>
        <v>920</v>
      </c>
      <c r="B9199" s="1">
        <f t="shared" si="287"/>
        <v>7</v>
      </c>
    </row>
    <row r="9200" spans="1:2" x14ac:dyDescent="0.15">
      <c r="A9200" s="1">
        <f t="shared" si="286"/>
        <v>920</v>
      </c>
      <c r="B9200" s="1">
        <f t="shared" si="287"/>
        <v>8</v>
      </c>
    </row>
    <row r="9201" spans="1:2" x14ac:dyDescent="0.15">
      <c r="A9201" s="1">
        <f t="shared" si="286"/>
        <v>920</v>
      </c>
      <c r="B9201" s="1">
        <f t="shared" si="287"/>
        <v>9</v>
      </c>
    </row>
    <row r="9202" spans="1:2" x14ac:dyDescent="0.15">
      <c r="A9202" s="1">
        <f t="shared" si="286"/>
        <v>920</v>
      </c>
      <c r="B9202" s="1">
        <f t="shared" si="287"/>
        <v>10</v>
      </c>
    </row>
    <row r="9203" spans="1:2" x14ac:dyDescent="0.15">
      <c r="A9203" s="1">
        <f t="shared" si="286"/>
        <v>921</v>
      </c>
      <c r="B9203" s="1">
        <f t="shared" si="287"/>
        <v>1</v>
      </c>
    </row>
    <row r="9204" spans="1:2" x14ac:dyDescent="0.15">
      <c r="A9204" s="1">
        <f t="shared" si="286"/>
        <v>921</v>
      </c>
      <c r="B9204" s="1">
        <f t="shared" si="287"/>
        <v>2</v>
      </c>
    </row>
    <row r="9205" spans="1:2" x14ac:dyDescent="0.15">
      <c r="A9205" s="1">
        <f t="shared" si="286"/>
        <v>921</v>
      </c>
      <c r="B9205" s="1">
        <f t="shared" si="287"/>
        <v>3</v>
      </c>
    </row>
    <row r="9206" spans="1:2" x14ac:dyDescent="0.15">
      <c r="A9206" s="1">
        <f t="shared" si="286"/>
        <v>921</v>
      </c>
      <c r="B9206" s="1">
        <f t="shared" si="287"/>
        <v>4</v>
      </c>
    </row>
    <row r="9207" spans="1:2" x14ac:dyDescent="0.15">
      <c r="A9207" s="1">
        <f t="shared" si="286"/>
        <v>921</v>
      </c>
      <c r="B9207" s="1">
        <f t="shared" si="287"/>
        <v>5</v>
      </c>
    </row>
    <row r="9208" spans="1:2" x14ac:dyDescent="0.15">
      <c r="A9208" s="1">
        <f t="shared" si="286"/>
        <v>921</v>
      </c>
      <c r="B9208" s="1">
        <f t="shared" si="287"/>
        <v>6</v>
      </c>
    </row>
    <row r="9209" spans="1:2" x14ac:dyDescent="0.15">
      <c r="A9209" s="1">
        <f t="shared" si="286"/>
        <v>921</v>
      </c>
      <c r="B9209" s="1">
        <f t="shared" si="287"/>
        <v>7</v>
      </c>
    </row>
    <row r="9210" spans="1:2" x14ac:dyDescent="0.15">
      <c r="A9210" s="1">
        <f t="shared" si="286"/>
        <v>921</v>
      </c>
      <c r="B9210" s="1">
        <f t="shared" si="287"/>
        <v>8</v>
      </c>
    </row>
    <row r="9211" spans="1:2" x14ac:dyDescent="0.15">
      <c r="A9211" s="1">
        <f t="shared" si="286"/>
        <v>921</v>
      </c>
      <c r="B9211" s="1">
        <f t="shared" si="287"/>
        <v>9</v>
      </c>
    </row>
    <row r="9212" spans="1:2" x14ac:dyDescent="0.15">
      <c r="A9212" s="1">
        <f t="shared" si="286"/>
        <v>921</v>
      </c>
      <c r="B9212" s="1">
        <f t="shared" si="287"/>
        <v>10</v>
      </c>
    </row>
    <row r="9213" spans="1:2" x14ac:dyDescent="0.15">
      <c r="A9213" s="1">
        <f t="shared" si="286"/>
        <v>922</v>
      </c>
      <c r="B9213" s="1">
        <f t="shared" si="287"/>
        <v>1</v>
      </c>
    </row>
    <row r="9214" spans="1:2" x14ac:dyDescent="0.15">
      <c r="A9214" s="1">
        <f t="shared" si="286"/>
        <v>922</v>
      </c>
      <c r="B9214" s="1">
        <f t="shared" si="287"/>
        <v>2</v>
      </c>
    </row>
    <row r="9215" spans="1:2" x14ac:dyDescent="0.15">
      <c r="A9215" s="1">
        <f t="shared" si="286"/>
        <v>922</v>
      </c>
      <c r="B9215" s="1">
        <f t="shared" si="287"/>
        <v>3</v>
      </c>
    </row>
    <row r="9216" spans="1:2" x14ac:dyDescent="0.15">
      <c r="A9216" s="1">
        <f t="shared" si="286"/>
        <v>922</v>
      </c>
      <c r="B9216" s="1">
        <f t="shared" si="287"/>
        <v>4</v>
      </c>
    </row>
    <row r="9217" spans="1:2" x14ac:dyDescent="0.15">
      <c r="A9217" s="1">
        <f t="shared" si="286"/>
        <v>922</v>
      </c>
      <c r="B9217" s="1">
        <f t="shared" si="287"/>
        <v>5</v>
      </c>
    </row>
    <row r="9218" spans="1:2" x14ac:dyDescent="0.15">
      <c r="A9218" s="1">
        <f t="shared" si="286"/>
        <v>922</v>
      </c>
      <c r="B9218" s="1">
        <f t="shared" si="287"/>
        <v>6</v>
      </c>
    </row>
    <row r="9219" spans="1:2" x14ac:dyDescent="0.15">
      <c r="A9219" s="1">
        <f t="shared" si="286"/>
        <v>922</v>
      </c>
      <c r="B9219" s="1">
        <f t="shared" si="287"/>
        <v>7</v>
      </c>
    </row>
    <row r="9220" spans="1:2" x14ac:dyDescent="0.15">
      <c r="A9220" s="1">
        <f t="shared" si="286"/>
        <v>922</v>
      </c>
      <c r="B9220" s="1">
        <f t="shared" si="287"/>
        <v>8</v>
      </c>
    </row>
    <row r="9221" spans="1:2" x14ac:dyDescent="0.15">
      <c r="A9221" s="1">
        <f t="shared" si="286"/>
        <v>922</v>
      </c>
      <c r="B9221" s="1">
        <f t="shared" si="287"/>
        <v>9</v>
      </c>
    </row>
    <row r="9222" spans="1:2" x14ac:dyDescent="0.15">
      <c r="A9222" s="1">
        <f t="shared" si="286"/>
        <v>922</v>
      </c>
      <c r="B9222" s="1">
        <f t="shared" si="287"/>
        <v>10</v>
      </c>
    </row>
    <row r="9223" spans="1:2" x14ac:dyDescent="0.15">
      <c r="A9223" s="1">
        <f t="shared" si="286"/>
        <v>923</v>
      </c>
      <c r="B9223" s="1">
        <f t="shared" si="287"/>
        <v>1</v>
      </c>
    </row>
    <row r="9224" spans="1:2" x14ac:dyDescent="0.15">
      <c r="A9224" s="1">
        <f t="shared" si="286"/>
        <v>923</v>
      </c>
      <c r="B9224" s="1">
        <f t="shared" si="287"/>
        <v>2</v>
      </c>
    </row>
    <row r="9225" spans="1:2" x14ac:dyDescent="0.15">
      <c r="A9225" s="1">
        <f t="shared" si="286"/>
        <v>923</v>
      </c>
      <c r="B9225" s="1">
        <f t="shared" si="287"/>
        <v>3</v>
      </c>
    </row>
    <row r="9226" spans="1:2" x14ac:dyDescent="0.15">
      <c r="A9226" s="1">
        <f t="shared" si="286"/>
        <v>923</v>
      </c>
      <c r="B9226" s="1">
        <f t="shared" si="287"/>
        <v>4</v>
      </c>
    </row>
    <row r="9227" spans="1:2" x14ac:dyDescent="0.15">
      <c r="A9227" s="1">
        <f t="shared" si="286"/>
        <v>923</v>
      </c>
      <c r="B9227" s="1">
        <f t="shared" si="287"/>
        <v>5</v>
      </c>
    </row>
    <row r="9228" spans="1:2" x14ac:dyDescent="0.15">
      <c r="A9228" s="1">
        <f t="shared" si="286"/>
        <v>923</v>
      </c>
      <c r="B9228" s="1">
        <f t="shared" si="287"/>
        <v>6</v>
      </c>
    </row>
    <row r="9229" spans="1:2" x14ac:dyDescent="0.15">
      <c r="A9229" s="1">
        <f t="shared" ref="A9229:A9292" si="288">A9219+1</f>
        <v>923</v>
      </c>
      <c r="B9229" s="1">
        <f t="shared" ref="B9229:B9292" si="289">B9219</f>
        <v>7</v>
      </c>
    </row>
    <row r="9230" spans="1:2" x14ac:dyDescent="0.15">
      <c r="A9230" s="1">
        <f t="shared" si="288"/>
        <v>923</v>
      </c>
      <c r="B9230" s="1">
        <f t="shared" si="289"/>
        <v>8</v>
      </c>
    </row>
    <row r="9231" spans="1:2" x14ac:dyDescent="0.15">
      <c r="A9231" s="1">
        <f t="shared" si="288"/>
        <v>923</v>
      </c>
      <c r="B9231" s="1">
        <f t="shared" si="289"/>
        <v>9</v>
      </c>
    </row>
    <row r="9232" spans="1:2" x14ac:dyDescent="0.15">
      <c r="A9232" s="1">
        <f t="shared" si="288"/>
        <v>923</v>
      </c>
      <c r="B9232" s="1">
        <f t="shared" si="289"/>
        <v>10</v>
      </c>
    </row>
    <row r="9233" spans="1:2" x14ac:dyDescent="0.15">
      <c r="A9233" s="1">
        <f t="shared" si="288"/>
        <v>924</v>
      </c>
      <c r="B9233" s="1">
        <f t="shared" si="289"/>
        <v>1</v>
      </c>
    </row>
    <row r="9234" spans="1:2" x14ac:dyDescent="0.15">
      <c r="A9234" s="1">
        <f t="shared" si="288"/>
        <v>924</v>
      </c>
      <c r="B9234" s="1">
        <f t="shared" si="289"/>
        <v>2</v>
      </c>
    </row>
    <row r="9235" spans="1:2" x14ac:dyDescent="0.15">
      <c r="A9235" s="1">
        <f t="shared" si="288"/>
        <v>924</v>
      </c>
      <c r="B9235" s="1">
        <f t="shared" si="289"/>
        <v>3</v>
      </c>
    </row>
    <row r="9236" spans="1:2" x14ac:dyDescent="0.15">
      <c r="A9236" s="1">
        <f t="shared" si="288"/>
        <v>924</v>
      </c>
      <c r="B9236" s="1">
        <f t="shared" si="289"/>
        <v>4</v>
      </c>
    </row>
    <row r="9237" spans="1:2" x14ac:dyDescent="0.15">
      <c r="A9237" s="1">
        <f t="shared" si="288"/>
        <v>924</v>
      </c>
      <c r="B9237" s="1">
        <f t="shared" si="289"/>
        <v>5</v>
      </c>
    </row>
    <row r="9238" spans="1:2" x14ac:dyDescent="0.15">
      <c r="A9238" s="1">
        <f t="shared" si="288"/>
        <v>924</v>
      </c>
      <c r="B9238" s="1">
        <f t="shared" si="289"/>
        <v>6</v>
      </c>
    </row>
    <row r="9239" spans="1:2" x14ac:dyDescent="0.15">
      <c r="A9239" s="1">
        <f t="shared" si="288"/>
        <v>924</v>
      </c>
      <c r="B9239" s="1">
        <f t="shared" si="289"/>
        <v>7</v>
      </c>
    </row>
    <row r="9240" spans="1:2" x14ac:dyDescent="0.15">
      <c r="A9240" s="1">
        <f t="shared" si="288"/>
        <v>924</v>
      </c>
      <c r="B9240" s="1">
        <f t="shared" si="289"/>
        <v>8</v>
      </c>
    </row>
    <row r="9241" spans="1:2" x14ac:dyDescent="0.15">
      <c r="A9241" s="1">
        <f t="shared" si="288"/>
        <v>924</v>
      </c>
      <c r="B9241" s="1">
        <f t="shared" si="289"/>
        <v>9</v>
      </c>
    </row>
    <row r="9242" spans="1:2" x14ac:dyDescent="0.15">
      <c r="A9242" s="1">
        <f t="shared" si="288"/>
        <v>924</v>
      </c>
      <c r="B9242" s="1">
        <f t="shared" si="289"/>
        <v>10</v>
      </c>
    </row>
    <row r="9243" spans="1:2" x14ac:dyDescent="0.15">
      <c r="A9243" s="1">
        <f t="shared" si="288"/>
        <v>925</v>
      </c>
      <c r="B9243" s="1">
        <f t="shared" si="289"/>
        <v>1</v>
      </c>
    </row>
    <row r="9244" spans="1:2" x14ac:dyDescent="0.15">
      <c r="A9244" s="1">
        <f t="shared" si="288"/>
        <v>925</v>
      </c>
      <c r="B9244" s="1">
        <f t="shared" si="289"/>
        <v>2</v>
      </c>
    </row>
    <row r="9245" spans="1:2" x14ac:dyDescent="0.15">
      <c r="A9245" s="1">
        <f t="shared" si="288"/>
        <v>925</v>
      </c>
      <c r="B9245" s="1">
        <f t="shared" si="289"/>
        <v>3</v>
      </c>
    </row>
    <row r="9246" spans="1:2" x14ac:dyDescent="0.15">
      <c r="A9246" s="1">
        <f t="shared" si="288"/>
        <v>925</v>
      </c>
      <c r="B9246" s="1">
        <f t="shared" si="289"/>
        <v>4</v>
      </c>
    </row>
    <row r="9247" spans="1:2" x14ac:dyDescent="0.15">
      <c r="A9247" s="1">
        <f t="shared" si="288"/>
        <v>925</v>
      </c>
      <c r="B9247" s="1">
        <f t="shared" si="289"/>
        <v>5</v>
      </c>
    </row>
    <row r="9248" spans="1:2" x14ac:dyDescent="0.15">
      <c r="A9248" s="1">
        <f t="shared" si="288"/>
        <v>925</v>
      </c>
      <c r="B9248" s="1">
        <f t="shared" si="289"/>
        <v>6</v>
      </c>
    </row>
    <row r="9249" spans="1:2" x14ac:dyDescent="0.15">
      <c r="A9249" s="1">
        <f t="shared" si="288"/>
        <v>925</v>
      </c>
      <c r="B9249" s="1">
        <f t="shared" si="289"/>
        <v>7</v>
      </c>
    </row>
    <row r="9250" spans="1:2" x14ac:dyDescent="0.15">
      <c r="A9250" s="1">
        <f t="shared" si="288"/>
        <v>925</v>
      </c>
      <c r="B9250" s="1">
        <f t="shared" si="289"/>
        <v>8</v>
      </c>
    </row>
    <row r="9251" spans="1:2" x14ac:dyDescent="0.15">
      <c r="A9251" s="1">
        <f t="shared" si="288"/>
        <v>925</v>
      </c>
      <c r="B9251" s="1">
        <f t="shared" si="289"/>
        <v>9</v>
      </c>
    </row>
    <row r="9252" spans="1:2" x14ac:dyDescent="0.15">
      <c r="A9252" s="1">
        <f t="shared" si="288"/>
        <v>925</v>
      </c>
      <c r="B9252" s="1">
        <f t="shared" si="289"/>
        <v>10</v>
      </c>
    </row>
    <row r="9253" spans="1:2" x14ac:dyDescent="0.15">
      <c r="A9253" s="1">
        <f t="shared" si="288"/>
        <v>926</v>
      </c>
      <c r="B9253" s="1">
        <f t="shared" si="289"/>
        <v>1</v>
      </c>
    </row>
    <row r="9254" spans="1:2" x14ac:dyDescent="0.15">
      <c r="A9254" s="1">
        <f t="shared" si="288"/>
        <v>926</v>
      </c>
      <c r="B9254" s="1">
        <f t="shared" si="289"/>
        <v>2</v>
      </c>
    </row>
    <row r="9255" spans="1:2" x14ac:dyDescent="0.15">
      <c r="A9255" s="1">
        <f t="shared" si="288"/>
        <v>926</v>
      </c>
      <c r="B9255" s="1">
        <f t="shared" si="289"/>
        <v>3</v>
      </c>
    </row>
    <row r="9256" spans="1:2" x14ac:dyDescent="0.15">
      <c r="A9256" s="1">
        <f t="shared" si="288"/>
        <v>926</v>
      </c>
      <c r="B9256" s="1">
        <f t="shared" si="289"/>
        <v>4</v>
      </c>
    </row>
    <row r="9257" spans="1:2" x14ac:dyDescent="0.15">
      <c r="A9257" s="1">
        <f t="shared" si="288"/>
        <v>926</v>
      </c>
      <c r="B9257" s="1">
        <f t="shared" si="289"/>
        <v>5</v>
      </c>
    </row>
    <row r="9258" spans="1:2" x14ac:dyDescent="0.15">
      <c r="A9258" s="1">
        <f t="shared" si="288"/>
        <v>926</v>
      </c>
      <c r="B9258" s="1">
        <f t="shared" si="289"/>
        <v>6</v>
      </c>
    </row>
    <row r="9259" spans="1:2" x14ac:dyDescent="0.15">
      <c r="A9259" s="1">
        <f t="shared" si="288"/>
        <v>926</v>
      </c>
      <c r="B9259" s="1">
        <f t="shared" si="289"/>
        <v>7</v>
      </c>
    </row>
    <row r="9260" spans="1:2" x14ac:dyDescent="0.15">
      <c r="A9260" s="1">
        <f t="shared" si="288"/>
        <v>926</v>
      </c>
      <c r="B9260" s="1">
        <f t="shared" si="289"/>
        <v>8</v>
      </c>
    </row>
    <row r="9261" spans="1:2" x14ac:dyDescent="0.15">
      <c r="A9261" s="1">
        <f t="shared" si="288"/>
        <v>926</v>
      </c>
      <c r="B9261" s="1">
        <f t="shared" si="289"/>
        <v>9</v>
      </c>
    </row>
    <row r="9262" spans="1:2" x14ac:dyDescent="0.15">
      <c r="A9262" s="1">
        <f t="shared" si="288"/>
        <v>926</v>
      </c>
      <c r="B9262" s="1">
        <f t="shared" si="289"/>
        <v>10</v>
      </c>
    </row>
    <row r="9263" spans="1:2" x14ac:dyDescent="0.15">
      <c r="A9263" s="1">
        <f t="shared" si="288"/>
        <v>927</v>
      </c>
      <c r="B9263" s="1">
        <f t="shared" si="289"/>
        <v>1</v>
      </c>
    </row>
    <row r="9264" spans="1:2" x14ac:dyDescent="0.15">
      <c r="A9264" s="1">
        <f t="shared" si="288"/>
        <v>927</v>
      </c>
      <c r="B9264" s="1">
        <f t="shared" si="289"/>
        <v>2</v>
      </c>
    </row>
    <row r="9265" spans="1:2" x14ac:dyDescent="0.15">
      <c r="A9265" s="1">
        <f t="shared" si="288"/>
        <v>927</v>
      </c>
      <c r="B9265" s="1">
        <f t="shared" si="289"/>
        <v>3</v>
      </c>
    </row>
    <row r="9266" spans="1:2" x14ac:dyDescent="0.15">
      <c r="A9266" s="1">
        <f t="shared" si="288"/>
        <v>927</v>
      </c>
      <c r="B9266" s="1">
        <f t="shared" si="289"/>
        <v>4</v>
      </c>
    </row>
    <row r="9267" spans="1:2" x14ac:dyDescent="0.15">
      <c r="A9267" s="1">
        <f t="shared" si="288"/>
        <v>927</v>
      </c>
      <c r="B9267" s="1">
        <f t="shared" si="289"/>
        <v>5</v>
      </c>
    </row>
    <row r="9268" spans="1:2" x14ac:dyDescent="0.15">
      <c r="A9268" s="1">
        <f t="shared" si="288"/>
        <v>927</v>
      </c>
      <c r="B9268" s="1">
        <f t="shared" si="289"/>
        <v>6</v>
      </c>
    </row>
    <row r="9269" spans="1:2" x14ac:dyDescent="0.15">
      <c r="A9269" s="1">
        <f t="shared" si="288"/>
        <v>927</v>
      </c>
      <c r="B9269" s="1">
        <f t="shared" si="289"/>
        <v>7</v>
      </c>
    </row>
    <row r="9270" spans="1:2" x14ac:dyDescent="0.15">
      <c r="A9270" s="1">
        <f t="shared" si="288"/>
        <v>927</v>
      </c>
      <c r="B9270" s="1">
        <f t="shared" si="289"/>
        <v>8</v>
      </c>
    </row>
    <row r="9271" spans="1:2" x14ac:dyDescent="0.15">
      <c r="A9271" s="1">
        <f t="shared" si="288"/>
        <v>927</v>
      </c>
      <c r="B9271" s="1">
        <f t="shared" si="289"/>
        <v>9</v>
      </c>
    </row>
    <row r="9272" spans="1:2" x14ac:dyDescent="0.15">
      <c r="A9272" s="1">
        <f t="shared" si="288"/>
        <v>927</v>
      </c>
      <c r="B9272" s="1">
        <f t="shared" si="289"/>
        <v>10</v>
      </c>
    </row>
    <row r="9273" spans="1:2" x14ac:dyDescent="0.15">
      <c r="A9273" s="1">
        <f t="shared" si="288"/>
        <v>928</v>
      </c>
      <c r="B9273" s="1">
        <f t="shared" si="289"/>
        <v>1</v>
      </c>
    </row>
    <row r="9274" spans="1:2" x14ac:dyDescent="0.15">
      <c r="A9274" s="1">
        <f t="shared" si="288"/>
        <v>928</v>
      </c>
      <c r="B9274" s="1">
        <f t="shared" si="289"/>
        <v>2</v>
      </c>
    </row>
    <row r="9275" spans="1:2" x14ac:dyDescent="0.15">
      <c r="A9275" s="1">
        <f t="shared" si="288"/>
        <v>928</v>
      </c>
      <c r="B9275" s="1">
        <f t="shared" si="289"/>
        <v>3</v>
      </c>
    </row>
    <row r="9276" spans="1:2" x14ac:dyDescent="0.15">
      <c r="A9276" s="1">
        <f t="shared" si="288"/>
        <v>928</v>
      </c>
      <c r="B9276" s="1">
        <f t="shared" si="289"/>
        <v>4</v>
      </c>
    </row>
    <row r="9277" spans="1:2" x14ac:dyDescent="0.15">
      <c r="A9277" s="1">
        <f t="shared" si="288"/>
        <v>928</v>
      </c>
      <c r="B9277" s="1">
        <f t="shared" si="289"/>
        <v>5</v>
      </c>
    </row>
    <row r="9278" spans="1:2" x14ac:dyDescent="0.15">
      <c r="A9278" s="1">
        <f t="shared" si="288"/>
        <v>928</v>
      </c>
      <c r="B9278" s="1">
        <f t="shared" si="289"/>
        <v>6</v>
      </c>
    </row>
    <row r="9279" spans="1:2" x14ac:dyDescent="0.15">
      <c r="A9279" s="1">
        <f t="shared" si="288"/>
        <v>928</v>
      </c>
      <c r="B9279" s="1">
        <f t="shared" si="289"/>
        <v>7</v>
      </c>
    </row>
    <row r="9280" spans="1:2" x14ac:dyDescent="0.15">
      <c r="A9280" s="1">
        <f t="shared" si="288"/>
        <v>928</v>
      </c>
      <c r="B9280" s="1">
        <f t="shared" si="289"/>
        <v>8</v>
      </c>
    </row>
    <row r="9281" spans="1:2" x14ac:dyDescent="0.15">
      <c r="A9281" s="1">
        <f t="shared" si="288"/>
        <v>928</v>
      </c>
      <c r="B9281" s="1">
        <f t="shared" si="289"/>
        <v>9</v>
      </c>
    </row>
    <row r="9282" spans="1:2" x14ac:dyDescent="0.15">
      <c r="A9282" s="1">
        <f t="shared" si="288"/>
        <v>928</v>
      </c>
      <c r="B9282" s="1">
        <f t="shared" si="289"/>
        <v>10</v>
      </c>
    </row>
    <row r="9283" spans="1:2" x14ac:dyDescent="0.15">
      <c r="A9283" s="1">
        <f t="shared" si="288"/>
        <v>929</v>
      </c>
      <c r="B9283" s="1">
        <f t="shared" si="289"/>
        <v>1</v>
      </c>
    </row>
    <row r="9284" spans="1:2" x14ac:dyDescent="0.15">
      <c r="A9284" s="1">
        <f t="shared" si="288"/>
        <v>929</v>
      </c>
      <c r="B9284" s="1">
        <f t="shared" si="289"/>
        <v>2</v>
      </c>
    </row>
    <row r="9285" spans="1:2" x14ac:dyDescent="0.15">
      <c r="A9285" s="1">
        <f t="shared" si="288"/>
        <v>929</v>
      </c>
      <c r="B9285" s="1">
        <f t="shared" si="289"/>
        <v>3</v>
      </c>
    </row>
    <row r="9286" spans="1:2" x14ac:dyDescent="0.15">
      <c r="A9286" s="1">
        <f t="shared" si="288"/>
        <v>929</v>
      </c>
      <c r="B9286" s="1">
        <f t="shared" si="289"/>
        <v>4</v>
      </c>
    </row>
    <row r="9287" spans="1:2" x14ac:dyDescent="0.15">
      <c r="A9287" s="1">
        <f t="shared" si="288"/>
        <v>929</v>
      </c>
      <c r="B9287" s="1">
        <f t="shared" si="289"/>
        <v>5</v>
      </c>
    </row>
    <row r="9288" spans="1:2" x14ac:dyDescent="0.15">
      <c r="A9288" s="1">
        <f t="shared" si="288"/>
        <v>929</v>
      </c>
      <c r="B9288" s="1">
        <f t="shared" si="289"/>
        <v>6</v>
      </c>
    </row>
    <row r="9289" spans="1:2" x14ac:dyDescent="0.15">
      <c r="A9289" s="1">
        <f t="shared" si="288"/>
        <v>929</v>
      </c>
      <c r="B9289" s="1">
        <f t="shared" si="289"/>
        <v>7</v>
      </c>
    </row>
    <row r="9290" spans="1:2" x14ac:dyDescent="0.15">
      <c r="A9290" s="1">
        <f t="shared" si="288"/>
        <v>929</v>
      </c>
      <c r="B9290" s="1">
        <f t="shared" si="289"/>
        <v>8</v>
      </c>
    </row>
    <row r="9291" spans="1:2" x14ac:dyDescent="0.15">
      <c r="A9291" s="1">
        <f t="shared" si="288"/>
        <v>929</v>
      </c>
      <c r="B9291" s="1">
        <f t="shared" si="289"/>
        <v>9</v>
      </c>
    </row>
    <row r="9292" spans="1:2" x14ac:dyDescent="0.15">
      <c r="A9292" s="1">
        <f t="shared" si="288"/>
        <v>929</v>
      </c>
      <c r="B9292" s="1">
        <f t="shared" si="289"/>
        <v>10</v>
      </c>
    </row>
    <row r="9293" spans="1:2" x14ac:dyDescent="0.15">
      <c r="A9293" s="1">
        <f t="shared" ref="A9293:A9356" si="290">A9283+1</f>
        <v>930</v>
      </c>
      <c r="B9293" s="1">
        <f t="shared" ref="B9293:B9356" si="291">B9283</f>
        <v>1</v>
      </c>
    </row>
    <row r="9294" spans="1:2" x14ac:dyDescent="0.15">
      <c r="A9294" s="1">
        <f t="shared" si="290"/>
        <v>930</v>
      </c>
      <c r="B9294" s="1">
        <f t="shared" si="291"/>
        <v>2</v>
      </c>
    </row>
    <row r="9295" spans="1:2" x14ac:dyDescent="0.15">
      <c r="A9295" s="1">
        <f t="shared" si="290"/>
        <v>930</v>
      </c>
      <c r="B9295" s="1">
        <f t="shared" si="291"/>
        <v>3</v>
      </c>
    </row>
    <row r="9296" spans="1:2" x14ac:dyDescent="0.15">
      <c r="A9296" s="1">
        <f t="shared" si="290"/>
        <v>930</v>
      </c>
      <c r="B9296" s="1">
        <f t="shared" si="291"/>
        <v>4</v>
      </c>
    </row>
    <row r="9297" spans="1:2" x14ac:dyDescent="0.15">
      <c r="A9297" s="1">
        <f t="shared" si="290"/>
        <v>930</v>
      </c>
      <c r="B9297" s="1">
        <f t="shared" si="291"/>
        <v>5</v>
      </c>
    </row>
    <row r="9298" spans="1:2" x14ac:dyDescent="0.15">
      <c r="A9298" s="1">
        <f t="shared" si="290"/>
        <v>930</v>
      </c>
      <c r="B9298" s="1">
        <f t="shared" si="291"/>
        <v>6</v>
      </c>
    </row>
    <row r="9299" spans="1:2" x14ac:dyDescent="0.15">
      <c r="A9299" s="1">
        <f t="shared" si="290"/>
        <v>930</v>
      </c>
      <c r="B9299" s="1">
        <f t="shared" si="291"/>
        <v>7</v>
      </c>
    </row>
    <row r="9300" spans="1:2" x14ac:dyDescent="0.15">
      <c r="A9300" s="1">
        <f t="shared" si="290"/>
        <v>930</v>
      </c>
      <c r="B9300" s="1">
        <f t="shared" si="291"/>
        <v>8</v>
      </c>
    </row>
    <row r="9301" spans="1:2" x14ac:dyDescent="0.15">
      <c r="A9301" s="1">
        <f t="shared" si="290"/>
        <v>930</v>
      </c>
      <c r="B9301" s="1">
        <f t="shared" si="291"/>
        <v>9</v>
      </c>
    </row>
    <row r="9302" spans="1:2" x14ac:dyDescent="0.15">
      <c r="A9302" s="1">
        <f t="shared" si="290"/>
        <v>930</v>
      </c>
      <c r="B9302" s="1">
        <f t="shared" si="291"/>
        <v>10</v>
      </c>
    </row>
    <row r="9303" spans="1:2" x14ac:dyDescent="0.15">
      <c r="A9303" s="1">
        <f t="shared" si="290"/>
        <v>931</v>
      </c>
      <c r="B9303" s="1">
        <f t="shared" si="291"/>
        <v>1</v>
      </c>
    </row>
    <row r="9304" spans="1:2" x14ac:dyDescent="0.15">
      <c r="A9304" s="1">
        <f t="shared" si="290"/>
        <v>931</v>
      </c>
      <c r="B9304" s="1">
        <f t="shared" si="291"/>
        <v>2</v>
      </c>
    </row>
    <row r="9305" spans="1:2" x14ac:dyDescent="0.15">
      <c r="A9305" s="1">
        <f t="shared" si="290"/>
        <v>931</v>
      </c>
      <c r="B9305" s="1">
        <f t="shared" si="291"/>
        <v>3</v>
      </c>
    </row>
    <row r="9306" spans="1:2" x14ac:dyDescent="0.15">
      <c r="A9306" s="1">
        <f t="shared" si="290"/>
        <v>931</v>
      </c>
      <c r="B9306" s="1">
        <f t="shared" si="291"/>
        <v>4</v>
      </c>
    </row>
    <row r="9307" spans="1:2" x14ac:dyDescent="0.15">
      <c r="A9307" s="1">
        <f t="shared" si="290"/>
        <v>931</v>
      </c>
      <c r="B9307" s="1">
        <f t="shared" si="291"/>
        <v>5</v>
      </c>
    </row>
    <row r="9308" spans="1:2" x14ac:dyDescent="0.15">
      <c r="A9308" s="1">
        <f t="shared" si="290"/>
        <v>931</v>
      </c>
      <c r="B9308" s="1">
        <f t="shared" si="291"/>
        <v>6</v>
      </c>
    </row>
    <row r="9309" spans="1:2" x14ac:dyDescent="0.15">
      <c r="A9309" s="1">
        <f t="shared" si="290"/>
        <v>931</v>
      </c>
      <c r="B9309" s="1">
        <f t="shared" si="291"/>
        <v>7</v>
      </c>
    </row>
    <row r="9310" spans="1:2" x14ac:dyDescent="0.15">
      <c r="A9310" s="1">
        <f t="shared" si="290"/>
        <v>931</v>
      </c>
      <c r="B9310" s="1">
        <f t="shared" si="291"/>
        <v>8</v>
      </c>
    </row>
    <row r="9311" spans="1:2" x14ac:dyDescent="0.15">
      <c r="A9311" s="1">
        <f t="shared" si="290"/>
        <v>931</v>
      </c>
      <c r="B9311" s="1">
        <f t="shared" si="291"/>
        <v>9</v>
      </c>
    </row>
    <row r="9312" spans="1:2" x14ac:dyDescent="0.15">
      <c r="A9312" s="1">
        <f t="shared" si="290"/>
        <v>931</v>
      </c>
      <c r="B9312" s="1">
        <f t="shared" si="291"/>
        <v>10</v>
      </c>
    </row>
    <row r="9313" spans="1:2" x14ac:dyDescent="0.15">
      <c r="A9313" s="1">
        <f t="shared" si="290"/>
        <v>932</v>
      </c>
      <c r="B9313" s="1">
        <f t="shared" si="291"/>
        <v>1</v>
      </c>
    </row>
    <row r="9314" spans="1:2" x14ac:dyDescent="0.15">
      <c r="A9314" s="1">
        <f t="shared" si="290"/>
        <v>932</v>
      </c>
      <c r="B9314" s="1">
        <f t="shared" si="291"/>
        <v>2</v>
      </c>
    </row>
    <row r="9315" spans="1:2" x14ac:dyDescent="0.15">
      <c r="A9315" s="1">
        <f t="shared" si="290"/>
        <v>932</v>
      </c>
      <c r="B9315" s="1">
        <f t="shared" si="291"/>
        <v>3</v>
      </c>
    </row>
    <row r="9316" spans="1:2" x14ac:dyDescent="0.15">
      <c r="A9316" s="1">
        <f t="shared" si="290"/>
        <v>932</v>
      </c>
      <c r="B9316" s="1">
        <f t="shared" si="291"/>
        <v>4</v>
      </c>
    </row>
    <row r="9317" spans="1:2" x14ac:dyDescent="0.15">
      <c r="A9317" s="1">
        <f t="shared" si="290"/>
        <v>932</v>
      </c>
      <c r="B9317" s="1">
        <f t="shared" si="291"/>
        <v>5</v>
      </c>
    </row>
    <row r="9318" spans="1:2" x14ac:dyDescent="0.15">
      <c r="A9318" s="1">
        <f t="shared" si="290"/>
        <v>932</v>
      </c>
      <c r="B9318" s="1">
        <f t="shared" si="291"/>
        <v>6</v>
      </c>
    </row>
    <row r="9319" spans="1:2" x14ac:dyDescent="0.15">
      <c r="A9319" s="1">
        <f t="shared" si="290"/>
        <v>932</v>
      </c>
      <c r="B9319" s="1">
        <f t="shared" si="291"/>
        <v>7</v>
      </c>
    </row>
    <row r="9320" spans="1:2" x14ac:dyDescent="0.15">
      <c r="A9320" s="1">
        <f t="shared" si="290"/>
        <v>932</v>
      </c>
      <c r="B9320" s="1">
        <f t="shared" si="291"/>
        <v>8</v>
      </c>
    </row>
    <row r="9321" spans="1:2" x14ac:dyDescent="0.15">
      <c r="A9321" s="1">
        <f t="shared" si="290"/>
        <v>932</v>
      </c>
      <c r="B9321" s="1">
        <f t="shared" si="291"/>
        <v>9</v>
      </c>
    </row>
    <row r="9322" spans="1:2" x14ac:dyDescent="0.15">
      <c r="A9322" s="1">
        <f t="shared" si="290"/>
        <v>932</v>
      </c>
      <c r="B9322" s="1">
        <f t="shared" si="291"/>
        <v>10</v>
      </c>
    </row>
    <row r="9323" spans="1:2" x14ac:dyDescent="0.15">
      <c r="A9323" s="1">
        <f t="shared" si="290"/>
        <v>933</v>
      </c>
      <c r="B9323" s="1">
        <f t="shared" si="291"/>
        <v>1</v>
      </c>
    </row>
    <row r="9324" spans="1:2" x14ac:dyDescent="0.15">
      <c r="A9324" s="1">
        <f t="shared" si="290"/>
        <v>933</v>
      </c>
      <c r="B9324" s="1">
        <f t="shared" si="291"/>
        <v>2</v>
      </c>
    </row>
    <row r="9325" spans="1:2" x14ac:dyDescent="0.15">
      <c r="A9325" s="1">
        <f t="shared" si="290"/>
        <v>933</v>
      </c>
      <c r="B9325" s="1">
        <f t="shared" si="291"/>
        <v>3</v>
      </c>
    </row>
    <row r="9326" spans="1:2" x14ac:dyDescent="0.15">
      <c r="A9326" s="1">
        <f t="shared" si="290"/>
        <v>933</v>
      </c>
      <c r="B9326" s="1">
        <f t="shared" si="291"/>
        <v>4</v>
      </c>
    </row>
    <row r="9327" spans="1:2" x14ac:dyDescent="0.15">
      <c r="A9327" s="1">
        <f t="shared" si="290"/>
        <v>933</v>
      </c>
      <c r="B9327" s="1">
        <f t="shared" si="291"/>
        <v>5</v>
      </c>
    </row>
    <row r="9328" spans="1:2" x14ac:dyDescent="0.15">
      <c r="A9328" s="1">
        <f t="shared" si="290"/>
        <v>933</v>
      </c>
      <c r="B9328" s="1">
        <f t="shared" si="291"/>
        <v>6</v>
      </c>
    </row>
    <row r="9329" spans="1:2" x14ac:dyDescent="0.15">
      <c r="A9329" s="1">
        <f t="shared" si="290"/>
        <v>933</v>
      </c>
      <c r="B9329" s="1">
        <f t="shared" si="291"/>
        <v>7</v>
      </c>
    </row>
    <row r="9330" spans="1:2" x14ac:dyDescent="0.15">
      <c r="A9330" s="1">
        <f t="shared" si="290"/>
        <v>933</v>
      </c>
      <c r="B9330" s="1">
        <f t="shared" si="291"/>
        <v>8</v>
      </c>
    </row>
    <row r="9331" spans="1:2" x14ac:dyDescent="0.15">
      <c r="A9331" s="1">
        <f t="shared" si="290"/>
        <v>933</v>
      </c>
      <c r="B9331" s="1">
        <f t="shared" si="291"/>
        <v>9</v>
      </c>
    </row>
    <row r="9332" spans="1:2" x14ac:dyDescent="0.15">
      <c r="A9332" s="1">
        <f t="shared" si="290"/>
        <v>933</v>
      </c>
      <c r="B9332" s="1">
        <f t="shared" si="291"/>
        <v>10</v>
      </c>
    </row>
    <row r="9333" spans="1:2" x14ac:dyDescent="0.15">
      <c r="A9333" s="1">
        <f t="shared" si="290"/>
        <v>934</v>
      </c>
      <c r="B9333" s="1">
        <f t="shared" si="291"/>
        <v>1</v>
      </c>
    </row>
    <row r="9334" spans="1:2" x14ac:dyDescent="0.15">
      <c r="A9334" s="1">
        <f t="shared" si="290"/>
        <v>934</v>
      </c>
      <c r="B9334" s="1">
        <f t="shared" si="291"/>
        <v>2</v>
      </c>
    </row>
    <row r="9335" spans="1:2" x14ac:dyDescent="0.15">
      <c r="A9335" s="1">
        <f t="shared" si="290"/>
        <v>934</v>
      </c>
      <c r="B9335" s="1">
        <f t="shared" si="291"/>
        <v>3</v>
      </c>
    </row>
    <row r="9336" spans="1:2" x14ac:dyDescent="0.15">
      <c r="A9336" s="1">
        <f t="shared" si="290"/>
        <v>934</v>
      </c>
      <c r="B9336" s="1">
        <f t="shared" si="291"/>
        <v>4</v>
      </c>
    </row>
    <row r="9337" spans="1:2" x14ac:dyDescent="0.15">
      <c r="A9337" s="1">
        <f t="shared" si="290"/>
        <v>934</v>
      </c>
      <c r="B9337" s="1">
        <f t="shared" si="291"/>
        <v>5</v>
      </c>
    </row>
    <row r="9338" spans="1:2" x14ac:dyDescent="0.15">
      <c r="A9338" s="1">
        <f t="shared" si="290"/>
        <v>934</v>
      </c>
      <c r="B9338" s="1">
        <f t="shared" si="291"/>
        <v>6</v>
      </c>
    </row>
    <row r="9339" spans="1:2" x14ac:dyDescent="0.15">
      <c r="A9339" s="1">
        <f t="shared" si="290"/>
        <v>934</v>
      </c>
      <c r="B9339" s="1">
        <f t="shared" si="291"/>
        <v>7</v>
      </c>
    </row>
    <row r="9340" spans="1:2" x14ac:dyDescent="0.15">
      <c r="A9340" s="1">
        <f t="shared" si="290"/>
        <v>934</v>
      </c>
      <c r="B9340" s="1">
        <f t="shared" si="291"/>
        <v>8</v>
      </c>
    </row>
    <row r="9341" spans="1:2" x14ac:dyDescent="0.15">
      <c r="A9341" s="1">
        <f t="shared" si="290"/>
        <v>934</v>
      </c>
      <c r="B9341" s="1">
        <f t="shared" si="291"/>
        <v>9</v>
      </c>
    </row>
    <row r="9342" spans="1:2" x14ac:dyDescent="0.15">
      <c r="A9342" s="1">
        <f t="shared" si="290"/>
        <v>934</v>
      </c>
      <c r="B9342" s="1">
        <f t="shared" si="291"/>
        <v>10</v>
      </c>
    </row>
    <row r="9343" spans="1:2" x14ac:dyDescent="0.15">
      <c r="A9343" s="1">
        <f t="shared" si="290"/>
        <v>935</v>
      </c>
      <c r="B9343" s="1">
        <f t="shared" si="291"/>
        <v>1</v>
      </c>
    </row>
    <row r="9344" spans="1:2" x14ac:dyDescent="0.15">
      <c r="A9344" s="1">
        <f t="shared" si="290"/>
        <v>935</v>
      </c>
      <c r="B9344" s="1">
        <f t="shared" si="291"/>
        <v>2</v>
      </c>
    </row>
    <row r="9345" spans="1:2" x14ac:dyDescent="0.15">
      <c r="A9345" s="1">
        <f t="shared" si="290"/>
        <v>935</v>
      </c>
      <c r="B9345" s="1">
        <f t="shared" si="291"/>
        <v>3</v>
      </c>
    </row>
    <row r="9346" spans="1:2" x14ac:dyDescent="0.15">
      <c r="A9346" s="1">
        <f t="shared" si="290"/>
        <v>935</v>
      </c>
      <c r="B9346" s="1">
        <f t="shared" si="291"/>
        <v>4</v>
      </c>
    </row>
    <row r="9347" spans="1:2" x14ac:dyDescent="0.15">
      <c r="A9347" s="1">
        <f t="shared" si="290"/>
        <v>935</v>
      </c>
      <c r="B9347" s="1">
        <f t="shared" si="291"/>
        <v>5</v>
      </c>
    </row>
    <row r="9348" spans="1:2" x14ac:dyDescent="0.15">
      <c r="A9348" s="1">
        <f t="shared" si="290"/>
        <v>935</v>
      </c>
      <c r="B9348" s="1">
        <f t="shared" si="291"/>
        <v>6</v>
      </c>
    </row>
    <row r="9349" spans="1:2" x14ac:dyDescent="0.15">
      <c r="A9349" s="1">
        <f t="shared" si="290"/>
        <v>935</v>
      </c>
      <c r="B9349" s="1">
        <f t="shared" si="291"/>
        <v>7</v>
      </c>
    </row>
    <row r="9350" spans="1:2" x14ac:dyDescent="0.15">
      <c r="A9350" s="1">
        <f t="shared" si="290"/>
        <v>935</v>
      </c>
      <c r="B9350" s="1">
        <f t="shared" si="291"/>
        <v>8</v>
      </c>
    </row>
    <row r="9351" spans="1:2" x14ac:dyDescent="0.15">
      <c r="A9351" s="1">
        <f t="shared" si="290"/>
        <v>935</v>
      </c>
      <c r="B9351" s="1">
        <f t="shared" si="291"/>
        <v>9</v>
      </c>
    </row>
    <row r="9352" spans="1:2" x14ac:dyDescent="0.15">
      <c r="A9352" s="1">
        <f t="shared" si="290"/>
        <v>935</v>
      </c>
      <c r="B9352" s="1">
        <f t="shared" si="291"/>
        <v>10</v>
      </c>
    </row>
    <row r="9353" spans="1:2" x14ac:dyDescent="0.15">
      <c r="A9353" s="1">
        <f t="shared" si="290"/>
        <v>936</v>
      </c>
      <c r="B9353" s="1">
        <f t="shared" si="291"/>
        <v>1</v>
      </c>
    </row>
    <row r="9354" spans="1:2" x14ac:dyDescent="0.15">
      <c r="A9354" s="1">
        <f t="shared" si="290"/>
        <v>936</v>
      </c>
      <c r="B9354" s="1">
        <f t="shared" si="291"/>
        <v>2</v>
      </c>
    </row>
    <row r="9355" spans="1:2" x14ac:dyDescent="0.15">
      <c r="A9355" s="1">
        <f t="shared" si="290"/>
        <v>936</v>
      </c>
      <c r="B9355" s="1">
        <f t="shared" si="291"/>
        <v>3</v>
      </c>
    </row>
    <row r="9356" spans="1:2" x14ac:dyDescent="0.15">
      <c r="A9356" s="1">
        <f t="shared" si="290"/>
        <v>936</v>
      </c>
      <c r="B9356" s="1">
        <f t="shared" si="291"/>
        <v>4</v>
      </c>
    </row>
    <row r="9357" spans="1:2" x14ac:dyDescent="0.15">
      <c r="A9357" s="1">
        <f t="shared" ref="A9357:A9420" si="292">A9347+1</f>
        <v>936</v>
      </c>
      <c r="B9357" s="1">
        <f t="shared" ref="B9357:B9420" si="293">B9347</f>
        <v>5</v>
      </c>
    </row>
    <row r="9358" spans="1:2" x14ac:dyDescent="0.15">
      <c r="A9358" s="1">
        <f t="shared" si="292"/>
        <v>936</v>
      </c>
      <c r="B9358" s="1">
        <f t="shared" si="293"/>
        <v>6</v>
      </c>
    </row>
    <row r="9359" spans="1:2" x14ac:dyDescent="0.15">
      <c r="A9359" s="1">
        <f t="shared" si="292"/>
        <v>936</v>
      </c>
      <c r="B9359" s="1">
        <f t="shared" si="293"/>
        <v>7</v>
      </c>
    </row>
    <row r="9360" spans="1:2" x14ac:dyDescent="0.15">
      <c r="A9360" s="1">
        <f t="shared" si="292"/>
        <v>936</v>
      </c>
      <c r="B9360" s="1">
        <f t="shared" si="293"/>
        <v>8</v>
      </c>
    </row>
    <row r="9361" spans="1:2" x14ac:dyDescent="0.15">
      <c r="A9361" s="1">
        <f t="shared" si="292"/>
        <v>936</v>
      </c>
      <c r="B9361" s="1">
        <f t="shared" si="293"/>
        <v>9</v>
      </c>
    </row>
    <row r="9362" spans="1:2" x14ac:dyDescent="0.15">
      <c r="A9362" s="1">
        <f t="shared" si="292"/>
        <v>936</v>
      </c>
      <c r="B9362" s="1">
        <f t="shared" si="293"/>
        <v>10</v>
      </c>
    </row>
    <row r="9363" spans="1:2" x14ac:dyDescent="0.15">
      <c r="A9363" s="1">
        <f t="shared" si="292"/>
        <v>937</v>
      </c>
      <c r="B9363" s="1">
        <f t="shared" si="293"/>
        <v>1</v>
      </c>
    </row>
    <row r="9364" spans="1:2" x14ac:dyDescent="0.15">
      <c r="A9364" s="1">
        <f t="shared" si="292"/>
        <v>937</v>
      </c>
      <c r="B9364" s="1">
        <f t="shared" si="293"/>
        <v>2</v>
      </c>
    </row>
    <row r="9365" spans="1:2" x14ac:dyDescent="0.15">
      <c r="A9365" s="1">
        <f t="shared" si="292"/>
        <v>937</v>
      </c>
      <c r="B9365" s="1">
        <f t="shared" si="293"/>
        <v>3</v>
      </c>
    </row>
    <row r="9366" spans="1:2" x14ac:dyDescent="0.15">
      <c r="A9366" s="1">
        <f t="shared" si="292"/>
        <v>937</v>
      </c>
      <c r="B9366" s="1">
        <f t="shared" si="293"/>
        <v>4</v>
      </c>
    </row>
    <row r="9367" spans="1:2" x14ac:dyDescent="0.15">
      <c r="A9367" s="1">
        <f t="shared" si="292"/>
        <v>937</v>
      </c>
      <c r="B9367" s="1">
        <f t="shared" si="293"/>
        <v>5</v>
      </c>
    </row>
    <row r="9368" spans="1:2" x14ac:dyDescent="0.15">
      <c r="A9368" s="1">
        <f t="shared" si="292"/>
        <v>937</v>
      </c>
      <c r="B9368" s="1">
        <f t="shared" si="293"/>
        <v>6</v>
      </c>
    </row>
    <row r="9369" spans="1:2" x14ac:dyDescent="0.15">
      <c r="A9369" s="1">
        <f t="shared" si="292"/>
        <v>937</v>
      </c>
      <c r="B9369" s="1">
        <f t="shared" si="293"/>
        <v>7</v>
      </c>
    </row>
    <row r="9370" spans="1:2" x14ac:dyDescent="0.15">
      <c r="A9370" s="1">
        <f t="shared" si="292"/>
        <v>937</v>
      </c>
      <c r="B9370" s="1">
        <f t="shared" si="293"/>
        <v>8</v>
      </c>
    </row>
    <row r="9371" spans="1:2" x14ac:dyDescent="0.15">
      <c r="A9371" s="1">
        <f t="shared" si="292"/>
        <v>937</v>
      </c>
      <c r="B9371" s="1">
        <f t="shared" si="293"/>
        <v>9</v>
      </c>
    </row>
    <row r="9372" spans="1:2" x14ac:dyDescent="0.15">
      <c r="A9372" s="1">
        <f t="shared" si="292"/>
        <v>937</v>
      </c>
      <c r="B9372" s="1">
        <f t="shared" si="293"/>
        <v>10</v>
      </c>
    </row>
    <row r="9373" spans="1:2" x14ac:dyDescent="0.15">
      <c r="A9373" s="1">
        <f t="shared" si="292"/>
        <v>938</v>
      </c>
      <c r="B9373" s="1">
        <f t="shared" si="293"/>
        <v>1</v>
      </c>
    </row>
    <row r="9374" spans="1:2" x14ac:dyDescent="0.15">
      <c r="A9374" s="1">
        <f t="shared" si="292"/>
        <v>938</v>
      </c>
      <c r="B9374" s="1">
        <f t="shared" si="293"/>
        <v>2</v>
      </c>
    </row>
    <row r="9375" spans="1:2" x14ac:dyDescent="0.15">
      <c r="A9375" s="1">
        <f t="shared" si="292"/>
        <v>938</v>
      </c>
      <c r="B9375" s="1">
        <f t="shared" si="293"/>
        <v>3</v>
      </c>
    </row>
    <row r="9376" spans="1:2" x14ac:dyDescent="0.15">
      <c r="A9376" s="1">
        <f t="shared" si="292"/>
        <v>938</v>
      </c>
      <c r="B9376" s="1">
        <f t="shared" si="293"/>
        <v>4</v>
      </c>
    </row>
    <row r="9377" spans="1:2" x14ac:dyDescent="0.15">
      <c r="A9377" s="1">
        <f t="shared" si="292"/>
        <v>938</v>
      </c>
      <c r="B9377" s="1">
        <f t="shared" si="293"/>
        <v>5</v>
      </c>
    </row>
    <row r="9378" spans="1:2" x14ac:dyDescent="0.15">
      <c r="A9378" s="1">
        <f t="shared" si="292"/>
        <v>938</v>
      </c>
      <c r="B9378" s="1">
        <f t="shared" si="293"/>
        <v>6</v>
      </c>
    </row>
    <row r="9379" spans="1:2" x14ac:dyDescent="0.15">
      <c r="A9379" s="1">
        <f t="shared" si="292"/>
        <v>938</v>
      </c>
      <c r="B9379" s="1">
        <f t="shared" si="293"/>
        <v>7</v>
      </c>
    </row>
    <row r="9380" spans="1:2" x14ac:dyDescent="0.15">
      <c r="A9380" s="1">
        <f t="shared" si="292"/>
        <v>938</v>
      </c>
      <c r="B9380" s="1">
        <f t="shared" si="293"/>
        <v>8</v>
      </c>
    </row>
    <row r="9381" spans="1:2" x14ac:dyDescent="0.15">
      <c r="A9381" s="1">
        <f t="shared" si="292"/>
        <v>938</v>
      </c>
      <c r="B9381" s="1">
        <f t="shared" si="293"/>
        <v>9</v>
      </c>
    </row>
    <row r="9382" spans="1:2" x14ac:dyDescent="0.15">
      <c r="A9382" s="1">
        <f t="shared" si="292"/>
        <v>938</v>
      </c>
      <c r="B9382" s="1">
        <f t="shared" si="293"/>
        <v>10</v>
      </c>
    </row>
    <row r="9383" spans="1:2" x14ac:dyDescent="0.15">
      <c r="A9383" s="1">
        <f t="shared" si="292"/>
        <v>939</v>
      </c>
      <c r="B9383" s="1">
        <f t="shared" si="293"/>
        <v>1</v>
      </c>
    </row>
    <row r="9384" spans="1:2" x14ac:dyDescent="0.15">
      <c r="A9384" s="1">
        <f t="shared" si="292"/>
        <v>939</v>
      </c>
      <c r="B9384" s="1">
        <f t="shared" si="293"/>
        <v>2</v>
      </c>
    </row>
    <row r="9385" spans="1:2" x14ac:dyDescent="0.15">
      <c r="A9385" s="1">
        <f t="shared" si="292"/>
        <v>939</v>
      </c>
      <c r="B9385" s="1">
        <f t="shared" si="293"/>
        <v>3</v>
      </c>
    </row>
    <row r="9386" spans="1:2" x14ac:dyDescent="0.15">
      <c r="A9386" s="1">
        <f t="shared" si="292"/>
        <v>939</v>
      </c>
      <c r="B9386" s="1">
        <f t="shared" si="293"/>
        <v>4</v>
      </c>
    </row>
    <row r="9387" spans="1:2" x14ac:dyDescent="0.15">
      <c r="A9387" s="1">
        <f t="shared" si="292"/>
        <v>939</v>
      </c>
      <c r="B9387" s="1">
        <f t="shared" si="293"/>
        <v>5</v>
      </c>
    </row>
    <row r="9388" spans="1:2" x14ac:dyDescent="0.15">
      <c r="A9388" s="1">
        <f t="shared" si="292"/>
        <v>939</v>
      </c>
      <c r="B9388" s="1">
        <f t="shared" si="293"/>
        <v>6</v>
      </c>
    </row>
    <row r="9389" spans="1:2" x14ac:dyDescent="0.15">
      <c r="A9389" s="1">
        <f t="shared" si="292"/>
        <v>939</v>
      </c>
      <c r="B9389" s="1">
        <f t="shared" si="293"/>
        <v>7</v>
      </c>
    </row>
    <row r="9390" spans="1:2" x14ac:dyDescent="0.15">
      <c r="A9390" s="1">
        <f t="shared" si="292"/>
        <v>939</v>
      </c>
      <c r="B9390" s="1">
        <f t="shared" si="293"/>
        <v>8</v>
      </c>
    </row>
    <row r="9391" spans="1:2" x14ac:dyDescent="0.15">
      <c r="A9391" s="1">
        <f t="shared" si="292"/>
        <v>939</v>
      </c>
      <c r="B9391" s="1">
        <f t="shared" si="293"/>
        <v>9</v>
      </c>
    </row>
    <row r="9392" spans="1:2" x14ac:dyDescent="0.15">
      <c r="A9392" s="1">
        <f t="shared" si="292"/>
        <v>939</v>
      </c>
      <c r="B9392" s="1">
        <f t="shared" si="293"/>
        <v>10</v>
      </c>
    </row>
    <row r="9393" spans="1:2" x14ac:dyDescent="0.15">
      <c r="A9393" s="1">
        <f t="shared" si="292"/>
        <v>940</v>
      </c>
      <c r="B9393" s="1">
        <f t="shared" si="293"/>
        <v>1</v>
      </c>
    </row>
    <row r="9394" spans="1:2" x14ac:dyDescent="0.15">
      <c r="A9394" s="1">
        <f t="shared" si="292"/>
        <v>940</v>
      </c>
      <c r="B9394" s="1">
        <f t="shared" si="293"/>
        <v>2</v>
      </c>
    </row>
    <row r="9395" spans="1:2" x14ac:dyDescent="0.15">
      <c r="A9395" s="1">
        <f t="shared" si="292"/>
        <v>940</v>
      </c>
      <c r="B9395" s="1">
        <f t="shared" si="293"/>
        <v>3</v>
      </c>
    </row>
    <row r="9396" spans="1:2" x14ac:dyDescent="0.15">
      <c r="A9396" s="1">
        <f t="shared" si="292"/>
        <v>940</v>
      </c>
      <c r="B9396" s="1">
        <f t="shared" si="293"/>
        <v>4</v>
      </c>
    </row>
    <row r="9397" spans="1:2" x14ac:dyDescent="0.15">
      <c r="A9397" s="1">
        <f t="shared" si="292"/>
        <v>940</v>
      </c>
      <c r="B9397" s="1">
        <f t="shared" si="293"/>
        <v>5</v>
      </c>
    </row>
    <row r="9398" spans="1:2" x14ac:dyDescent="0.15">
      <c r="A9398" s="1">
        <f t="shared" si="292"/>
        <v>940</v>
      </c>
      <c r="B9398" s="1">
        <f t="shared" si="293"/>
        <v>6</v>
      </c>
    </row>
    <row r="9399" spans="1:2" x14ac:dyDescent="0.15">
      <c r="A9399" s="1">
        <f t="shared" si="292"/>
        <v>940</v>
      </c>
      <c r="B9399" s="1">
        <f t="shared" si="293"/>
        <v>7</v>
      </c>
    </row>
    <row r="9400" spans="1:2" x14ac:dyDescent="0.15">
      <c r="A9400" s="1">
        <f t="shared" si="292"/>
        <v>940</v>
      </c>
      <c r="B9400" s="1">
        <f t="shared" si="293"/>
        <v>8</v>
      </c>
    </row>
    <row r="9401" spans="1:2" x14ac:dyDescent="0.15">
      <c r="A9401" s="1">
        <f t="shared" si="292"/>
        <v>940</v>
      </c>
      <c r="B9401" s="1">
        <f t="shared" si="293"/>
        <v>9</v>
      </c>
    </row>
    <row r="9402" spans="1:2" x14ac:dyDescent="0.15">
      <c r="A9402" s="1">
        <f t="shared" si="292"/>
        <v>940</v>
      </c>
      <c r="B9402" s="1">
        <f t="shared" si="293"/>
        <v>10</v>
      </c>
    </row>
    <row r="9403" spans="1:2" x14ac:dyDescent="0.15">
      <c r="A9403" s="1">
        <f t="shared" si="292"/>
        <v>941</v>
      </c>
      <c r="B9403" s="1">
        <f t="shared" si="293"/>
        <v>1</v>
      </c>
    </row>
    <row r="9404" spans="1:2" x14ac:dyDescent="0.15">
      <c r="A9404" s="1">
        <f t="shared" si="292"/>
        <v>941</v>
      </c>
      <c r="B9404" s="1">
        <f t="shared" si="293"/>
        <v>2</v>
      </c>
    </row>
    <row r="9405" spans="1:2" x14ac:dyDescent="0.15">
      <c r="A9405" s="1">
        <f t="shared" si="292"/>
        <v>941</v>
      </c>
      <c r="B9405" s="1">
        <f t="shared" si="293"/>
        <v>3</v>
      </c>
    </row>
    <row r="9406" spans="1:2" x14ac:dyDescent="0.15">
      <c r="A9406" s="1">
        <f t="shared" si="292"/>
        <v>941</v>
      </c>
      <c r="B9406" s="1">
        <f t="shared" si="293"/>
        <v>4</v>
      </c>
    </row>
    <row r="9407" spans="1:2" x14ac:dyDescent="0.15">
      <c r="A9407" s="1">
        <f t="shared" si="292"/>
        <v>941</v>
      </c>
      <c r="B9407" s="1">
        <f t="shared" si="293"/>
        <v>5</v>
      </c>
    </row>
    <row r="9408" spans="1:2" x14ac:dyDescent="0.15">
      <c r="A9408" s="1">
        <f t="shared" si="292"/>
        <v>941</v>
      </c>
      <c r="B9408" s="1">
        <f t="shared" si="293"/>
        <v>6</v>
      </c>
    </row>
    <row r="9409" spans="1:2" x14ac:dyDescent="0.15">
      <c r="A9409" s="1">
        <f t="shared" si="292"/>
        <v>941</v>
      </c>
      <c r="B9409" s="1">
        <f t="shared" si="293"/>
        <v>7</v>
      </c>
    </row>
    <row r="9410" spans="1:2" x14ac:dyDescent="0.15">
      <c r="A9410" s="1">
        <f t="shared" si="292"/>
        <v>941</v>
      </c>
      <c r="B9410" s="1">
        <f t="shared" si="293"/>
        <v>8</v>
      </c>
    </row>
    <row r="9411" spans="1:2" x14ac:dyDescent="0.15">
      <c r="A9411" s="1">
        <f t="shared" si="292"/>
        <v>941</v>
      </c>
      <c r="B9411" s="1">
        <f t="shared" si="293"/>
        <v>9</v>
      </c>
    </row>
    <row r="9412" spans="1:2" x14ac:dyDescent="0.15">
      <c r="A9412" s="1">
        <f t="shared" si="292"/>
        <v>941</v>
      </c>
      <c r="B9412" s="1">
        <f t="shared" si="293"/>
        <v>10</v>
      </c>
    </row>
    <row r="9413" spans="1:2" x14ac:dyDescent="0.15">
      <c r="A9413" s="1">
        <f t="shared" si="292"/>
        <v>942</v>
      </c>
      <c r="B9413" s="1">
        <f t="shared" si="293"/>
        <v>1</v>
      </c>
    </row>
    <row r="9414" spans="1:2" x14ac:dyDescent="0.15">
      <c r="A9414" s="1">
        <f t="shared" si="292"/>
        <v>942</v>
      </c>
      <c r="B9414" s="1">
        <f t="shared" si="293"/>
        <v>2</v>
      </c>
    </row>
    <row r="9415" spans="1:2" x14ac:dyDescent="0.15">
      <c r="A9415" s="1">
        <f t="shared" si="292"/>
        <v>942</v>
      </c>
      <c r="B9415" s="1">
        <f t="shared" si="293"/>
        <v>3</v>
      </c>
    </row>
    <row r="9416" spans="1:2" x14ac:dyDescent="0.15">
      <c r="A9416" s="1">
        <f t="shared" si="292"/>
        <v>942</v>
      </c>
      <c r="B9416" s="1">
        <f t="shared" si="293"/>
        <v>4</v>
      </c>
    </row>
    <row r="9417" spans="1:2" x14ac:dyDescent="0.15">
      <c r="A9417" s="1">
        <f t="shared" si="292"/>
        <v>942</v>
      </c>
      <c r="B9417" s="1">
        <f t="shared" si="293"/>
        <v>5</v>
      </c>
    </row>
    <row r="9418" spans="1:2" x14ac:dyDescent="0.15">
      <c r="A9418" s="1">
        <f t="shared" si="292"/>
        <v>942</v>
      </c>
      <c r="B9418" s="1">
        <f t="shared" si="293"/>
        <v>6</v>
      </c>
    </row>
    <row r="9419" spans="1:2" x14ac:dyDescent="0.15">
      <c r="A9419" s="1">
        <f t="shared" si="292"/>
        <v>942</v>
      </c>
      <c r="B9419" s="1">
        <f t="shared" si="293"/>
        <v>7</v>
      </c>
    </row>
    <row r="9420" spans="1:2" x14ac:dyDescent="0.15">
      <c r="A9420" s="1">
        <f t="shared" si="292"/>
        <v>942</v>
      </c>
      <c r="B9420" s="1">
        <f t="shared" si="293"/>
        <v>8</v>
      </c>
    </row>
    <row r="9421" spans="1:2" x14ac:dyDescent="0.15">
      <c r="A9421" s="1">
        <f t="shared" ref="A9421:A9484" si="294">A9411+1</f>
        <v>942</v>
      </c>
      <c r="B9421" s="1">
        <f t="shared" ref="B9421:B9484" si="295">B9411</f>
        <v>9</v>
      </c>
    </row>
    <row r="9422" spans="1:2" x14ac:dyDescent="0.15">
      <c r="A9422" s="1">
        <f t="shared" si="294"/>
        <v>942</v>
      </c>
      <c r="B9422" s="1">
        <f t="shared" si="295"/>
        <v>10</v>
      </c>
    </row>
    <row r="9423" spans="1:2" x14ac:dyDescent="0.15">
      <c r="A9423" s="1">
        <f t="shared" si="294"/>
        <v>943</v>
      </c>
      <c r="B9423" s="1">
        <f t="shared" si="295"/>
        <v>1</v>
      </c>
    </row>
    <row r="9424" spans="1:2" x14ac:dyDescent="0.15">
      <c r="A9424" s="1">
        <f t="shared" si="294"/>
        <v>943</v>
      </c>
      <c r="B9424" s="1">
        <f t="shared" si="295"/>
        <v>2</v>
      </c>
    </row>
    <row r="9425" spans="1:2" x14ac:dyDescent="0.15">
      <c r="A9425" s="1">
        <f t="shared" si="294"/>
        <v>943</v>
      </c>
      <c r="B9425" s="1">
        <f t="shared" si="295"/>
        <v>3</v>
      </c>
    </row>
    <row r="9426" spans="1:2" x14ac:dyDescent="0.15">
      <c r="A9426" s="1">
        <f t="shared" si="294"/>
        <v>943</v>
      </c>
      <c r="B9426" s="1">
        <f t="shared" si="295"/>
        <v>4</v>
      </c>
    </row>
    <row r="9427" spans="1:2" x14ac:dyDescent="0.15">
      <c r="A9427" s="1">
        <f t="shared" si="294"/>
        <v>943</v>
      </c>
      <c r="B9427" s="1">
        <f t="shared" si="295"/>
        <v>5</v>
      </c>
    </row>
    <row r="9428" spans="1:2" x14ac:dyDescent="0.15">
      <c r="A9428" s="1">
        <f t="shared" si="294"/>
        <v>943</v>
      </c>
      <c r="B9428" s="1">
        <f t="shared" si="295"/>
        <v>6</v>
      </c>
    </row>
    <row r="9429" spans="1:2" x14ac:dyDescent="0.15">
      <c r="A9429" s="1">
        <f t="shared" si="294"/>
        <v>943</v>
      </c>
      <c r="B9429" s="1">
        <f t="shared" si="295"/>
        <v>7</v>
      </c>
    </row>
    <row r="9430" spans="1:2" x14ac:dyDescent="0.15">
      <c r="A9430" s="1">
        <f t="shared" si="294"/>
        <v>943</v>
      </c>
      <c r="B9430" s="1">
        <f t="shared" si="295"/>
        <v>8</v>
      </c>
    </row>
    <row r="9431" spans="1:2" x14ac:dyDescent="0.15">
      <c r="A9431" s="1">
        <f t="shared" si="294"/>
        <v>943</v>
      </c>
      <c r="B9431" s="1">
        <f t="shared" si="295"/>
        <v>9</v>
      </c>
    </row>
    <row r="9432" spans="1:2" x14ac:dyDescent="0.15">
      <c r="A9432" s="1">
        <f t="shared" si="294"/>
        <v>943</v>
      </c>
      <c r="B9432" s="1">
        <f t="shared" si="295"/>
        <v>10</v>
      </c>
    </row>
    <row r="9433" spans="1:2" x14ac:dyDescent="0.15">
      <c r="A9433" s="1">
        <f t="shared" si="294"/>
        <v>944</v>
      </c>
      <c r="B9433" s="1">
        <f t="shared" si="295"/>
        <v>1</v>
      </c>
    </row>
    <row r="9434" spans="1:2" x14ac:dyDescent="0.15">
      <c r="A9434" s="1">
        <f t="shared" si="294"/>
        <v>944</v>
      </c>
      <c r="B9434" s="1">
        <f t="shared" si="295"/>
        <v>2</v>
      </c>
    </row>
    <row r="9435" spans="1:2" x14ac:dyDescent="0.15">
      <c r="A9435" s="1">
        <f t="shared" si="294"/>
        <v>944</v>
      </c>
      <c r="B9435" s="1">
        <f t="shared" si="295"/>
        <v>3</v>
      </c>
    </row>
    <row r="9436" spans="1:2" x14ac:dyDescent="0.15">
      <c r="A9436" s="1">
        <f t="shared" si="294"/>
        <v>944</v>
      </c>
      <c r="B9436" s="1">
        <f t="shared" si="295"/>
        <v>4</v>
      </c>
    </row>
    <row r="9437" spans="1:2" x14ac:dyDescent="0.15">
      <c r="A9437" s="1">
        <f t="shared" si="294"/>
        <v>944</v>
      </c>
      <c r="B9437" s="1">
        <f t="shared" si="295"/>
        <v>5</v>
      </c>
    </row>
    <row r="9438" spans="1:2" x14ac:dyDescent="0.15">
      <c r="A9438" s="1">
        <f t="shared" si="294"/>
        <v>944</v>
      </c>
      <c r="B9438" s="1">
        <f t="shared" si="295"/>
        <v>6</v>
      </c>
    </row>
    <row r="9439" spans="1:2" x14ac:dyDescent="0.15">
      <c r="A9439" s="1">
        <f t="shared" si="294"/>
        <v>944</v>
      </c>
      <c r="B9439" s="1">
        <f t="shared" si="295"/>
        <v>7</v>
      </c>
    </row>
    <row r="9440" spans="1:2" x14ac:dyDescent="0.15">
      <c r="A9440" s="1">
        <f t="shared" si="294"/>
        <v>944</v>
      </c>
      <c r="B9440" s="1">
        <f t="shared" si="295"/>
        <v>8</v>
      </c>
    </row>
    <row r="9441" spans="1:2" x14ac:dyDescent="0.15">
      <c r="A9441" s="1">
        <f t="shared" si="294"/>
        <v>944</v>
      </c>
      <c r="B9441" s="1">
        <f t="shared" si="295"/>
        <v>9</v>
      </c>
    </row>
    <row r="9442" spans="1:2" x14ac:dyDescent="0.15">
      <c r="A9442" s="1">
        <f t="shared" si="294"/>
        <v>944</v>
      </c>
      <c r="B9442" s="1">
        <f t="shared" si="295"/>
        <v>10</v>
      </c>
    </row>
    <row r="9443" spans="1:2" x14ac:dyDescent="0.15">
      <c r="A9443" s="1">
        <f t="shared" si="294"/>
        <v>945</v>
      </c>
      <c r="B9443" s="1">
        <f t="shared" si="295"/>
        <v>1</v>
      </c>
    </row>
    <row r="9444" spans="1:2" x14ac:dyDescent="0.15">
      <c r="A9444" s="1">
        <f t="shared" si="294"/>
        <v>945</v>
      </c>
      <c r="B9444" s="1">
        <f t="shared" si="295"/>
        <v>2</v>
      </c>
    </row>
    <row r="9445" spans="1:2" x14ac:dyDescent="0.15">
      <c r="A9445" s="1">
        <f t="shared" si="294"/>
        <v>945</v>
      </c>
      <c r="B9445" s="1">
        <f t="shared" si="295"/>
        <v>3</v>
      </c>
    </row>
    <row r="9446" spans="1:2" x14ac:dyDescent="0.15">
      <c r="A9446" s="1">
        <f t="shared" si="294"/>
        <v>945</v>
      </c>
      <c r="B9446" s="1">
        <f t="shared" si="295"/>
        <v>4</v>
      </c>
    </row>
    <row r="9447" spans="1:2" x14ac:dyDescent="0.15">
      <c r="A9447" s="1">
        <f t="shared" si="294"/>
        <v>945</v>
      </c>
      <c r="B9447" s="1">
        <f t="shared" si="295"/>
        <v>5</v>
      </c>
    </row>
    <row r="9448" spans="1:2" x14ac:dyDescent="0.15">
      <c r="A9448" s="1">
        <f t="shared" si="294"/>
        <v>945</v>
      </c>
      <c r="B9448" s="1">
        <f t="shared" si="295"/>
        <v>6</v>
      </c>
    </row>
    <row r="9449" spans="1:2" x14ac:dyDescent="0.15">
      <c r="A9449" s="1">
        <f t="shared" si="294"/>
        <v>945</v>
      </c>
      <c r="B9449" s="1">
        <f t="shared" si="295"/>
        <v>7</v>
      </c>
    </row>
    <row r="9450" spans="1:2" x14ac:dyDescent="0.15">
      <c r="A9450" s="1">
        <f t="shared" si="294"/>
        <v>945</v>
      </c>
      <c r="B9450" s="1">
        <f t="shared" si="295"/>
        <v>8</v>
      </c>
    </row>
    <row r="9451" spans="1:2" x14ac:dyDescent="0.15">
      <c r="A9451" s="1">
        <f t="shared" si="294"/>
        <v>945</v>
      </c>
      <c r="B9451" s="1">
        <f t="shared" si="295"/>
        <v>9</v>
      </c>
    </row>
    <row r="9452" spans="1:2" x14ac:dyDescent="0.15">
      <c r="A9452" s="1">
        <f t="shared" si="294"/>
        <v>945</v>
      </c>
      <c r="B9452" s="1">
        <f t="shared" si="295"/>
        <v>10</v>
      </c>
    </row>
    <row r="9453" spans="1:2" x14ac:dyDescent="0.15">
      <c r="A9453" s="1">
        <f t="shared" si="294"/>
        <v>946</v>
      </c>
      <c r="B9453" s="1">
        <f t="shared" si="295"/>
        <v>1</v>
      </c>
    </row>
    <row r="9454" spans="1:2" x14ac:dyDescent="0.15">
      <c r="A9454" s="1">
        <f t="shared" si="294"/>
        <v>946</v>
      </c>
      <c r="B9454" s="1">
        <f t="shared" si="295"/>
        <v>2</v>
      </c>
    </row>
    <row r="9455" spans="1:2" x14ac:dyDescent="0.15">
      <c r="A9455" s="1">
        <f t="shared" si="294"/>
        <v>946</v>
      </c>
      <c r="B9455" s="1">
        <f t="shared" si="295"/>
        <v>3</v>
      </c>
    </row>
    <row r="9456" spans="1:2" x14ac:dyDescent="0.15">
      <c r="A9456" s="1">
        <f t="shared" si="294"/>
        <v>946</v>
      </c>
      <c r="B9456" s="1">
        <f t="shared" si="295"/>
        <v>4</v>
      </c>
    </row>
    <row r="9457" spans="1:2" x14ac:dyDescent="0.15">
      <c r="A9457" s="1">
        <f t="shared" si="294"/>
        <v>946</v>
      </c>
      <c r="B9457" s="1">
        <f t="shared" si="295"/>
        <v>5</v>
      </c>
    </row>
    <row r="9458" spans="1:2" x14ac:dyDescent="0.15">
      <c r="A9458" s="1">
        <f t="shared" si="294"/>
        <v>946</v>
      </c>
      <c r="B9458" s="1">
        <f t="shared" si="295"/>
        <v>6</v>
      </c>
    </row>
    <row r="9459" spans="1:2" x14ac:dyDescent="0.15">
      <c r="A9459" s="1">
        <f t="shared" si="294"/>
        <v>946</v>
      </c>
      <c r="B9459" s="1">
        <f t="shared" si="295"/>
        <v>7</v>
      </c>
    </row>
    <row r="9460" spans="1:2" x14ac:dyDescent="0.15">
      <c r="A9460" s="1">
        <f t="shared" si="294"/>
        <v>946</v>
      </c>
      <c r="B9460" s="1">
        <f t="shared" si="295"/>
        <v>8</v>
      </c>
    </row>
    <row r="9461" spans="1:2" x14ac:dyDescent="0.15">
      <c r="A9461" s="1">
        <f t="shared" si="294"/>
        <v>946</v>
      </c>
      <c r="B9461" s="1">
        <f t="shared" si="295"/>
        <v>9</v>
      </c>
    </row>
    <row r="9462" spans="1:2" x14ac:dyDescent="0.15">
      <c r="A9462" s="1">
        <f t="shared" si="294"/>
        <v>946</v>
      </c>
      <c r="B9462" s="1">
        <f t="shared" si="295"/>
        <v>10</v>
      </c>
    </row>
    <row r="9463" spans="1:2" x14ac:dyDescent="0.15">
      <c r="A9463" s="1">
        <f t="shared" si="294"/>
        <v>947</v>
      </c>
      <c r="B9463" s="1">
        <f t="shared" si="295"/>
        <v>1</v>
      </c>
    </row>
    <row r="9464" spans="1:2" x14ac:dyDescent="0.15">
      <c r="A9464" s="1">
        <f t="shared" si="294"/>
        <v>947</v>
      </c>
      <c r="B9464" s="1">
        <f t="shared" si="295"/>
        <v>2</v>
      </c>
    </row>
    <row r="9465" spans="1:2" x14ac:dyDescent="0.15">
      <c r="A9465" s="1">
        <f t="shared" si="294"/>
        <v>947</v>
      </c>
      <c r="B9465" s="1">
        <f t="shared" si="295"/>
        <v>3</v>
      </c>
    </row>
    <row r="9466" spans="1:2" x14ac:dyDescent="0.15">
      <c r="A9466" s="1">
        <f t="shared" si="294"/>
        <v>947</v>
      </c>
      <c r="B9466" s="1">
        <f t="shared" si="295"/>
        <v>4</v>
      </c>
    </row>
    <row r="9467" spans="1:2" x14ac:dyDescent="0.15">
      <c r="A9467" s="1">
        <f t="shared" si="294"/>
        <v>947</v>
      </c>
      <c r="B9467" s="1">
        <f t="shared" si="295"/>
        <v>5</v>
      </c>
    </row>
    <row r="9468" spans="1:2" x14ac:dyDescent="0.15">
      <c r="A9468" s="1">
        <f t="shared" si="294"/>
        <v>947</v>
      </c>
      <c r="B9468" s="1">
        <f t="shared" si="295"/>
        <v>6</v>
      </c>
    </row>
    <row r="9469" spans="1:2" x14ac:dyDescent="0.15">
      <c r="A9469" s="1">
        <f t="shared" si="294"/>
        <v>947</v>
      </c>
      <c r="B9469" s="1">
        <f t="shared" si="295"/>
        <v>7</v>
      </c>
    </row>
    <row r="9470" spans="1:2" x14ac:dyDescent="0.15">
      <c r="A9470" s="1">
        <f t="shared" si="294"/>
        <v>947</v>
      </c>
      <c r="B9470" s="1">
        <f t="shared" si="295"/>
        <v>8</v>
      </c>
    </row>
    <row r="9471" spans="1:2" x14ac:dyDescent="0.15">
      <c r="A9471" s="1">
        <f t="shared" si="294"/>
        <v>947</v>
      </c>
      <c r="B9471" s="1">
        <f t="shared" si="295"/>
        <v>9</v>
      </c>
    </row>
    <row r="9472" spans="1:2" x14ac:dyDescent="0.15">
      <c r="A9472" s="1">
        <f t="shared" si="294"/>
        <v>947</v>
      </c>
      <c r="B9472" s="1">
        <f t="shared" si="295"/>
        <v>10</v>
      </c>
    </row>
    <row r="9473" spans="1:2" x14ac:dyDescent="0.15">
      <c r="A9473" s="1">
        <f t="shared" si="294"/>
        <v>948</v>
      </c>
      <c r="B9473" s="1">
        <f t="shared" si="295"/>
        <v>1</v>
      </c>
    </row>
    <row r="9474" spans="1:2" x14ac:dyDescent="0.15">
      <c r="A9474" s="1">
        <f t="shared" si="294"/>
        <v>948</v>
      </c>
      <c r="B9474" s="1">
        <f t="shared" si="295"/>
        <v>2</v>
      </c>
    </row>
    <row r="9475" spans="1:2" x14ac:dyDescent="0.15">
      <c r="A9475" s="1">
        <f t="shared" si="294"/>
        <v>948</v>
      </c>
      <c r="B9475" s="1">
        <f t="shared" si="295"/>
        <v>3</v>
      </c>
    </row>
    <row r="9476" spans="1:2" x14ac:dyDescent="0.15">
      <c r="A9476" s="1">
        <f t="shared" si="294"/>
        <v>948</v>
      </c>
      <c r="B9476" s="1">
        <f t="shared" si="295"/>
        <v>4</v>
      </c>
    </row>
    <row r="9477" spans="1:2" x14ac:dyDescent="0.15">
      <c r="A9477" s="1">
        <f t="shared" si="294"/>
        <v>948</v>
      </c>
      <c r="B9477" s="1">
        <f t="shared" si="295"/>
        <v>5</v>
      </c>
    </row>
    <row r="9478" spans="1:2" x14ac:dyDescent="0.15">
      <c r="A9478" s="1">
        <f t="shared" si="294"/>
        <v>948</v>
      </c>
      <c r="B9478" s="1">
        <f t="shared" si="295"/>
        <v>6</v>
      </c>
    </row>
    <row r="9479" spans="1:2" x14ac:dyDescent="0.15">
      <c r="A9479" s="1">
        <f t="shared" si="294"/>
        <v>948</v>
      </c>
      <c r="B9479" s="1">
        <f t="shared" si="295"/>
        <v>7</v>
      </c>
    </row>
    <row r="9480" spans="1:2" x14ac:dyDescent="0.15">
      <c r="A9480" s="1">
        <f t="shared" si="294"/>
        <v>948</v>
      </c>
      <c r="B9480" s="1">
        <f t="shared" si="295"/>
        <v>8</v>
      </c>
    </row>
    <row r="9481" spans="1:2" x14ac:dyDescent="0.15">
      <c r="A9481" s="1">
        <f t="shared" si="294"/>
        <v>948</v>
      </c>
      <c r="B9481" s="1">
        <f t="shared" si="295"/>
        <v>9</v>
      </c>
    </row>
    <row r="9482" spans="1:2" x14ac:dyDescent="0.15">
      <c r="A9482" s="1">
        <f t="shared" si="294"/>
        <v>948</v>
      </c>
      <c r="B9482" s="1">
        <f t="shared" si="295"/>
        <v>10</v>
      </c>
    </row>
    <row r="9483" spans="1:2" x14ac:dyDescent="0.15">
      <c r="A9483" s="1">
        <f t="shared" si="294"/>
        <v>949</v>
      </c>
      <c r="B9483" s="1">
        <f t="shared" si="295"/>
        <v>1</v>
      </c>
    </row>
    <row r="9484" spans="1:2" x14ac:dyDescent="0.15">
      <c r="A9484" s="1">
        <f t="shared" si="294"/>
        <v>949</v>
      </c>
      <c r="B9484" s="1">
        <f t="shared" si="295"/>
        <v>2</v>
      </c>
    </row>
    <row r="9485" spans="1:2" x14ac:dyDescent="0.15">
      <c r="A9485" s="1">
        <f t="shared" ref="A9485:A9548" si="296">A9475+1</f>
        <v>949</v>
      </c>
      <c r="B9485" s="1">
        <f t="shared" ref="B9485:B9548" si="297">B9475</f>
        <v>3</v>
      </c>
    </row>
    <row r="9486" spans="1:2" x14ac:dyDescent="0.15">
      <c r="A9486" s="1">
        <f t="shared" si="296"/>
        <v>949</v>
      </c>
      <c r="B9486" s="1">
        <f t="shared" si="297"/>
        <v>4</v>
      </c>
    </row>
    <row r="9487" spans="1:2" x14ac:dyDescent="0.15">
      <c r="A9487" s="1">
        <f t="shared" si="296"/>
        <v>949</v>
      </c>
      <c r="B9487" s="1">
        <f t="shared" si="297"/>
        <v>5</v>
      </c>
    </row>
    <row r="9488" spans="1:2" x14ac:dyDescent="0.15">
      <c r="A9488" s="1">
        <f t="shared" si="296"/>
        <v>949</v>
      </c>
      <c r="B9488" s="1">
        <f t="shared" si="297"/>
        <v>6</v>
      </c>
    </row>
    <row r="9489" spans="1:2" x14ac:dyDescent="0.15">
      <c r="A9489" s="1">
        <f t="shared" si="296"/>
        <v>949</v>
      </c>
      <c r="B9489" s="1">
        <f t="shared" si="297"/>
        <v>7</v>
      </c>
    </row>
    <row r="9490" spans="1:2" x14ac:dyDescent="0.15">
      <c r="A9490" s="1">
        <f t="shared" si="296"/>
        <v>949</v>
      </c>
      <c r="B9490" s="1">
        <f t="shared" si="297"/>
        <v>8</v>
      </c>
    </row>
    <row r="9491" spans="1:2" x14ac:dyDescent="0.15">
      <c r="A9491" s="1">
        <f t="shared" si="296"/>
        <v>949</v>
      </c>
      <c r="B9491" s="1">
        <f t="shared" si="297"/>
        <v>9</v>
      </c>
    </row>
    <row r="9492" spans="1:2" x14ac:dyDescent="0.15">
      <c r="A9492" s="1">
        <f t="shared" si="296"/>
        <v>949</v>
      </c>
      <c r="B9492" s="1">
        <f t="shared" si="297"/>
        <v>10</v>
      </c>
    </row>
    <row r="9493" spans="1:2" x14ac:dyDescent="0.15">
      <c r="A9493" s="1">
        <f t="shared" si="296"/>
        <v>950</v>
      </c>
      <c r="B9493" s="1">
        <f t="shared" si="297"/>
        <v>1</v>
      </c>
    </row>
    <row r="9494" spans="1:2" x14ac:dyDescent="0.15">
      <c r="A9494" s="1">
        <f t="shared" si="296"/>
        <v>950</v>
      </c>
      <c r="B9494" s="1">
        <f t="shared" si="297"/>
        <v>2</v>
      </c>
    </row>
    <row r="9495" spans="1:2" x14ac:dyDescent="0.15">
      <c r="A9495" s="1">
        <f t="shared" si="296"/>
        <v>950</v>
      </c>
      <c r="B9495" s="1">
        <f t="shared" si="297"/>
        <v>3</v>
      </c>
    </row>
    <row r="9496" spans="1:2" x14ac:dyDescent="0.15">
      <c r="A9496" s="1">
        <f t="shared" si="296"/>
        <v>950</v>
      </c>
      <c r="B9496" s="1">
        <f t="shared" si="297"/>
        <v>4</v>
      </c>
    </row>
    <row r="9497" spans="1:2" x14ac:dyDescent="0.15">
      <c r="A9497" s="1">
        <f t="shared" si="296"/>
        <v>950</v>
      </c>
      <c r="B9497" s="1">
        <f t="shared" si="297"/>
        <v>5</v>
      </c>
    </row>
    <row r="9498" spans="1:2" x14ac:dyDescent="0.15">
      <c r="A9498" s="1">
        <f t="shared" si="296"/>
        <v>950</v>
      </c>
      <c r="B9498" s="1">
        <f t="shared" si="297"/>
        <v>6</v>
      </c>
    </row>
    <row r="9499" spans="1:2" x14ac:dyDescent="0.15">
      <c r="A9499" s="1">
        <f t="shared" si="296"/>
        <v>950</v>
      </c>
      <c r="B9499" s="1">
        <f t="shared" si="297"/>
        <v>7</v>
      </c>
    </row>
    <row r="9500" spans="1:2" x14ac:dyDescent="0.15">
      <c r="A9500" s="1">
        <f t="shared" si="296"/>
        <v>950</v>
      </c>
      <c r="B9500" s="1">
        <f t="shared" si="297"/>
        <v>8</v>
      </c>
    </row>
    <row r="9501" spans="1:2" x14ac:dyDescent="0.15">
      <c r="A9501" s="1">
        <f t="shared" si="296"/>
        <v>950</v>
      </c>
      <c r="B9501" s="1">
        <f t="shared" si="297"/>
        <v>9</v>
      </c>
    </row>
    <row r="9502" spans="1:2" x14ac:dyDescent="0.15">
      <c r="A9502" s="1">
        <f t="shared" si="296"/>
        <v>950</v>
      </c>
      <c r="B9502" s="1">
        <f t="shared" si="297"/>
        <v>10</v>
      </c>
    </row>
    <row r="9503" spans="1:2" x14ac:dyDescent="0.15">
      <c r="A9503" s="1">
        <f t="shared" si="296"/>
        <v>951</v>
      </c>
      <c r="B9503" s="1">
        <f t="shared" si="297"/>
        <v>1</v>
      </c>
    </row>
    <row r="9504" spans="1:2" x14ac:dyDescent="0.15">
      <c r="A9504" s="1">
        <f t="shared" si="296"/>
        <v>951</v>
      </c>
      <c r="B9504" s="1">
        <f t="shared" si="297"/>
        <v>2</v>
      </c>
    </row>
    <row r="9505" spans="1:2" x14ac:dyDescent="0.15">
      <c r="A9505" s="1">
        <f t="shared" si="296"/>
        <v>951</v>
      </c>
      <c r="B9505" s="1">
        <f t="shared" si="297"/>
        <v>3</v>
      </c>
    </row>
    <row r="9506" spans="1:2" x14ac:dyDescent="0.15">
      <c r="A9506" s="1">
        <f t="shared" si="296"/>
        <v>951</v>
      </c>
      <c r="B9506" s="1">
        <f t="shared" si="297"/>
        <v>4</v>
      </c>
    </row>
    <row r="9507" spans="1:2" x14ac:dyDescent="0.15">
      <c r="A9507" s="1">
        <f t="shared" si="296"/>
        <v>951</v>
      </c>
      <c r="B9507" s="1">
        <f t="shared" si="297"/>
        <v>5</v>
      </c>
    </row>
    <row r="9508" spans="1:2" x14ac:dyDescent="0.15">
      <c r="A9508" s="1">
        <f t="shared" si="296"/>
        <v>951</v>
      </c>
      <c r="B9508" s="1">
        <f t="shared" si="297"/>
        <v>6</v>
      </c>
    </row>
    <row r="9509" spans="1:2" x14ac:dyDescent="0.15">
      <c r="A9509" s="1">
        <f t="shared" si="296"/>
        <v>951</v>
      </c>
      <c r="B9509" s="1">
        <f t="shared" si="297"/>
        <v>7</v>
      </c>
    </row>
    <row r="9510" spans="1:2" x14ac:dyDescent="0.15">
      <c r="A9510" s="1">
        <f t="shared" si="296"/>
        <v>951</v>
      </c>
      <c r="B9510" s="1">
        <f t="shared" si="297"/>
        <v>8</v>
      </c>
    </row>
    <row r="9511" spans="1:2" x14ac:dyDescent="0.15">
      <c r="A9511" s="1">
        <f t="shared" si="296"/>
        <v>951</v>
      </c>
      <c r="B9511" s="1">
        <f t="shared" si="297"/>
        <v>9</v>
      </c>
    </row>
    <row r="9512" spans="1:2" x14ac:dyDescent="0.15">
      <c r="A9512" s="1">
        <f t="shared" si="296"/>
        <v>951</v>
      </c>
      <c r="B9512" s="1">
        <f t="shared" si="297"/>
        <v>10</v>
      </c>
    </row>
    <row r="9513" spans="1:2" x14ac:dyDescent="0.15">
      <c r="A9513" s="1">
        <f t="shared" si="296"/>
        <v>952</v>
      </c>
      <c r="B9513" s="1">
        <f t="shared" si="297"/>
        <v>1</v>
      </c>
    </row>
    <row r="9514" spans="1:2" x14ac:dyDescent="0.15">
      <c r="A9514" s="1">
        <f t="shared" si="296"/>
        <v>952</v>
      </c>
      <c r="B9514" s="1">
        <f t="shared" si="297"/>
        <v>2</v>
      </c>
    </row>
    <row r="9515" spans="1:2" x14ac:dyDescent="0.15">
      <c r="A9515" s="1">
        <f t="shared" si="296"/>
        <v>952</v>
      </c>
      <c r="B9515" s="1">
        <f t="shared" si="297"/>
        <v>3</v>
      </c>
    </row>
    <row r="9516" spans="1:2" x14ac:dyDescent="0.15">
      <c r="A9516" s="1">
        <f t="shared" si="296"/>
        <v>952</v>
      </c>
      <c r="B9516" s="1">
        <f t="shared" si="297"/>
        <v>4</v>
      </c>
    </row>
    <row r="9517" spans="1:2" x14ac:dyDescent="0.15">
      <c r="A9517" s="1">
        <f t="shared" si="296"/>
        <v>952</v>
      </c>
      <c r="B9517" s="1">
        <f t="shared" si="297"/>
        <v>5</v>
      </c>
    </row>
    <row r="9518" spans="1:2" x14ac:dyDescent="0.15">
      <c r="A9518" s="1">
        <f t="shared" si="296"/>
        <v>952</v>
      </c>
      <c r="B9518" s="1">
        <f t="shared" si="297"/>
        <v>6</v>
      </c>
    </row>
    <row r="9519" spans="1:2" x14ac:dyDescent="0.15">
      <c r="A9519" s="1">
        <f t="shared" si="296"/>
        <v>952</v>
      </c>
      <c r="B9519" s="1">
        <f t="shared" si="297"/>
        <v>7</v>
      </c>
    </row>
    <row r="9520" spans="1:2" x14ac:dyDescent="0.15">
      <c r="A9520" s="1">
        <f t="shared" si="296"/>
        <v>952</v>
      </c>
      <c r="B9520" s="1">
        <f t="shared" si="297"/>
        <v>8</v>
      </c>
    </row>
    <row r="9521" spans="1:2" x14ac:dyDescent="0.15">
      <c r="A9521" s="1">
        <f t="shared" si="296"/>
        <v>952</v>
      </c>
      <c r="B9521" s="1">
        <f t="shared" si="297"/>
        <v>9</v>
      </c>
    </row>
    <row r="9522" spans="1:2" x14ac:dyDescent="0.15">
      <c r="A9522" s="1">
        <f t="shared" si="296"/>
        <v>952</v>
      </c>
      <c r="B9522" s="1">
        <f t="shared" si="297"/>
        <v>10</v>
      </c>
    </row>
    <row r="9523" spans="1:2" x14ac:dyDescent="0.15">
      <c r="A9523" s="1">
        <f t="shared" si="296"/>
        <v>953</v>
      </c>
      <c r="B9523" s="1">
        <f t="shared" si="297"/>
        <v>1</v>
      </c>
    </row>
    <row r="9524" spans="1:2" x14ac:dyDescent="0.15">
      <c r="A9524" s="1">
        <f t="shared" si="296"/>
        <v>953</v>
      </c>
      <c r="B9524" s="1">
        <f t="shared" si="297"/>
        <v>2</v>
      </c>
    </row>
    <row r="9525" spans="1:2" x14ac:dyDescent="0.15">
      <c r="A9525" s="1">
        <f t="shared" si="296"/>
        <v>953</v>
      </c>
      <c r="B9525" s="1">
        <f t="shared" si="297"/>
        <v>3</v>
      </c>
    </row>
    <row r="9526" spans="1:2" x14ac:dyDescent="0.15">
      <c r="A9526" s="1">
        <f t="shared" si="296"/>
        <v>953</v>
      </c>
      <c r="B9526" s="1">
        <f t="shared" si="297"/>
        <v>4</v>
      </c>
    </row>
    <row r="9527" spans="1:2" x14ac:dyDescent="0.15">
      <c r="A9527" s="1">
        <f t="shared" si="296"/>
        <v>953</v>
      </c>
      <c r="B9527" s="1">
        <f t="shared" si="297"/>
        <v>5</v>
      </c>
    </row>
    <row r="9528" spans="1:2" x14ac:dyDescent="0.15">
      <c r="A9528" s="1">
        <f t="shared" si="296"/>
        <v>953</v>
      </c>
      <c r="B9528" s="1">
        <f t="shared" si="297"/>
        <v>6</v>
      </c>
    </row>
    <row r="9529" spans="1:2" x14ac:dyDescent="0.15">
      <c r="A9529" s="1">
        <f t="shared" si="296"/>
        <v>953</v>
      </c>
      <c r="B9529" s="1">
        <f t="shared" si="297"/>
        <v>7</v>
      </c>
    </row>
    <row r="9530" spans="1:2" x14ac:dyDescent="0.15">
      <c r="A9530" s="1">
        <f t="shared" si="296"/>
        <v>953</v>
      </c>
      <c r="B9530" s="1">
        <f t="shared" si="297"/>
        <v>8</v>
      </c>
    </row>
    <row r="9531" spans="1:2" x14ac:dyDescent="0.15">
      <c r="A9531" s="1">
        <f t="shared" si="296"/>
        <v>953</v>
      </c>
      <c r="B9531" s="1">
        <f t="shared" si="297"/>
        <v>9</v>
      </c>
    </row>
    <row r="9532" spans="1:2" x14ac:dyDescent="0.15">
      <c r="A9532" s="1">
        <f t="shared" si="296"/>
        <v>953</v>
      </c>
      <c r="B9532" s="1">
        <f t="shared" si="297"/>
        <v>10</v>
      </c>
    </row>
    <row r="9533" spans="1:2" x14ac:dyDescent="0.15">
      <c r="A9533" s="1">
        <f t="shared" si="296"/>
        <v>954</v>
      </c>
      <c r="B9533" s="1">
        <f t="shared" si="297"/>
        <v>1</v>
      </c>
    </row>
    <row r="9534" spans="1:2" x14ac:dyDescent="0.15">
      <c r="A9534" s="1">
        <f t="shared" si="296"/>
        <v>954</v>
      </c>
      <c r="B9534" s="1">
        <f t="shared" si="297"/>
        <v>2</v>
      </c>
    </row>
    <row r="9535" spans="1:2" x14ac:dyDescent="0.15">
      <c r="A9535" s="1">
        <f t="shared" si="296"/>
        <v>954</v>
      </c>
      <c r="B9535" s="1">
        <f t="shared" si="297"/>
        <v>3</v>
      </c>
    </row>
    <row r="9536" spans="1:2" x14ac:dyDescent="0.15">
      <c r="A9536" s="1">
        <f t="shared" si="296"/>
        <v>954</v>
      </c>
      <c r="B9536" s="1">
        <f t="shared" si="297"/>
        <v>4</v>
      </c>
    </row>
    <row r="9537" spans="1:2" x14ac:dyDescent="0.15">
      <c r="A9537" s="1">
        <f t="shared" si="296"/>
        <v>954</v>
      </c>
      <c r="B9537" s="1">
        <f t="shared" si="297"/>
        <v>5</v>
      </c>
    </row>
    <row r="9538" spans="1:2" x14ac:dyDescent="0.15">
      <c r="A9538" s="1">
        <f t="shared" si="296"/>
        <v>954</v>
      </c>
      <c r="B9538" s="1">
        <f t="shared" si="297"/>
        <v>6</v>
      </c>
    </row>
    <row r="9539" spans="1:2" x14ac:dyDescent="0.15">
      <c r="A9539" s="1">
        <f t="shared" si="296"/>
        <v>954</v>
      </c>
      <c r="B9539" s="1">
        <f t="shared" si="297"/>
        <v>7</v>
      </c>
    </row>
    <row r="9540" spans="1:2" x14ac:dyDescent="0.15">
      <c r="A9540" s="1">
        <f t="shared" si="296"/>
        <v>954</v>
      </c>
      <c r="B9540" s="1">
        <f t="shared" si="297"/>
        <v>8</v>
      </c>
    </row>
    <row r="9541" spans="1:2" x14ac:dyDescent="0.15">
      <c r="A9541" s="1">
        <f t="shared" si="296"/>
        <v>954</v>
      </c>
      <c r="B9541" s="1">
        <f t="shared" si="297"/>
        <v>9</v>
      </c>
    </row>
    <row r="9542" spans="1:2" x14ac:dyDescent="0.15">
      <c r="A9542" s="1">
        <f t="shared" si="296"/>
        <v>954</v>
      </c>
      <c r="B9542" s="1">
        <f t="shared" si="297"/>
        <v>10</v>
      </c>
    </row>
    <row r="9543" spans="1:2" x14ac:dyDescent="0.15">
      <c r="A9543" s="1">
        <f t="shared" si="296"/>
        <v>955</v>
      </c>
      <c r="B9543" s="1">
        <f t="shared" si="297"/>
        <v>1</v>
      </c>
    </row>
    <row r="9544" spans="1:2" x14ac:dyDescent="0.15">
      <c r="A9544" s="1">
        <f t="shared" si="296"/>
        <v>955</v>
      </c>
      <c r="B9544" s="1">
        <f t="shared" si="297"/>
        <v>2</v>
      </c>
    </row>
    <row r="9545" spans="1:2" x14ac:dyDescent="0.15">
      <c r="A9545" s="1">
        <f t="shared" si="296"/>
        <v>955</v>
      </c>
      <c r="B9545" s="1">
        <f t="shared" si="297"/>
        <v>3</v>
      </c>
    </row>
    <row r="9546" spans="1:2" x14ac:dyDescent="0.15">
      <c r="A9546" s="1">
        <f t="shared" si="296"/>
        <v>955</v>
      </c>
      <c r="B9546" s="1">
        <f t="shared" si="297"/>
        <v>4</v>
      </c>
    </row>
    <row r="9547" spans="1:2" x14ac:dyDescent="0.15">
      <c r="A9547" s="1">
        <f t="shared" si="296"/>
        <v>955</v>
      </c>
      <c r="B9547" s="1">
        <f t="shared" si="297"/>
        <v>5</v>
      </c>
    </row>
    <row r="9548" spans="1:2" x14ac:dyDescent="0.15">
      <c r="A9548" s="1">
        <f t="shared" si="296"/>
        <v>955</v>
      </c>
      <c r="B9548" s="1">
        <f t="shared" si="297"/>
        <v>6</v>
      </c>
    </row>
    <row r="9549" spans="1:2" x14ac:dyDescent="0.15">
      <c r="A9549" s="1">
        <f t="shared" ref="A9549:A9612" si="298">A9539+1</f>
        <v>955</v>
      </c>
      <c r="B9549" s="1">
        <f t="shared" ref="B9549:B9612" si="299">B9539</f>
        <v>7</v>
      </c>
    </row>
    <row r="9550" spans="1:2" x14ac:dyDescent="0.15">
      <c r="A9550" s="1">
        <f t="shared" si="298"/>
        <v>955</v>
      </c>
      <c r="B9550" s="1">
        <f t="shared" si="299"/>
        <v>8</v>
      </c>
    </row>
    <row r="9551" spans="1:2" x14ac:dyDescent="0.15">
      <c r="A9551" s="1">
        <f t="shared" si="298"/>
        <v>955</v>
      </c>
      <c r="B9551" s="1">
        <f t="shared" si="299"/>
        <v>9</v>
      </c>
    </row>
    <row r="9552" spans="1:2" x14ac:dyDescent="0.15">
      <c r="A9552" s="1">
        <f t="shared" si="298"/>
        <v>955</v>
      </c>
      <c r="B9552" s="1">
        <f t="shared" si="299"/>
        <v>10</v>
      </c>
    </row>
    <row r="9553" spans="1:2" x14ac:dyDescent="0.15">
      <c r="A9553" s="1">
        <f t="shared" si="298"/>
        <v>956</v>
      </c>
      <c r="B9553" s="1">
        <f t="shared" si="299"/>
        <v>1</v>
      </c>
    </row>
    <row r="9554" spans="1:2" x14ac:dyDescent="0.15">
      <c r="A9554" s="1">
        <f t="shared" si="298"/>
        <v>956</v>
      </c>
      <c r="B9554" s="1">
        <f t="shared" si="299"/>
        <v>2</v>
      </c>
    </row>
    <row r="9555" spans="1:2" x14ac:dyDescent="0.15">
      <c r="A9555" s="1">
        <f t="shared" si="298"/>
        <v>956</v>
      </c>
      <c r="B9555" s="1">
        <f t="shared" si="299"/>
        <v>3</v>
      </c>
    </row>
    <row r="9556" spans="1:2" x14ac:dyDescent="0.15">
      <c r="A9556" s="1">
        <f t="shared" si="298"/>
        <v>956</v>
      </c>
      <c r="B9556" s="1">
        <f t="shared" si="299"/>
        <v>4</v>
      </c>
    </row>
    <row r="9557" spans="1:2" x14ac:dyDescent="0.15">
      <c r="A9557" s="1">
        <f t="shared" si="298"/>
        <v>956</v>
      </c>
      <c r="B9557" s="1">
        <f t="shared" si="299"/>
        <v>5</v>
      </c>
    </row>
    <row r="9558" spans="1:2" x14ac:dyDescent="0.15">
      <c r="A9558" s="1">
        <f t="shared" si="298"/>
        <v>956</v>
      </c>
      <c r="B9558" s="1">
        <f t="shared" si="299"/>
        <v>6</v>
      </c>
    </row>
    <row r="9559" spans="1:2" x14ac:dyDescent="0.15">
      <c r="A9559" s="1">
        <f t="shared" si="298"/>
        <v>956</v>
      </c>
      <c r="B9559" s="1">
        <f t="shared" si="299"/>
        <v>7</v>
      </c>
    </row>
    <row r="9560" spans="1:2" x14ac:dyDescent="0.15">
      <c r="A9560" s="1">
        <f t="shared" si="298"/>
        <v>956</v>
      </c>
      <c r="B9560" s="1">
        <f t="shared" si="299"/>
        <v>8</v>
      </c>
    </row>
    <row r="9561" spans="1:2" x14ac:dyDescent="0.15">
      <c r="A9561" s="1">
        <f t="shared" si="298"/>
        <v>956</v>
      </c>
      <c r="B9561" s="1">
        <f t="shared" si="299"/>
        <v>9</v>
      </c>
    </row>
    <row r="9562" spans="1:2" x14ac:dyDescent="0.15">
      <c r="A9562" s="1">
        <f t="shared" si="298"/>
        <v>956</v>
      </c>
      <c r="B9562" s="1">
        <f t="shared" si="299"/>
        <v>10</v>
      </c>
    </row>
    <row r="9563" spans="1:2" x14ac:dyDescent="0.15">
      <c r="A9563" s="1">
        <f t="shared" si="298"/>
        <v>957</v>
      </c>
      <c r="B9563" s="1">
        <f t="shared" si="299"/>
        <v>1</v>
      </c>
    </row>
    <row r="9564" spans="1:2" x14ac:dyDescent="0.15">
      <c r="A9564" s="1">
        <f t="shared" si="298"/>
        <v>957</v>
      </c>
      <c r="B9564" s="1">
        <f t="shared" si="299"/>
        <v>2</v>
      </c>
    </row>
    <row r="9565" spans="1:2" x14ac:dyDescent="0.15">
      <c r="A9565" s="1">
        <f t="shared" si="298"/>
        <v>957</v>
      </c>
      <c r="B9565" s="1">
        <f t="shared" si="299"/>
        <v>3</v>
      </c>
    </row>
    <row r="9566" spans="1:2" x14ac:dyDescent="0.15">
      <c r="A9566" s="1">
        <f t="shared" si="298"/>
        <v>957</v>
      </c>
      <c r="B9566" s="1">
        <f t="shared" si="299"/>
        <v>4</v>
      </c>
    </row>
    <row r="9567" spans="1:2" x14ac:dyDescent="0.15">
      <c r="A9567" s="1">
        <f t="shared" si="298"/>
        <v>957</v>
      </c>
      <c r="B9567" s="1">
        <f t="shared" si="299"/>
        <v>5</v>
      </c>
    </row>
    <row r="9568" spans="1:2" x14ac:dyDescent="0.15">
      <c r="A9568" s="1">
        <f t="shared" si="298"/>
        <v>957</v>
      </c>
      <c r="B9568" s="1">
        <f t="shared" si="299"/>
        <v>6</v>
      </c>
    </row>
    <row r="9569" spans="1:2" x14ac:dyDescent="0.15">
      <c r="A9569" s="1">
        <f t="shared" si="298"/>
        <v>957</v>
      </c>
      <c r="B9569" s="1">
        <f t="shared" si="299"/>
        <v>7</v>
      </c>
    </row>
    <row r="9570" spans="1:2" x14ac:dyDescent="0.15">
      <c r="A9570" s="1">
        <f t="shared" si="298"/>
        <v>957</v>
      </c>
      <c r="B9570" s="1">
        <f t="shared" si="299"/>
        <v>8</v>
      </c>
    </row>
    <row r="9571" spans="1:2" x14ac:dyDescent="0.15">
      <c r="A9571" s="1">
        <f t="shared" si="298"/>
        <v>957</v>
      </c>
      <c r="B9571" s="1">
        <f t="shared" si="299"/>
        <v>9</v>
      </c>
    </row>
    <row r="9572" spans="1:2" x14ac:dyDescent="0.15">
      <c r="A9572" s="1">
        <f t="shared" si="298"/>
        <v>957</v>
      </c>
      <c r="B9572" s="1">
        <f t="shared" si="299"/>
        <v>10</v>
      </c>
    </row>
    <row r="9573" spans="1:2" x14ac:dyDescent="0.15">
      <c r="A9573" s="1">
        <f t="shared" si="298"/>
        <v>958</v>
      </c>
      <c r="B9573" s="1">
        <f t="shared" si="299"/>
        <v>1</v>
      </c>
    </row>
    <row r="9574" spans="1:2" x14ac:dyDescent="0.15">
      <c r="A9574" s="1">
        <f t="shared" si="298"/>
        <v>958</v>
      </c>
      <c r="B9574" s="1">
        <f t="shared" si="299"/>
        <v>2</v>
      </c>
    </row>
    <row r="9575" spans="1:2" x14ac:dyDescent="0.15">
      <c r="A9575" s="1">
        <f t="shared" si="298"/>
        <v>958</v>
      </c>
      <c r="B9575" s="1">
        <f t="shared" si="299"/>
        <v>3</v>
      </c>
    </row>
    <row r="9576" spans="1:2" x14ac:dyDescent="0.15">
      <c r="A9576" s="1">
        <f t="shared" si="298"/>
        <v>958</v>
      </c>
      <c r="B9576" s="1">
        <f t="shared" si="299"/>
        <v>4</v>
      </c>
    </row>
    <row r="9577" spans="1:2" x14ac:dyDescent="0.15">
      <c r="A9577" s="1">
        <f t="shared" si="298"/>
        <v>958</v>
      </c>
      <c r="B9577" s="1">
        <f t="shared" si="299"/>
        <v>5</v>
      </c>
    </row>
    <row r="9578" spans="1:2" x14ac:dyDescent="0.15">
      <c r="A9578" s="1">
        <f t="shared" si="298"/>
        <v>958</v>
      </c>
      <c r="B9578" s="1">
        <f t="shared" si="299"/>
        <v>6</v>
      </c>
    </row>
    <row r="9579" spans="1:2" x14ac:dyDescent="0.15">
      <c r="A9579" s="1">
        <f t="shared" si="298"/>
        <v>958</v>
      </c>
      <c r="B9579" s="1">
        <f t="shared" si="299"/>
        <v>7</v>
      </c>
    </row>
    <row r="9580" spans="1:2" x14ac:dyDescent="0.15">
      <c r="A9580" s="1">
        <f t="shared" si="298"/>
        <v>958</v>
      </c>
      <c r="B9580" s="1">
        <f t="shared" si="299"/>
        <v>8</v>
      </c>
    </row>
    <row r="9581" spans="1:2" x14ac:dyDescent="0.15">
      <c r="A9581" s="1">
        <f t="shared" si="298"/>
        <v>958</v>
      </c>
      <c r="B9581" s="1">
        <f t="shared" si="299"/>
        <v>9</v>
      </c>
    </row>
    <row r="9582" spans="1:2" x14ac:dyDescent="0.15">
      <c r="A9582" s="1">
        <f t="shared" si="298"/>
        <v>958</v>
      </c>
      <c r="B9582" s="1">
        <f t="shared" si="299"/>
        <v>10</v>
      </c>
    </row>
    <row r="9583" spans="1:2" x14ac:dyDescent="0.15">
      <c r="A9583" s="1">
        <f t="shared" si="298"/>
        <v>959</v>
      </c>
      <c r="B9583" s="1">
        <f t="shared" si="299"/>
        <v>1</v>
      </c>
    </row>
    <row r="9584" spans="1:2" x14ac:dyDescent="0.15">
      <c r="A9584" s="1">
        <f t="shared" si="298"/>
        <v>959</v>
      </c>
      <c r="B9584" s="1">
        <f t="shared" si="299"/>
        <v>2</v>
      </c>
    </row>
    <row r="9585" spans="1:2" x14ac:dyDescent="0.15">
      <c r="A9585" s="1">
        <f t="shared" si="298"/>
        <v>959</v>
      </c>
      <c r="B9585" s="1">
        <f t="shared" si="299"/>
        <v>3</v>
      </c>
    </row>
    <row r="9586" spans="1:2" x14ac:dyDescent="0.15">
      <c r="A9586" s="1">
        <f t="shared" si="298"/>
        <v>959</v>
      </c>
      <c r="B9586" s="1">
        <f t="shared" si="299"/>
        <v>4</v>
      </c>
    </row>
    <row r="9587" spans="1:2" x14ac:dyDescent="0.15">
      <c r="A9587" s="1">
        <f t="shared" si="298"/>
        <v>959</v>
      </c>
      <c r="B9587" s="1">
        <f t="shared" si="299"/>
        <v>5</v>
      </c>
    </row>
    <row r="9588" spans="1:2" x14ac:dyDescent="0.15">
      <c r="A9588" s="1">
        <f t="shared" si="298"/>
        <v>959</v>
      </c>
      <c r="B9588" s="1">
        <f t="shared" si="299"/>
        <v>6</v>
      </c>
    </row>
    <row r="9589" spans="1:2" x14ac:dyDescent="0.15">
      <c r="A9589" s="1">
        <f t="shared" si="298"/>
        <v>959</v>
      </c>
      <c r="B9589" s="1">
        <f t="shared" si="299"/>
        <v>7</v>
      </c>
    </row>
    <row r="9590" spans="1:2" x14ac:dyDescent="0.15">
      <c r="A9590" s="1">
        <f t="shared" si="298"/>
        <v>959</v>
      </c>
      <c r="B9590" s="1">
        <f t="shared" si="299"/>
        <v>8</v>
      </c>
    </row>
    <row r="9591" spans="1:2" x14ac:dyDescent="0.15">
      <c r="A9591" s="1">
        <f t="shared" si="298"/>
        <v>959</v>
      </c>
      <c r="B9591" s="1">
        <f t="shared" si="299"/>
        <v>9</v>
      </c>
    </row>
    <row r="9592" spans="1:2" x14ac:dyDescent="0.15">
      <c r="A9592" s="1">
        <f t="shared" si="298"/>
        <v>959</v>
      </c>
      <c r="B9592" s="1">
        <f t="shared" si="299"/>
        <v>10</v>
      </c>
    </row>
    <row r="9593" spans="1:2" x14ac:dyDescent="0.15">
      <c r="A9593" s="1">
        <f t="shared" si="298"/>
        <v>960</v>
      </c>
      <c r="B9593" s="1">
        <f t="shared" si="299"/>
        <v>1</v>
      </c>
    </row>
    <row r="9594" spans="1:2" x14ac:dyDescent="0.15">
      <c r="A9594" s="1">
        <f t="shared" si="298"/>
        <v>960</v>
      </c>
      <c r="B9594" s="1">
        <f t="shared" si="299"/>
        <v>2</v>
      </c>
    </row>
    <row r="9595" spans="1:2" x14ac:dyDescent="0.15">
      <c r="A9595" s="1">
        <f t="shared" si="298"/>
        <v>960</v>
      </c>
      <c r="B9595" s="1">
        <f t="shared" si="299"/>
        <v>3</v>
      </c>
    </row>
    <row r="9596" spans="1:2" x14ac:dyDescent="0.15">
      <c r="A9596" s="1">
        <f t="shared" si="298"/>
        <v>960</v>
      </c>
      <c r="B9596" s="1">
        <f t="shared" si="299"/>
        <v>4</v>
      </c>
    </row>
    <row r="9597" spans="1:2" x14ac:dyDescent="0.15">
      <c r="A9597" s="1">
        <f t="shared" si="298"/>
        <v>960</v>
      </c>
      <c r="B9597" s="1">
        <f t="shared" si="299"/>
        <v>5</v>
      </c>
    </row>
    <row r="9598" spans="1:2" x14ac:dyDescent="0.15">
      <c r="A9598" s="1">
        <f t="shared" si="298"/>
        <v>960</v>
      </c>
      <c r="B9598" s="1">
        <f t="shared" si="299"/>
        <v>6</v>
      </c>
    </row>
    <row r="9599" spans="1:2" x14ac:dyDescent="0.15">
      <c r="A9599" s="1">
        <f t="shared" si="298"/>
        <v>960</v>
      </c>
      <c r="B9599" s="1">
        <f t="shared" si="299"/>
        <v>7</v>
      </c>
    </row>
    <row r="9600" spans="1:2" x14ac:dyDescent="0.15">
      <c r="A9600" s="1">
        <f t="shared" si="298"/>
        <v>960</v>
      </c>
      <c r="B9600" s="1">
        <f t="shared" si="299"/>
        <v>8</v>
      </c>
    </row>
    <row r="9601" spans="1:2" x14ac:dyDescent="0.15">
      <c r="A9601" s="1">
        <f t="shared" si="298"/>
        <v>960</v>
      </c>
      <c r="B9601" s="1">
        <f t="shared" si="299"/>
        <v>9</v>
      </c>
    </row>
    <row r="9602" spans="1:2" x14ac:dyDescent="0.15">
      <c r="A9602" s="1">
        <f t="shared" si="298"/>
        <v>960</v>
      </c>
      <c r="B9602" s="1">
        <f t="shared" si="299"/>
        <v>10</v>
      </c>
    </row>
    <row r="9603" spans="1:2" x14ac:dyDescent="0.15">
      <c r="A9603" s="1">
        <f t="shared" si="298"/>
        <v>961</v>
      </c>
      <c r="B9603" s="1">
        <f t="shared" si="299"/>
        <v>1</v>
      </c>
    </row>
    <row r="9604" spans="1:2" x14ac:dyDescent="0.15">
      <c r="A9604" s="1">
        <f t="shared" si="298"/>
        <v>961</v>
      </c>
      <c r="B9604" s="1">
        <f t="shared" si="299"/>
        <v>2</v>
      </c>
    </row>
    <row r="9605" spans="1:2" x14ac:dyDescent="0.15">
      <c r="A9605" s="1">
        <f t="shared" si="298"/>
        <v>961</v>
      </c>
      <c r="B9605" s="1">
        <f t="shared" si="299"/>
        <v>3</v>
      </c>
    </row>
    <row r="9606" spans="1:2" x14ac:dyDescent="0.15">
      <c r="A9606" s="1">
        <f t="shared" si="298"/>
        <v>961</v>
      </c>
      <c r="B9606" s="1">
        <f t="shared" si="299"/>
        <v>4</v>
      </c>
    </row>
    <row r="9607" spans="1:2" x14ac:dyDescent="0.15">
      <c r="A9607" s="1">
        <f t="shared" si="298"/>
        <v>961</v>
      </c>
      <c r="B9607" s="1">
        <f t="shared" si="299"/>
        <v>5</v>
      </c>
    </row>
    <row r="9608" spans="1:2" x14ac:dyDescent="0.15">
      <c r="A9608" s="1">
        <f t="shared" si="298"/>
        <v>961</v>
      </c>
      <c r="B9608" s="1">
        <f t="shared" si="299"/>
        <v>6</v>
      </c>
    </row>
    <row r="9609" spans="1:2" x14ac:dyDescent="0.15">
      <c r="A9609" s="1">
        <f t="shared" si="298"/>
        <v>961</v>
      </c>
      <c r="B9609" s="1">
        <f t="shared" si="299"/>
        <v>7</v>
      </c>
    </row>
    <row r="9610" spans="1:2" x14ac:dyDescent="0.15">
      <c r="A9610" s="1">
        <f t="shared" si="298"/>
        <v>961</v>
      </c>
      <c r="B9610" s="1">
        <f t="shared" si="299"/>
        <v>8</v>
      </c>
    </row>
    <row r="9611" spans="1:2" x14ac:dyDescent="0.15">
      <c r="A9611" s="1">
        <f t="shared" si="298"/>
        <v>961</v>
      </c>
      <c r="B9611" s="1">
        <f t="shared" si="299"/>
        <v>9</v>
      </c>
    </row>
    <row r="9612" spans="1:2" x14ac:dyDescent="0.15">
      <c r="A9612" s="1">
        <f t="shared" si="298"/>
        <v>961</v>
      </c>
      <c r="B9612" s="1">
        <f t="shared" si="299"/>
        <v>10</v>
      </c>
    </row>
    <row r="9613" spans="1:2" x14ac:dyDescent="0.15">
      <c r="A9613" s="1">
        <f t="shared" ref="A9613:A9676" si="300">A9603+1</f>
        <v>962</v>
      </c>
      <c r="B9613" s="1">
        <f t="shared" ref="B9613:B9676" si="301">B9603</f>
        <v>1</v>
      </c>
    </row>
    <row r="9614" spans="1:2" x14ac:dyDescent="0.15">
      <c r="A9614" s="1">
        <f t="shared" si="300"/>
        <v>962</v>
      </c>
      <c r="B9614" s="1">
        <f t="shared" si="301"/>
        <v>2</v>
      </c>
    </row>
    <row r="9615" spans="1:2" x14ac:dyDescent="0.15">
      <c r="A9615" s="1">
        <f t="shared" si="300"/>
        <v>962</v>
      </c>
      <c r="B9615" s="1">
        <f t="shared" si="301"/>
        <v>3</v>
      </c>
    </row>
    <row r="9616" spans="1:2" x14ac:dyDescent="0.15">
      <c r="A9616" s="1">
        <f t="shared" si="300"/>
        <v>962</v>
      </c>
      <c r="B9616" s="1">
        <f t="shared" si="301"/>
        <v>4</v>
      </c>
    </row>
    <row r="9617" spans="1:2" x14ac:dyDescent="0.15">
      <c r="A9617" s="1">
        <f t="shared" si="300"/>
        <v>962</v>
      </c>
      <c r="B9617" s="1">
        <f t="shared" si="301"/>
        <v>5</v>
      </c>
    </row>
    <row r="9618" spans="1:2" x14ac:dyDescent="0.15">
      <c r="A9618" s="1">
        <f t="shared" si="300"/>
        <v>962</v>
      </c>
      <c r="B9618" s="1">
        <f t="shared" si="301"/>
        <v>6</v>
      </c>
    </row>
    <row r="9619" spans="1:2" x14ac:dyDescent="0.15">
      <c r="A9619" s="1">
        <f t="shared" si="300"/>
        <v>962</v>
      </c>
      <c r="B9619" s="1">
        <f t="shared" si="301"/>
        <v>7</v>
      </c>
    </row>
    <row r="9620" spans="1:2" x14ac:dyDescent="0.15">
      <c r="A9620" s="1">
        <f t="shared" si="300"/>
        <v>962</v>
      </c>
      <c r="B9620" s="1">
        <f t="shared" si="301"/>
        <v>8</v>
      </c>
    </row>
    <row r="9621" spans="1:2" x14ac:dyDescent="0.15">
      <c r="A9621" s="1">
        <f t="shared" si="300"/>
        <v>962</v>
      </c>
      <c r="B9621" s="1">
        <f t="shared" si="301"/>
        <v>9</v>
      </c>
    </row>
    <row r="9622" spans="1:2" x14ac:dyDescent="0.15">
      <c r="A9622" s="1">
        <f t="shared" si="300"/>
        <v>962</v>
      </c>
      <c r="B9622" s="1">
        <f t="shared" si="301"/>
        <v>10</v>
      </c>
    </row>
    <row r="9623" spans="1:2" x14ac:dyDescent="0.15">
      <c r="A9623" s="1">
        <f t="shared" si="300"/>
        <v>963</v>
      </c>
      <c r="B9623" s="1">
        <f t="shared" si="301"/>
        <v>1</v>
      </c>
    </row>
    <row r="9624" spans="1:2" x14ac:dyDescent="0.15">
      <c r="A9624" s="1">
        <f t="shared" si="300"/>
        <v>963</v>
      </c>
      <c r="B9624" s="1">
        <f t="shared" si="301"/>
        <v>2</v>
      </c>
    </row>
    <row r="9625" spans="1:2" x14ac:dyDescent="0.15">
      <c r="A9625" s="1">
        <f t="shared" si="300"/>
        <v>963</v>
      </c>
      <c r="B9625" s="1">
        <f t="shared" si="301"/>
        <v>3</v>
      </c>
    </row>
    <row r="9626" spans="1:2" x14ac:dyDescent="0.15">
      <c r="A9626" s="1">
        <f t="shared" si="300"/>
        <v>963</v>
      </c>
      <c r="B9626" s="1">
        <f t="shared" si="301"/>
        <v>4</v>
      </c>
    </row>
    <row r="9627" spans="1:2" x14ac:dyDescent="0.15">
      <c r="A9627" s="1">
        <f t="shared" si="300"/>
        <v>963</v>
      </c>
      <c r="B9627" s="1">
        <f t="shared" si="301"/>
        <v>5</v>
      </c>
    </row>
    <row r="9628" spans="1:2" x14ac:dyDescent="0.15">
      <c r="A9628" s="1">
        <f t="shared" si="300"/>
        <v>963</v>
      </c>
      <c r="B9628" s="1">
        <f t="shared" si="301"/>
        <v>6</v>
      </c>
    </row>
    <row r="9629" spans="1:2" x14ac:dyDescent="0.15">
      <c r="A9629" s="1">
        <f t="shared" si="300"/>
        <v>963</v>
      </c>
      <c r="B9629" s="1">
        <f t="shared" si="301"/>
        <v>7</v>
      </c>
    </row>
    <row r="9630" spans="1:2" x14ac:dyDescent="0.15">
      <c r="A9630" s="1">
        <f t="shared" si="300"/>
        <v>963</v>
      </c>
      <c r="B9630" s="1">
        <f t="shared" si="301"/>
        <v>8</v>
      </c>
    </row>
    <row r="9631" spans="1:2" x14ac:dyDescent="0.15">
      <c r="A9631" s="1">
        <f t="shared" si="300"/>
        <v>963</v>
      </c>
      <c r="B9631" s="1">
        <f t="shared" si="301"/>
        <v>9</v>
      </c>
    </row>
    <row r="9632" spans="1:2" x14ac:dyDescent="0.15">
      <c r="A9632" s="1">
        <f t="shared" si="300"/>
        <v>963</v>
      </c>
      <c r="B9632" s="1">
        <f t="shared" si="301"/>
        <v>10</v>
      </c>
    </row>
    <row r="9633" spans="1:2" x14ac:dyDescent="0.15">
      <c r="A9633" s="1">
        <f t="shared" si="300"/>
        <v>964</v>
      </c>
      <c r="B9633" s="1">
        <f t="shared" si="301"/>
        <v>1</v>
      </c>
    </row>
    <row r="9634" spans="1:2" x14ac:dyDescent="0.15">
      <c r="A9634" s="1">
        <f t="shared" si="300"/>
        <v>964</v>
      </c>
      <c r="B9634" s="1">
        <f t="shared" si="301"/>
        <v>2</v>
      </c>
    </row>
    <row r="9635" spans="1:2" x14ac:dyDescent="0.15">
      <c r="A9635" s="1">
        <f t="shared" si="300"/>
        <v>964</v>
      </c>
      <c r="B9635" s="1">
        <f t="shared" si="301"/>
        <v>3</v>
      </c>
    </row>
    <row r="9636" spans="1:2" x14ac:dyDescent="0.15">
      <c r="A9636" s="1">
        <f t="shared" si="300"/>
        <v>964</v>
      </c>
      <c r="B9636" s="1">
        <f t="shared" si="301"/>
        <v>4</v>
      </c>
    </row>
    <row r="9637" spans="1:2" x14ac:dyDescent="0.15">
      <c r="A9637" s="1">
        <f t="shared" si="300"/>
        <v>964</v>
      </c>
      <c r="B9637" s="1">
        <f t="shared" si="301"/>
        <v>5</v>
      </c>
    </row>
    <row r="9638" spans="1:2" x14ac:dyDescent="0.15">
      <c r="A9638" s="1">
        <f t="shared" si="300"/>
        <v>964</v>
      </c>
      <c r="B9638" s="1">
        <f t="shared" si="301"/>
        <v>6</v>
      </c>
    </row>
    <row r="9639" spans="1:2" x14ac:dyDescent="0.15">
      <c r="A9639" s="1">
        <f t="shared" si="300"/>
        <v>964</v>
      </c>
      <c r="B9639" s="1">
        <f t="shared" si="301"/>
        <v>7</v>
      </c>
    </row>
    <row r="9640" spans="1:2" x14ac:dyDescent="0.15">
      <c r="A9640" s="1">
        <f t="shared" si="300"/>
        <v>964</v>
      </c>
      <c r="B9640" s="1">
        <f t="shared" si="301"/>
        <v>8</v>
      </c>
    </row>
    <row r="9641" spans="1:2" x14ac:dyDescent="0.15">
      <c r="A9641" s="1">
        <f t="shared" si="300"/>
        <v>964</v>
      </c>
      <c r="B9641" s="1">
        <f t="shared" si="301"/>
        <v>9</v>
      </c>
    </row>
    <row r="9642" spans="1:2" x14ac:dyDescent="0.15">
      <c r="A9642" s="1">
        <f t="shared" si="300"/>
        <v>964</v>
      </c>
      <c r="B9642" s="1">
        <f t="shared" si="301"/>
        <v>10</v>
      </c>
    </row>
    <row r="9643" spans="1:2" x14ac:dyDescent="0.15">
      <c r="A9643" s="1">
        <f t="shared" si="300"/>
        <v>965</v>
      </c>
      <c r="B9643" s="1">
        <f t="shared" si="301"/>
        <v>1</v>
      </c>
    </row>
    <row r="9644" spans="1:2" x14ac:dyDescent="0.15">
      <c r="A9644" s="1">
        <f t="shared" si="300"/>
        <v>965</v>
      </c>
      <c r="B9644" s="1">
        <f t="shared" si="301"/>
        <v>2</v>
      </c>
    </row>
    <row r="9645" spans="1:2" x14ac:dyDescent="0.15">
      <c r="A9645" s="1">
        <f t="shared" si="300"/>
        <v>965</v>
      </c>
      <c r="B9645" s="1">
        <f t="shared" si="301"/>
        <v>3</v>
      </c>
    </row>
    <row r="9646" spans="1:2" x14ac:dyDescent="0.15">
      <c r="A9646" s="1">
        <f t="shared" si="300"/>
        <v>965</v>
      </c>
      <c r="B9646" s="1">
        <f t="shared" si="301"/>
        <v>4</v>
      </c>
    </row>
    <row r="9647" spans="1:2" x14ac:dyDescent="0.15">
      <c r="A9647" s="1">
        <f t="shared" si="300"/>
        <v>965</v>
      </c>
      <c r="B9647" s="1">
        <f t="shared" si="301"/>
        <v>5</v>
      </c>
    </row>
    <row r="9648" spans="1:2" x14ac:dyDescent="0.15">
      <c r="A9648" s="1">
        <f t="shared" si="300"/>
        <v>965</v>
      </c>
      <c r="B9648" s="1">
        <f t="shared" si="301"/>
        <v>6</v>
      </c>
    </row>
    <row r="9649" spans="1:2" x14ac:dyDescent="0.15">
      <c r="A9649" s="1">
        <f t="shared" si="300"/>
        <v>965</v>
      </c>
      <c r="B9649" s="1">
        <f t="shared" si="301"/>
        <v>7</v>
      </c>
    </row>
    <row r="9650" spans="1:2" x14ac:dyDescent="0.15">
      <c r="A9650" s="1">
        <f t="shared" si="300"/>
        <v>965</v>
      </c>
      <c r="B9650" s="1">
        <f t="shared" si="301"/>
        <v>8</v>
      </c>
    </row>
    <row r="9651" spans="1:2" x14ac:dyDescent="0.15">
      <c r="A9651" s="1">
        <f t="shared" si="300"/>
        <v>965</v>
      </c>
      <c r="B9651" s="1">
        <f t="shared" si="301"/>
        <v>9</v>
      </c>
    </row>
    <row r="9652" spans="1:2" x14ac:dyDescent="0.15">
      <c r="A9652" s="1">
        <f t="shared" si="300"/>
        <v>965</v>
      </c>
      <c r="B9652" s="1">
        <f t="shared" si="301"/>
        <v>10</v>
      </c>
    </row>
    <row r="9653" spans="1:2" x14ac:dyDescent="0.15">
      <c r="A9653" s="1">
        <f t="shared" si="300"/>
        <v>966</v>
      </c>
      <c r="B9653" s="1">
        <f t="shared" si="301"/>
        <v>1</v>
      </c>
    </row>
    <row r="9654" spans="1:2" x14ac:dyDescent="0.15">
      <c r="A9654" s="1">
        <f t="shared" si="300"/>
        <v>966</v>
      </c>
      <c r="B9654" s="1">
        <f t="shared" si="301"/>
        <v>2</v>
      </c>
    </row>
    <row r="9655" spans="1:2" x14ac:dyDescent="0.15">
      <c r="A9655" s="1">
        <f t="shared" si="300"/>
        <v>966</v>
      </c>
      <c r="B9655" s="1">
        <f t="shared" si="301"/>
        <v>3</v>
      </c>
    </row>
    <row r="9656" spans="1:2" x14ac:dyDescent="0.15">
      <c r="A9656" s="1">
        <f t="shared" si="300"/>
        <v>966</v>
      </c>
      <c r="B9656" s="1">
        <f t="shared" si="301"/>
        <v>4</v>
      </c>
    </row>
    <row r="9657" spans="1:2" x14ac:dyDescent="0.15">
      <c r="A9657" s="1">
        <f t="shared" si="300"/>
        <v>966</v>
      </c>
      <c r="B9657" s="1">
        <f t="shared" si="301"/>
        <v>5</v>
      </c>
    </row>
    <row r="9658" spans="1:2" x14ac:dyDescent="0.15">
      <c r="A9658" s="1">
        <f t="shared" si="300"/>
        <v>966</v>
      </c>
      <c r="B9658" s="1">
        <f t="shared" si="301"/>
        <v>6</v>
      </c>
    </row>
    <row r="9659" spans="1:2" x14ac:dyDescent="0.15">
      <c r="A9659" s="1">
        <f t="shared" si="300"/>
        <v>966</v>
      </c>
      <c r="B9659" s="1">
        <f t="shared" si="301"/>
        <v>7</v>
      </c>
    </row>
    <row r="9660" spans="1:2" x14ac:dyDescent="0.15">
      <c r="A9660" s="1">
        <f t="shared" si="300"/>
        <v>966</v>
      </c>
      <c r="B9660" s="1">
        <f t="shared" si="301"/>
        <v>8</v>
      </c>
    </row>
    <row r="9661" spans="1:2" x14ac:dyDescent="0.15">
      <c r="A9661" s="1">
        <f t="shared" si="300"/>
        <v>966</v>
      </c>
      <c r="B9661" s="1">
        <f t="shared" si="301"/>
        <v>9</v>
      </c>
    </row>
    <row r="9662" spans="1:2" x14ac:dyDescent="0.15">
      <c r="A9662" s="1">
        <f t="shared" si="300"/>
        <v>966</v>
      </c>
      <c r="B9662" s="1">
        <f t="shared" si="301"/>
        <v>10</v>
      </c>
    </row>
    <row r="9663" spans="1:2" x14ac:dyDescent="0.15">
      <c r="A9663" s="1">
        <f t="shared" si="300"/>
        <v>967</v>
      </c>
      <c r="B9663" s="1">
        <f t="shared" si="301"/>
        <v>1</v>
      </c>
    </row>
    <row r="9664" spans="1:2" x14ac:dyDescent="0.15">
      <c r="A9664" s="1">
        <f t="shared" si="300"/>
        <v>967</v>
      </c>
      <c r="B9664" s="1">
        <f t="shared" si="301"/>
        <v>2</v>
      </c>
    </row>
    <row r="9665" spans="1:2" x14ac:dyDescent="0.15">
      <c r="A9665" s="1">
        <f t="shared" si="300"/>
        <v>967</v>
      </c>
      <c r="B9665" s="1">
        <f t="shared" si="301"/>
        <v>3</v>
      </c>
    </row>
    <row r="9666" spans="1:2" x14ac:dyDescent="0.15">
      <c r="A9666" s="1">
        <f t="shared" si="300"/>
        <v>967</v>
      </c>
      <c r="B9666" s="1">
        <f t="shared" si="301"/>
        <v>4</v>
      </c>
    </row>
    <row r="9667" spans="1:2" x14ac:dyDescent="0.15">
      <c r="A9667" s="1">
        <f t="shared" si="300"/>
        <v>967</v>
      </c>
      <c r="B9667" s="1">
        <f t="shared" si="301"/>
        <v>5</v>
      </c>
    </row>
    <row r="9668" spans="1:2" x14ac:dyDescent="0.15">
      <c r="A9668" s="1">
        <f t="shared" si="300"/>
        <v>967</v>
      </c>
      <c r="B9668" s="1">
        <f t="shared" si="301"/>
        <v>6</v>
      </c>
    </row>
    <row r="9669" spans="1:2" x14ac:dyDescent="0.15">
      <c r="A9669" s="1">
        <f t="shared" si="300"/>
        <v>967</v>
      </c>
      <c r="B9669" s="1">
        <f t="shared" si="301"/>
        <v>7</v>
      </c>
    </row>
    <row r="9670" spans="1:2" x14ac:dyDescent="0.15">
      <c r="A9670" s="1">
        <f t="shared" si="300"/>
        <v>967</v>
      </c>
      <c r="B9670" s="1">
        <f t="shared" si="301"/>
        <v>8</v>
      </c>
    </row>
    <row r="9671" spans="1:2" x14ac:dyDescent="0.15">
      <c r="A9671" s="1">
        <f t="shared" si="300"/>
        <v>967</v>
      </c>
      <c r="B9671" s="1">
        <f t="shared" si="301"/>
        <v>9</v>
      </c>
    </row>
    <row r="9672" spans="1:2" x14ac:dyDescent="0.15">
      <c r="A9672" s="1">
        <f t="shared" si="300"/>
        <v>967</v>
      </c>
      <c r="B9672" s="1">
        <f t="shared" si="301"/>
        <v>10</v>
      </c>
    </row>
    <row r="9673" spans="1:2" x14ac:dyDescent="0.15">
      <c r="A9673" s="1">
        <f t="shared" si="300"/>
        <v>968</v>
      </c>
      <c r="B9673" s="1">
        <f t="shared" si="301"/>
        <v>1</v>
      </c>
    </row>
    <row r="9674" spans="1:2" x14ac:dyDescent="0.15">
      <c r="A9674" s="1">
        <f t="shared" si="300"/>
        <v>968</v>
      </c>
      <c r="B9674" s="1">
        <f t="shared" si="301"/>
        <v>2</v>
      </c>
    </row>
    <row r="9675" spans="1:2" x14ac:dyDescent="0.15">
      <c r="A9675" s="1">
        <f t="shared" si="300"/>
        <v>968</v>
      </c>
      <c r="B9675" s="1">
        <f t="shared" si="301"/>
        <v>3</v>
      </c>
    </row>
    <row r="9676" spans="1:2" x14ac:dyDescent="0.15">
      <c r="A9676" s="1">
        <f t="shared" si="300"/>
        <v>968</v>
      </c>
      <c r="B9676" s="1">
        <f t="shared" si="301"/>
        <v>4</v>
      </c>
    </row>
    <row r="9677" spans="1:2" x14ac:dyDescent="0.15">
      <c r="A9677" s="1">
        <f t="shared" ref="A9677:A9740" si="302">A9667+1</f>
        <v>968</v>
      </c>
      <c r="B9677" s="1">
        <f t="shared" ref="B9677:B9740" si="303">B9667</f>
        <v>5</v>
      </c>
    </row>
    <row r="9678" spans="1:2" x14ac:dyDescent="0.15">
      <c r="A9678" s="1">
        <f t="shared" si="302"/>
        <v>968</v>
      </c>
      <c r="B9678" s="1">
        <f t="shared" si="303"/>
        <v>6</v>
      </c>
    </row>
    <row r="9679" spans="1:2" x14ac:dyDescent="0.15">
      <c r="A9679" s="1">
        <f t="shared" si="302"/>
        <v>968</v>
      </c>
      <c r="B9679" s="1">
        <f t="shared" si="303"/>
        <v>7</v>
      </c>
    </row>
    <row r="9680" spans="1:2" x14ac:dyDescent="0.15">
      <c r="A9680" s="1">
        <f t="shared" si="302"/>
        <v>968</v>
      </c>
      <c r="B9680" s="1">
        <f t="shared" si="303"/>
        <v>8</v>
      </c>
    </row>
    <row r="9681" spans="1:2" x14ac:dyDescent="0.15">
      <c r="A9681" s="1">
        <f t="shared" si="302"/>
        <v>968</v>
      </c>
      <c r="B9681" s="1">
        <f t="shared" si="303"/>
        <v>9</v>
      </c>
    </row>
    <row r="9682" spans="1:2" x14ac:dyDescent="0.15">
      <c r="A9682" s="1">
        <f t="shared" si="302"/>
        <v>968</v>
      </c>
      <c r="B9682" s="1">
        <f t="shared" si="303"/>
        <v>10</v>
      </c>
    </row>
    <row r="9683" spans="1:2" x14ac:dyDescent="0.15">
      <c r="A9683" s="1">
        <f t="shared" si="302"/>
        <v>969</v>
      </c>
      <c r="B9683" s="1">
        <f t="shared" si="303"/>
        <v>1</v>
      </c>
    </row>
    <row r="9684" spans="1:2" x14ac:dyDescent="0.15">
      <c r="A9684" s="1">
        <f t="shared" si="302"/>
        <v>969</v>
      </c>
      <c r="B9684" s="1">
        <f t="shared" si="303"/>
        <v>2</v>
      </c>
    </row>
    <row r="9685" spans="1:2" x14ac:dyDescent="0.15">
      <c r="A9685" s="1">
        <f t="shared" si="302"/>
        <v>969</v>
      </c>
      <c r="B9685" s="1">
        <f t="shared" si="303"/>
        <v>3</v>
      </c>
    </row>
    <row r="9686" spans="1:2" x14ac:dyDescent="0.15">
      <c r="A9686" s="1">
        <f t="shared" si="302"/>
        <v>969</v>
      </c>
      <c r="B9686" s="1">
        <f t="shared" si="303"/>
        <v>4</v>
      </c>
    </row>
    <row r="9687" spans="1:2" x14ac:dyDescent="0.15">
      <c r="A9687" s="1">
        <f t="shared" si="302"/>
        <v>969</v>
      </c>
      <c r="B9687" s="1">
        <f t="shared" si="303"/>
        <v>5</v>
      </c>
    </row>
    <row r="9688" spans="1:2" x14ac:dyDescent="0.15">
      <c r="A9688" s="1">
        <f t="shared" si="302"/>
        <v>969</v>
      </c>
      <c r="B9688" s="1">
        <f t="shared" si="303"/>
        <v>6</v>
      </c>
    </row>
    <row r="9689" spans="1:2" x14ac:dyDescent="0.15">
      <c r="A9689" s="1">
        <f t="shared" si="302"/>
        <v>969</v>
      </c>
      <c r="B9689" s="1">
        <f t="shared" si="303"/>
        <v>7</v>
      </c>
    </row>
    <row r="9690" spans="1:2" x14ac:dyDescent="0.15">
      <c r="A9690" s="1">
        <f t="shared" si="302"/>
        <v>969</v>
      </c>
      <c r="B9690" s="1">
        <f t="shared" si="303"/>
        <v>8</v>
      </c>
    </row>
    <row r="9691" spans="1:2" x14ac:dyDescent="0.15">
      <c r="A9691" s="1">
        <f t="shared" si="302"/>
        <v>969</v>
      </c>
      <c r="B9691" s="1">
        <f t="shared" si="303"/>
        <v>9</v>
      </c>
    </row>
    <row r="9692" spans="1:2" x14ac:dyDescent="0.15">
      <c r="A9692" s="1">
        <f t="shared" si="302"/>
        <v>969</v>
      </c>
      <c r="B9692" s="1">
        <f t="shared" si="303"/>
        <v>10</v>
      </c>
    </row>
    <row r="9693" spans="1:2" x14ac:dyDescent="0.15">
      <c r="A9693" s="1">
        <f t="shared" si="302"/>
        <v>970</v>
      </c>
      <c r="B9693" s="1">
        <f t="shared" si="303"/>
        <v>1</v>
      </c>
    </row>
    <row r="9694" spans="1:2" x14ac:dyDescent="0.15">
      <c r="A9694" s="1">
        <f t="shared" si="302"/>
        <v>970</v>
      </c>
      <c r="B9694" s="1">
        <f t="shared" si="303"/>
        <v>2</v>
      </c>
    </row>
    <row r="9695" spans="1:2" x14ac:dyDescent="0.15">
      <c r="A9695" s="1">
        <f t="shared" si="302"/>
        <v>970</v>
      </c>
      <c r="B9695" s="1">
        <f t="shared" si="303"/>
        <v>3</v>
      </c>
    </row>
    <row r="9696" spans="1:2" x14ac:dyDescent="0.15">
      <c r="A9696" s="1">
        <f t="shared" si="302"/>
        <v>970</v>
      </c>
      <c r="B9696" s="1">
        <f t="shared" si="303"/>
        <v>4</v>
      </c>
    </row>
    <row r="9697" spans="1:2" x14ac:dyDescent="0.15">
      <c r="A9697" s="1">
        <f t="shared" si="302"/>
        <v>970</v>
      </c>
      <c r="B9697" s="1">
        <f t="shared" si="303"/>
        <v>5</v>
      </c>
    </row>
    <row r="9698" spans="1:2" x14ac:dyDescent="0.15">
      <c r="A9698" s="1">
        <f t="shared" si="302"/>
        <v>970</v>
      </c>
      <c r="B9698" s="1">
        <f t="shared" si="303"/>
        <v>6</v>
      </c>
    </row>
    <row r="9699" spans="1:2" x14ac:dyDescent="0.15">
      <c r="A9699" s="1">
        <f t="shared" si="302"/>
        <v>970</v>
      </c>
      <c r="B9699" s="1">
        <f t="shared" si="303"/>
        <v>7</v>
      </c>
    </row>
    <row r="9700" spans="1:2" x14ac:dyDescent="0.15">
      <c r="A9700" s="1">
        <f t="shared" si="302"/>
        <v>970</v>
      </c>
      <c r="B9700" s="1">
        <f t="shared" si="303"/>
        <v>8</v>
      </c>
    </row>
    <row r="9701" spans="1:2" x14ac:dyDescent="0.15">
      <c r="A9701" s="1">
        <f t="shared" si="302"/>
        <v>970</v>
      </c>
      <c r="B9701" s="1">
        <f t="shared" si="303"/>
        <v>9</v>
      </c>
    </row>
    <row r="9702" spans="1:2" x14ac:dyDescent="0.15">
      <c r="A9702" s="1">
        <f t="shared" si="302"/>
        <v>970</v>
      </c>
      <c r="B9702" s="1">
        <f t="shared" si="303"/>
        <v>10</v>
      </c>
    </row>
    <row r="9703" spans="1:2" x14ac:dyDescent="0.15">
      <c r="A9703" s="1">
        <f t="shared" si="302"/>
        <v>971</v>
      </c>
      <c r="B9703" s="1">
        <f t="shared" si="303"/>
        <v>1</v>
      </c>
    </row>
    <row r="9704" spans="1:2" x14ac:dyDescent="0.15">
      <c r="A9704" s="1">
        <f t="shared" si="302"/>
        <v>971</v>
      </c>
      <c r="B9704" s="1">
        <f t="shared" si="303"/>
        <v>2</v>
      </c>
    </row>
    <row r="9705" spans="1:2" x14ac:dyDescent="0.15">
      <c r="A9705" s="1">
        <f t="shared" si="302"/>
        <v>971</v>
      </c>
      <c r="B9705" s="1">
        <f t="shared" si="303"/>
        <v>3</v>
      </c>
    </row>
    <row r="9706" spans="1:2" x14ac:dyDescent="0.15">
      <c r="A9706" s="1">
        <f t="shared" si="302"/>
        <v>971</v>
      </c>
      <c r="B9706" s="1">
        <f t="shared" si="303"/>
        <v>4</v>
      </c>
    </row>
    <row r="9707" spans="1:2" x14ac:dyDescent="0.15">
      <c r="A9707" s="1">
        <f t="shared" si="302"/>
        <v>971</v>
      </c>
      <c r="B9707" s="1">
        <f t="shared" si="303"/>
        <v>5</v>
      </c>
    </row>
    <row r="9708" spans="1:2" x14ac:dyDescent="0.15">
      <c r="A9708" s="1">
        <f t="shared" si="302"/>
        <v>971</v>
      </c>
      <c r="B9708" s="1">
        <f t="shared" si="303"/>
        <v>6</v>
      </c>
    </row>
    <row r="9709" spans="1:2" x14ac:dyDescent="0.15">
      <c r="A9709" s="1">
        <f t="shared" si="302"/>
        <v>971</v>
      </c>
      <c r="B9709" s="1">
        <f t="shared" si="303"/>
        <v>7</v>
      </c>
    </row>
    <row r="9710" spans="1:2" x14ac:dyDescent="0.15">
      <c r="A9710" s="1">
        <f t="shared" si="302"/>
        <v>971</v>
      </c>
      <c r="B9710" s="1">
        <f t="shared" si="303"/>
        <v>8</v>
      </c>
    </row>
    <row r="9711" spans="1:2" x14ac:dyDescent="0.15">
      <c r="A9711" s="1">
        <f t="shared" si="302"/>
        <v>971</v>
      </c>
      <c r="B9711" s="1">
        <f t="shared" si="303"/>
        <v>9</v>
      </c>
    </row>
    <row r="9712" spans="1:2" x14ac:dyDescent="0.15">
      <c r="A9712" s="1">
        <f t="shared" si="302"/>
        <v>971</v>
      </c>
      <c r="B9712" s="1">
        <f t="shared" si="303"/>
        <v>10</v>
      </c>
    </row>
    <row r="9713" spans="1:2" x14ac:dyDescent="0.15">
      <c r="A9713" s="1">
        <f t="shared" si="302"/>
        <v>972</v>
      </c>
      <c r="B9713" s="1">
        <f t="shared" si="303"/>
        <v>1</v>
      </c>
    </row>
    <row r="9714" spans="1:2" x14ac:dyDescent="0.15">
      <c r="A9714" s="1">
        <f t="shared" si="302"/>
        <v>972</v>
      </c>
      <c r="B9714" s="1">
        <f t="shared" si="303"/>
        <v>2</v>
      </c>
    </row>
    <row r="9715" spans="1:2" x14ac:dyDescent="0.15">
      <c r="A9715" s="1">
        <f t="shared" si="302"/>
        <v>972</v>
      </c>
      <c r="B9715" s="1">
        <f t="shared" si="303"/>
        <v>3</v>
      </c>
    </row>
    <row r="9716" spans="1:2" x14ac:dyDescent="0.15">
      <c r="A9716" s="1">
        <f t="shared" si="302"/>
        <v>972</v>
      </c>
      <c r="B9716" s="1">
        <f t="shared" si="303"/>
        <v>4</v>
      </c>
    </row>
    <row r="9717" spans="1:2" x14ac:dyDescent="0.15">
      <c r="A9717" s="1">
        <f t="shared" si="302"/>
        <v>972</v>
      </c>
      <c r="B9717" s="1">
        <f t="shared" si="303"/>
        <v>5</v>
      </c>
    </row>
    <row r="9718" spans="1:2" x14ac:dyDescent="0.15">
      <c r="A9718" s="1">
        <f t="shared" si="302"/>
        <v>972</v>
      </c>
      <c r="B9718" s="1">
        <f t="shared" si="303"/>
        <v>6</v>
      </c>
    </row>
    <row r="9719" spans="1:2" x14ac:dyDescent="0.15">
      <c r="A9719" s="1">
        <f t="shared" si="302"/>
        <v>972</v>
      </c>
      <c r="B9719" s="1">
        <f t="shared" si="303"/>
        <v>7</v>
      </c>
    </row>
    <row r="9720" spans="1:2" x14ac:dyDescent="0.15">
      <c r="A9720" s="1">
        <f t="shared" si="302"/>
        <v>972</v>
      </c>
      <c r="B9720" s="1">
        <f t="shared" si="303"/>
        <v>8</v>
      </c>
    </row>
    <row r="9721" spans="1:2" x14ac:dyDescent="0.15">
      <c r="A9721" s="1">
        <f t="shared" si="302"/>
        <v>972</v>
      </c>
      <c r="B9721" s="1">
        <f t="shared" si="303"/>
        <v>9</v>
      </c>
    </row>
    <row r="9722" spans="1:2" x14ac:dyDescent="0.15">
      <c r="A9722" s="1">
        <f t="shared" si="302"/>
        <v>972</v>
      </c>
      <c r="B9722" s="1">
        <f t="shared" si="303"/>
        <v>10</v>
      </c>
    </row>
    <row r="9723" spans="1:2" x14ac:dyDescent="0.15">
      <c r="A9723" s="1">
        <f t="shared" si="302"/>
        <v>973</v>
      </c>
      <c r="B9723" s="1">
        <f t="shared" si="303"/>
        <v>1</v>
      </c>
    </row>
    <row r="9724" spans="1:2" x14ac:dyDescent="0.15">
      <c r="A9724" s="1">
        <f t="shared" si="302"/>
        <v>973</v>
      </c>
      <c r="B9724" s="1">
        <f t="shared" si="303"/>
        <v>2</v>
      </c>
    </row>
    <row r="9725" spans="1:2" x14ac:dyDescent="0.15">
      <c r="A9725" s="1">
        <f t="shared" si="302"/>
        <v>973</v>
      </c>
      <c r="B9725" s="1">
        <f t="shared" si="303"/>
        <v>3</v>
      </c>
    </row>
    <row r="9726" spans="1:2" x14ac:dyDescent="0.15">
      <c r="A9726" s="1">
        <f t="shared" si="302"/>
        <v>973</v>
      </c>
      <c r="B9726" s="1">
        <f t="shared" si="303"/>
        <v>4</v>
      </c>
    </row>
    <row r="9727" spans="1:2" x14ac:dyDescent="0.15">
      <c r="A9727" s="1">
        <f t="shared" si="302"/>
        <v>973</v>
      </c>
      <c r="B9727" s="1">
        <f t="shared" si="303"/>
        <v>5</v>
      </c>
    </row>
    <row r="9728" spans="1:2" x14ac:dyDescent="0.15">
      <c r="A9728" s="1">
        <f t="shared" si="302"/>
        <v>973</v>
      </c>
      <c r="B9728" s="1">
        <f t="shared" si="303"/>
        <v>6</v>
      </c>
    </row>
    <row r="9729" spans="1:2" x14ac:dyDescent="0.15">
      <c r="A9729" s="1">
        <f t="shared" si="302"/>
        <v>973</v>
      </c>
      <c r="B9729" s="1">
        <f t="shared" si="303"/>
        <v>7</v>
      </c>
    </row>
    <row r="9730" spans="1:2" x14ac:dyDescent="0.15">
      <c r="A9730" s="1">
        <f t="shared" si="302"/>
        <v>973</v>
      </c>
      <c r="B9730" s="1">
        <f t="shared" si="303"/>
        <v>8</v>
      </c>
    </row>
    <row r="9731" spans="1:2" x14ac:dyDescent="0.15">
      <c r="A9731" s="1">
        <f t="shared" si="302"/>
        <v>973</v>
      </c>
      <c r="B9731" s="1">
        <f t="shared" si="303"/>
        <v>9</v>
      </c>
    </row>
    <row r="9732" spans="1:2" x14ac:dyDescent="0.15">
      <c r="A9732" s="1">
        <f t="shared" si="302"/>
        <v>973</v>
      </c>
      <c r="B9732" s="1">
        <f t="shared" si="303"/>
        <v>10</v>
      </c>
    </row>
    <row r="9733" spans="1:2" x14ac:dyDescent="0.15">
      <c r="A9733" s="1">
        <f t="shared" si="302"/>
        <v>974</v>
      </c>
      <c r="B9733" s="1">
        <f t="shared" si="303"/>
        <v>1</v>
      </c>
    </row>
    <row r="9734" spans="1:2" x14ac:dyDescent="0.15">
      <c r="A9734" s="1">
        <f t="shared" si="302"/>
        <v>974</v>
      </c>
      <c r="B9734" s="1">
        <f t="shared" si="303"/>
        <v>2</v>
      </c>
    </row>
    <row r="9735" spans="1:2" x14ac:dyDescent="0.15">
      <c r="A9735" s="1">
        <f t="shared" si="302"/>
        <v>974</v>
      </c>
      <c r="B9735" s="1">
        <f t="shared" si="303"/>
        <v>3</v>
      </c>
    </row>
    <row r="9736" spans="1:2" x14ac:dyDescent="0.15">
      <c r="A9736" s="1">
        <f t="shared" si="302"/>
        <v>974</v>
      </c>
      <c r="B9736" s="1">
        <f t="shared" si="303"/>
        <v>4</v>
      </c>
    </row>
    <row r="9737" spans="1:2" x14ac:dyDescent="0.15">
      <c r="A9737" s="1">
        <f t="shared" si="302"/>
        <v>974</v>
      </c>
      <c r="B9737" s="1">
        <f t="shared" si="303"/>
        <v>5</v>
      </c>
    </row>
    <row r="9738" spans="1:2" x14ac:dyDescent="0.15">
      <c r="A9738" s="1">
        <f t="shared" si="302"/>
        <v>974</v>
      </c>
      <c r="B9738" s="1">
        <f t="shared" si="303"/>
        <v>6</v>
      </c>
    </row>
    <row r="9739" spans="1:2" x14ac:dyDescent="0.15">
      <c r="A9739" s="1">
        <f t="shared" si="302"/>
        <v>974</v>
      </c>
      <c r="B9739" s="1">
        <f t="shared" si="303"/>
        <v>7</v>
      </c>
    </row>
    <row r="9740" spans="1:2" x14ac:dyDescent="0.15">
      <c r="A9740" s="1">
        <f t="shared" si="302"/>
        <v>974</v>
      </c>
      <c r="B9740" s="1">
        <f t="shared" si="303"/>
        <v>8</v>
      </c>
    </row>
    <row r="9741" spans="1:2" x14ac:dyDescent="0.15">
      <c r="A9741" s="1">
        <f t="shared" ref="A9741:A9804" si="304">A9731+1</f>
        <v>974</v>
      </c>
      <c r="B9741" s="1">
        <f t="shared" ref="B9741:B9804" si="305">B9731</f>
        <v>9</v>
      </c>
    </row>
    <row r="9742" spans="1:2" x14ac:dyDescent="0.15">
      <c r="A9742" s="1">
        <f t="shared" si="304"/>
        <v>974</v>
      </c>
      <c r="B9742" s="1">
        <f t="shared" si="305"/>
        <v>10</v>
      </c>
    </row>
    <row r="9743" spans="1:2" x14ac:dyDescent="0.15">
      <c r="A9743" s="1">
        <f t="shared" si="304"/>
        <v>975</v>
      </c>
      <c r="B9743" s="1">
        <f t="shared" si="305"/>
        <v>1</v>
      </c>
    </row>
    <row r="9744" spans="1:2" x14ac:dyDescent="0.15">
      <c r="A9744" s="1">
        <f t="shared" si="304"/>
        <v>975</v>
      </c>
      <c r="B9744" s="1">
        <f t="shared" si="305"/>
        <v>2</v>
      </c>
    </row>
    <row r="9745" spans="1:2" x14ac:dyDescent="0.15">
      <c r="A9745" s="1">
        <f t="shared" si="304"/>
        <v>975</v>
      </c>
      <c r="B9745" s="1">
        <f t="shared" si="305"/>
        <v>3</v>
      </c>
    </row>
    <row r="9746" spans="1:2" x14ac:dyDescent="0.15">
      <c r="A9746" s="1">
        <f t="shared" si="304"/>
        <v>975</v>
      </c>
      <c r="B9746" s="1">
        <f t="shared" si="305"/>
        <v>4</v>
      </c>
    </row>
    <row r="9747" spans="1:2" x14ac:dyDescent="0.15">
      <c r="A9747" s="1">
        <f t="shared" si="304"/>
        <v>975</v>
      </c>
      <c r="B9747" s="1">
        <f t="shared" si="305"/>
        <v>5</v>
      </c>
    </row>
    <row r="9748" spans="1:2" x14ac:dyDescent="0.15">
      <c r="A9748" s="1">
        <f t="shared" si="304"/>
        <v>975</v>
      </c>
      <c r="B9748" s="1">
        <f t="shared" si="305"/>
        <v>6</v>
      </c>
    </row>
    <row r="9749" spans="1:2" x14ac:dyDescent="0.15">
      <c r="A9749" s="1">
        <f t="shared" si="304"/>
        <v>975</v>
      </c>
      <c r="B9749" s="1">
        <f t="shared" si="305"/>
        <v>7</v>
      </c>
    </row>
    <row r="9750" spans="1:2" x14ac:dyDescent="0.15">
      <c r="A9750" s="1">
        <f t="shared" si="304"/>
        <v>975</v>
      </c>
      <c r="B9750" s="1">
        <f t="shared" si="305"/>
        <v>8</v>
      </c>
    </row>
    <row r="9751" spans="1:2" x14ac:dyDescent="0.15">
      <c r="A9751" s="1">
        <f t="shared" si="304"/>
        <v>975</v>
      </c>
      <c r="B9751" s="1">
        <f t="shared" si="305"/>
        <v>9</v>
      </c>
    </row>
    <row r="9752" spans="1:2" x14ac:dyDescent="0.15">
      <c r="A9752" s="1">
        <f t="shared" si="304"/>
        <v>975</v>
      </c>
      <c r="B9752" s="1">
        <f t="shared" si="305"/>
        <v>10</v>
      </c>
    </row>
    <row r="9753" spans="1:2" x14ac:dyDescent="0.15">
      <c r="A9753" s="1">
        <f t="shared" si="304"/>
        <v>976</v>
      </c>
      <c r="B9753" s="1">
        <f t="shared" si="305"/>
        <v>1</v>
      </c>
    </row>
    <row r="9754" spans="1:2" x14ac:dyDescent="0.15">
      <c r="A9754" s="1">
        <f t="shared" si="304"/>
        <v>976</v>
      </c>
      <c r="B9754" s="1">
        <f t="shared" si="305"/>
        <v>2</v>
      </c>
    </row>
    <row r="9755" spans="1:2" x14ac:dyDescent="0.15">
      <c r="A9755" s="1">
        <f t="shared" si="304"/>
        <v>976</v>
      </c>
      <c r="B9755" s="1">
        <f t="shared" si="305"/>
        <v>3</v>
      </c>
    </row>
    <row r="9756" spans="1:2" x14ac:dyDescent="0.15">
      <c r="A9756" s="1">
        <f t="shared" si="304"/>
        <v>976</v>
      </c>
      <c r="B9756" s="1">
        <f t="shared" si="305"/>
        <v>4</v>
      </c>
    </row>
    <row r="9757" spans="1:2" x14ac:dyDescent="0.15">
      <c r="A9757" s="1">
        <f t="shared" si="304"/>
        <v>976</v>
      </c>
      <c r="B9757" s="1">
        <f t="shared" si="305"/>
        <v>5</v>
      </c>
    </row>
    <row r="9758" spans="1:2" x14ac:dyDescent="0.15">
      <c r="A9758" s="1">
        <f t="shared" si="304"/>
        <v>976</v>
      </c>
      <c r="B9758" s="1">
        <f t="shared" si="305"/>
        <v>6</v>
      </c>
    </row>
    <row r="9759" spans="1:2" x14ac:dyDescent="0.15">
      <c r="A9759" s="1">
        <f t="shared" si="304"/>
        <v>976</v>
      </c>
      <c r="B9759" s="1">
        <f t="shared" si="305"/>
        <v>7</v>
      </c>
    </row>
    <row r="9760" spans="1:2" x14ac:dyDescent="0.15">
      <c r="A9760" s="1">
        <f t="shared" si="304"/>
        <v>976</v>
      </c>
      <c r="B9760" s="1">
        <f t="shared" si="305"/>
        <v>8</v>
      </c>
    </row>
    <row r="9761" spans="1:2" x14ac:dyDescent="0.15">
      <c r="A9761" s="1">
        <f t="shared" si="304"/>
        <v>976</v>
      </c>
      <c r="B9761" s="1">
        <f t="shared" si="305"/>
        <v>9</v>
      </c>
    </row>
    <row r="9762" spans="1:2" x14ac:dyDescent="0.15">
      <c r="A9762" s="1">
        <f t="shared" si="304"/>
        <v>976</v>
      </c>
      <c r="B9762" s="1">
        <f t="shared" si="305"/>
        <v>10</v>
      </c>
    </row>
    <row r="9763" spans="1:2" x14ac:dyDescent="0.15">
      <c r="A9763" s="1">
        <f t="shared" si="304"/>
        <v>977</v>
      </c>
      <c r="B9763" s="1">
        <f t="shared" si="305"/>
        <v>1</v>
      </c>
    </row>
    <row r="9764" spans="1:2" x14ac:dyDescent="0.15">
      <c r="A9764" s="1">
        <f t="shared" si="304"/>
        <v>977</v>
      </c>
      <c r="B9764" s="1">
        <f t="shared" si="305"/>
        <v>2</v>
      </c>
    </row>
    <row r="9765" spans="1:2" x14ac:dyDescent="0.15">
      <c r="A9765" s="1">
        <f t="shared" si="304"/>
        <v>977</v>
      </c>
      <c r="B9765" s="1">
        <f t="shared" si="305"/>
        <v>3</v>
      </c>
    </row>
    <row r="9766" spans="1:2" x14ac:dyDescent="0.15">
      <c r="A9766" s="1">
        <f t="shared" si="304"/>
        <v>977</v>
      </c>
      <c r="B9766" s="1">
        <f t="shared" si="305"/>
        <v>4</v>
      </c>
    </row>
    <row r="9767" spans="1:2" x14ac:dyDescent="0.15">
      <c r="A9767" s="1">
        <f t="shared" si="304"/>
        <v>977</v>
      </c>
      <c r="B9767" s="1">
        <f t="shared" si="305"/>
        <v>5</v>
      </c>
    </row>
    <row r="9768" spans="1:2" x14ac:dyDescent="0.15">
      <c r="A9768" s="1">
        <f t="shared" si="304"/>
        <v>977</v>
      </c>
      <c r="B9768" s="1">
        <f t="shared" si="305"/>
        <v>6</v>
      </c>
    </row>
    <row r="9769" spans="1:2" x14ac:dyDescent="0.15">
      <c r="A9769" s="1">
        <f t="shared" si="304"/>
        <v>977</v>
      </c>
      <c r="B9769" s="1">
        <f t="shared" si="305"/>
        <v>7</v>
      </c>
    </row>
    <row r="9770" spans="1:2" x14ac:dyDescent="0.15">
      <c r="A9770" s="1">
        <f t="shared" si="304"/>
        <v>977</v>
      </c>
      <c r="B9770" s="1">
        <f t="shared" si="305"/>
        <v>8</v>
      </c>
    </row>
    <row r="9771" spans="1:2" x14ac:dyDescent="0.15">
      <c r="A9771" s="1">
        <f t="shared" si="304"/>
        <v>977</v>
      </c>
      <c r="B9771" s="1">
        <f t="shared" si="305"/>
        <v>9</v>
      </c>
    </row>
    <row r="9772" spans="1:2" x14ac:dyDescent="0.15">
      <c r="A9772" s="1">
        <f t="shared" si="304"/>
        <v>977</v>
      </c>
      <c r="B9772" s="1">
        <f t="shared" si="305"/>
        <v>10</v>
      </c>
    </row>
    <row r="9773" spans="1:2" x14ac:dyDescent="0.15">
      <c r="A9773" s="1">
        <f t="shared" si="304"/>
        <v>978</v>
      </c>
      <c r="B9773" s="1">
        <f t="shared" si="305"/>
        <v>1</v>
      </c>
    </row>
    <row r="9774" spans="1:2" x14ac:dyDescent="0.15">
      <c r="A9774" s="1">
        <f t="shared" si="304"/>
        <v>978</v>
      </c>
      <c r="B9774" s="1">
        <f t="shared" si="305"/>
        <v>2</v>
      </c>
    </row>
    <row r="9775" spans="1:2" x14ac:dyDescent="0.15">
      <c r="A9775" s="1">
        <f t="shared" si="304"/>
        <v>978</v>
      </c>
      <c r="B9775" s="1">
        <f t="shared" si="305"/>
        <v>3</v>
      </c>
    </row>
    <row r="9776" spans="1:2" x14ac:dyDescent="0.15">
      <c r="A9776" s="1">
        <f t="shared" si="304"/>
        <v>978</v>
      </c>
      <c r="B9776" s="1">
        <f t="shared" si="305"/>
        <v>4</v>
      </c>
    </row>
    <row r="9777" spans="1:2" x14ac:dyDescent="0.15">
      <c r="A9777" s="1">
        <f t="shared" si="304"/>
        <v>978</v>
      </c>
      <c r="B9777" s="1">
        <f t="shared" si="305"/>
        <v>5</v>
      </c>
    </row>
    <row r="9778" spans="1:2" x14ac:dyDescent="0.15">
      <c r="A9778" s="1">
        <f t="shared" si="304"/>
        <v>978</v>
      </c>
      <c r="B9778" s="1">
        <f t="shared" si="305"/>
        <v>6</v>
      </c>
    </row>
    <row r="9779" spans="1:2" x14ac:dyDescent="0.15">
      <c r="A9779" s="1">
        <f t="shared" si="304"/>
        <v>978</v>
      </c>
      <c r="B9779" s="1">
        <f t="shared" si="305"/>
        <v>7</v>
      </c>
    </row>
    <row r="9780" spans="1:2" x14ac:dyDescent="0.15">
      <c r="A9780" s="1">
        <f t="shared" si="304"/>
        <v>978</v>
      </c>
      <c r="B9780" s="1">
        <f t="shared" si="305"/>
        <v>8</v>
      </c>
    </row>
    <row r="9781" spans="1:2" x14ac:dyDescent="0.15">
      <c r="A9781" s="1">
        <f t="shared" si="304"/>
        <v>978</v>
      </c>
      <c r="B9781" s="1">
        <f t="shared" si="305"/>
        <v>9</v>
      </c>
    </row>
    <row r="9782" spans="1:2" x14ac:dyDescent="0.15">
      <c r="A9782" s="1">
        <f t="shared" si="304"/>
        <v>978</v>
      </c>
      <c r="B9782" s="1">
        <f t="shared" si="305"/>
        <v>10</v>
      </c>
    </row>
    <row r="9783" spans="1:2" x14ac:dyDescent="0.15">
      <c r="A9783" s="1">
        <f t="shared" si="304"/>
        <v>979</v>
      </c>
      <c r="B9783" s="1">
        <f t="shared" si="305"/>
        <v>1</v>
      </c>
    </row>
    <row r="9784" spans="1:2" x14ac:dyDescent="0.15">
      <c r="A9784" s="1">
        <f t="shared" si="304"/>
        <v>979</v>
      </c>
      <c r="B9784" s="1">
        <f t="shared" si="305"/>
        <v>2</v>
      </c>
    </row>
    <row r="9785" spans="1:2" x14ac:dyDescent="0.15">
      <c r="A9785" s="1">
        <f t="shared" si="304"/>
        <v>979</v>
      </c>
      <c r="B9785" s="1">
        <f t="shared" si="305"/>
        <v>3</v>
      </c>
    </row>
    <row r="9786" spans="1:2" x14ac:dyDescent="0.15">
      <c r="A9786" s="1">
        <f t="shared" si="304"/>
        <v>979</v>
      </c>
      <c r="B9786" s="1">
        <f t="shared" si="305"/>
        <v>4</v>
      </c>
    </row>
    <row r="9787" spans="1:2" x14ac:dyDescent="0.15">
      <c r="A9787" s="1">
        <f t="shared" si="304"/>
        <v>979</v>
      </c>
      <c r="B9787" s="1">
        <f t="shared" si="305"/>
        <v>5</v>
      </c>
    </row>
    <row r="9788" spans="1:2" x14ac:dyDescent="0.15">
      <c r="A9788" s="1">
        <f t="shared" si="304"/>
        <v>979</v>
      </c>
      <c r="B9788" s="1">
        <f t="shared" si="305"/>
        <v>6</v>
      </c>
    </row>
    <row r="9789" spans="1:2" x14ac:dyDescent="0.15">
      <c r="A9789" s="1">
        <f t="shared" si="304"/>
        <v>979</v>
      </c>
      <c r="B9789" s="1">
        <f t="shared" si="305"/>
        <v>7</v>
      </c>
    </row>
    <row r="9790" spans="1:2" x14ac:dyDescent="0.15">
      <c r="A9790" s="1">
        <f t="shared" si="304"/>
        <v>979</v>
      </c>
      <c r="B9790" s="1">
        <f t="shared" si="305"/>
        <v>8</v>
      </c>
    </row>
    <row r="9791" spans="1:2" x14ac:dyDescent="0.15">
      <c r="A9791" s="1">
        <f t="shared" si="304"/>
        <v>979</v>
      </c>
      <c r="B9791" s="1">
        <f t="shared" si="305"/>
        <v>9</v>
      </c>
    </row>
    <row r="9792" spans="1:2" x14ac:dyDescent="0.15">
      <c r="A9792" s="1">
        <f t="shared" si="304"/>
        <v>979</v>
      </c>
      <c r="B9792" s="1">
        <f t="shared" si="305"/>
        <v>10</v>
      </c>
    </row>
    <row r="9793" spans="1:2" x14ac:dyDescent="0.15">
      <c r="A9793" s="1">
        <f t="shared" si="304"/>
        <v>980</v>
      </c>
      <c r="B9793" s="1">
        <f t="shared" si="305"/>
        <v>1</v>
      </c>
    </row>
    <row r="9794" spans="1:2" x14ac:dyDescent="0.15">
      <c r="A9794" s="1">
        <f t="shared" si="304"/>
        <v>980</v>
      </c>
      <c r="B9794" s="1">
        <f t="shared" si="305"/>
        <v>2</v>
      </c>
    </row>
    <row r="9795" spans="1:2" x14ac:dyDescent="0.15">
      <c r="A9795" s="1">
        <f t="shared" si="304"/>
        <v>980</v>
      </c>
      <c r="B9795" s="1">
        <f t="shared" si="305"/>
        <v>3</v>
      </c>
    </row>
    <row r="9796" spans="1:2" x14ac:dyDescent="0.15">
      <c r="A9796" s="1">
        <f t="shared" si="304"/>
        <v>980</v>
      </c>
      <c r="B9796" s="1">
        <f t="shared" si="305"/>
        <v>4</v>
      </c>
    </row>
    <row r="9797" spans="1:2" x14ac:dyDescent="0.15">
      <c r="A9797" s="1">
        <f t="shared" si="304"/>
        <v>980</v>
      </c>
      <c r="B9797" s="1">
        <f t="shared" si="305"/>
        <v>5</v>
      </c>
    </row>
    <row r="9798" spans="1:2" x14ac:dyDescent="0.15">
      <c r="A9798" s="1">
        <f t="shared" si="304"/>
        <v>980</v>
      </c>
      <c r="B9798" s="1">
        <f t="shared" si="305"/>
        <v>6</v>
      </c>
    </row>
    <row r="9799" spans="1:2" x14ac:dyDescent="0.15">
      <c r="A9799" s="1">
        <f t="shared" si="304"/>
        <v>980</v>
      </c>
      <c r="B9799" s="1">
        <f t="shared" si="305"/>
        <v>7</v>
      </c>
    </row>
    <row r="9800" spans="1:2" x14ac:dyDescent="0.15">
      <c r="A9800" s="1">
        <f t="shared" si="304"/>
        <v>980</v>
      </c>
      <c r="B9800" s="1">
        <f t="shared" si="305"/>
        <v>8</v>
      </c>
    </row>
    <row r="9801" spans="1:2" x14ac:dyDescent="0.15">
      <c r="A9801" s="1">
        <f t="shared" si="304"/>
        <v>980</v>
      </c>
      <c r="B9801" s="1">
        <f t="shared" si="305"/>
        <v>9</v>
      </c>
    </row>
    <row r="9802" spans="1:2" x14ac:dyDescent="0.15">
      <c r="A9802" s="1">
        <f t="shared" si="304"/>
        <v>980</v>
      </c>
      <c r="B9802" s="1">
        <f t="shared" si="305"/>
        <v>10</v>
      </c>
    </row>
    <row r="9803" spans="1:2" x14ac:dyDescent="0.15">
      <c r="A9803" s="1">
        <f t="shared" si="304"/>
        <v>981</v>
      </c>
      <c r="B9803" s="1">
        <f t="shared" si="305"/>
        <v>1</v>
      </c>
    </row>
    <row r="9804" spans="1:2" x14ac:dyDescent="0.15">
      <c r="A9804" s="1">
        <f t="shared" si="304"/>
        <v>981</v>
      </c>
      <c r="B9804" s="1">
        <f t="shared" si="305"/>
        <v>2</v>
      </c>
    </row>
    <row r="9805" spans="1:2" x14ac:dyDescent="0.15">
      <c r="A9805" s="1">
        <f t="shared" ref="A9805:A9868" si="306">A9795+1</f>
        <v>981</v>
      </c>
      <c r="B9805" s="1">
        <f t="shared" ref="B9805:B9868" si="307">B9795</f>
        <v>3</v>
      </c>
    </row>
    <row r="9806" spans="1:2" x14ac:dyDescent="0.15">
      <c r="A9806" s="1">
        <f t="shared" si="306"/>
        <v>981</v>
      </c>
      <c r="B9806" s="1">
        <f t="shared" si="307"/>
        <v>4</v>
      </c>
    </row>
    <row r="9807" spans="1:2" x14ac:dyDescent="0.15">
      <c r="A9807" s="1">
        <f t="shared" si="306"/>
        <v>981</v>
      </c>
      <c r="B9807" s="1">
        <f t="shared" si="307"/>
        <v>5</v>
      </c>
    </row>
    <row r="9808" spans="1:2" x14ac:dyDescent="0.15">
      <c r="A9808" s="1">
        <f t="shared" si="306"/>
        <v>981</v>
      </c>
      <c r="B9808" s="1">
        <f t="shared" si="307"/>
        <v>6</v>
      </c>
    </row>
    <row r="9809" spans="1:2" x14ac:dyDescent="0.15">
      <c r="A9809" s="1">
        <f t="shared" si="306"/>
        <v>981</v>
      </c>
      <c r="B9809" s="1">
        <f t="shared" si="307"/>
        <v>7</v>
      </c>
    </row>
    <row r="9810" spans="1:2" x14ac:dyDescent="0.15">
      <c r="A9810" s="1">
        <f t="shared" si="306"/>
        <v>981</v>
      </c>
      <c r="B9810" s="1">
        <f t="shared" si="307"/>
        <v>8</v>
      </c>
    </row>
    <row r="9811" spans="1:2" x14ac:dyDescent="0.15">
      <c r="A9811" s="1">
        <f t="shared" si="306"/>
        <v>981</v>
      </c>
      <c r="B9811" s="1">
        <f t="shared" si="307"/>
        <v>9</v>
      </c>
    </row>
    <row r="9812" spans="1:2" x14ac:dyDescent="0.15">
      <c r="A9812" s="1">
        <f t="shared" si="306"/>
        <v>981</v>
      </c>
      <c r="B9812" s="1">
        <f t="shared" si="307"/>
        <v>10</v>
      </c>
    </row>
    <row r="9813" spans="1:2" x14ac:dyDescent="0.15">
      <c r="A9813" s="1">
        <f t="shared" si="306"/>
        <v>982</v>
      </c>
      <c r="B9813" s="1">
        <f t="shared" si="307"/>
        <v>1</v>
      </c>
    </row>
    <row r="9814" spans="1:2" x14ac:dyDescent="0.15">
      <c r="A9814" s="1">
        <f t="shared" si="306"/>
        <v>982</v>
      </c>
      <c r="B9814" s="1">
        <f t="shared" si="307"/>
        <v>2</v>
      </c>
    </row>
    <row r="9815" spans="1:2" x14ac:dyDescent="0.15">
      <c r="A9815" s="1">
        <f t="shared" si="306"/>
        <v>982</v>
      </c>
      <c r="B9815" s="1">
        <f t="shared" si="307"/>
        <v>3</v>
      </c>
    </row>
    <row r="9816" spans="1:2" x14ac:dyDescent="0.15">
      <c r="A9816" s="1">
        <f t="shared" si="306"/>
        <v>982</v>
      </c>
      <c r="B9816" s="1">
        <f t="shared" si="307"/>
        <v>4</v>
      </c>
    </row>
    <row r="9817" spans="1:2" x14ac:dyDescent="0.15">
      <c r="A9817" s="1">
        <f t="shared" si="306"/>
        <v>982</v>
      </c>
      <c r="B9817" s="1">
        <f t="shared" si="307"/>
        <v>5</v>
      </c>
    </row>
    <row r="9818" spans="1:2" x14ac:dyDescent="0.15">
      <c r="A9818" s="1">
        <f t="shared" si="306"/>
        <v>982</v>
      </c>
      <c r="B9818" s="1">
        <f t="shared" si="307"/>
        <v>6</v>
      </c>
    </row>
    <row r="9819" spans="1:2" x14ac:dyDescent="0.15">
      <c r="A9819" s="1">
        <f t="shared" si="306"/>
        <v>982</v>
      </c>
      <c r="B9819" s="1">
        <f t="shared" si="307"/>
        <v>7</v>
      </c>
    </row>
    <row r="9820" spans="1:2" x14ac:dyDescent="0.15">
      <c r="A9820" s="1">
        <f t="shared" si="306"/>
        <v>982</v>
      </c>
      <c r="B9820" s="1">
        <f t="shared" si="307"/>
        <v>8</v>
      </c>
    </row>
    <row r="9821" spans="1:2" x14ac:dyDescent="0.15">
      <c r="A9821" s="1">
        <f t="shared" si="306"/>
        <v>982</v>
      </c>
      <c r="B9821" s="1">
        <f t="shared" si="307"/>
        <v>9</v>
      </c>
    </row>
    <row r="9822" spans="1:2" x14ac:dyDescent="0.15">
      <c r="A9822" s="1">
        <f t="shared" si="306"/>
        <v>982</v>
      </c>
      <c r="B9822" s="1">
        <f t="shared" si="307"/>
        <v>10</v>
      </c>
    </row>
    <row r="9823" spans="1:2" x14ac:dyDescent="0.15">
      <c r="A9823" s="1">
        <f t="shared" si="306"/>
        <v>983</v>
      </c>
      <c r="B9823" s="1">
        <f t="shared" si="307"/>
        <v>1</v>
      </c>
    </row>
    <row r="9824" spans="1:2" x14ac:dyDescent="0.15">
      <c r="A9824" s="1">
        <f t="shared" si="306"/>
        <v>983</v>
      </c>
      <c r="B9824" s="1">
        <f t="shared" si="307"/>
        <v>2</v>
      </c>
    </row>
    <row r="9825" spans="1:2" x14ac:dyDescent="0.15">
      <c r="A9825" s="1">
        <f t="shared" si="306"/>
        <v>983</v>
      </c>
      <c r="B9825" s="1">
        <f t="shared" si="307"/>
        <v>3</v>
      </c>
    </row>
    <row r="9826" spans="1:2" x14ac:dyDescent="0.15">
      <c r="A9826" s="1">
        <f t="shared" si="306"/>
        <v>983</v>
      </c>
      <c r="B9826" s="1">
        <f t="shared" si="307"/>
        <v>4</v>
      </c>
    </row>
    <row r="9827" spans="1:2" x14ac:dyDescent="0.15">
      <c r="A9827" s="1">
        <f t="shared" si="306"/>
        <v>983</v>
      </c>
      <c r="B9827" s="1">
        <f t="shared" si="307"/>
        <v>5</v>
      </c>
    </row>
    <row r="9828" spans="1:2" x14ac:dyDescent="0.15">
      <c r="A9828" s="1">
        <f t="shared" si="306"/>
        <v>983</v>
      </c>
      <c r="B9828" s="1">
        <f t="shared" si="307"/>
        <v>6</v>
      </c>
    </row>
    <row r="9829" spans="1:2" x14ac:dyDescent="0.15">
      <c r="A9829" s="1">
        <f t="shared" si="306"/>
        <v>983</v>
      </c>
      <c r="B9829" s="1">
        <f t="shared" si="307"/>
        <v>7</v>
      </c>
    </row>
    <row r="9830" spans="1:2" x14ac:dyDescent="0.15">
      <c r="A9830" s="1">
        <f t="shared" si="306"/>
        <v>983</v>
      </c>
      <c r="B9830" s="1">
        <f t="shared" si="307"/>
        <v>8</v>
      </c>
    </row>
    <row r="9831" spans="1:2" x14ac:dyDescent="0.15">
      <c r="A9831" s="1">
        <f t="shared" si="306"/>
        <v>983</v>
      </c>
      <c r="B9831" s="1">
        <f t="shared" si="307"/>
        <v>9</v>
      </c>
    </row>
    <row r="9832" spans="1:2" x14ac:dyDescent="0.15">
      <c r="A9832" s="1">
        <f t="shared" si="306"/>
        <v>983</v>
      </c>
      <c r="B9832" s="1">
        <f t="shared" si="307"/>
        <v>10</v>
      </c>
    </row>
    <row r="9833" spans="1:2" x14ac:dyDescent="0.15">
      <c r="A9833" s="1">
        <f t="shared" si="306"/>
        <v>984</v>
      </c>
      <c r="B9833" s="1">
        <f t="shared" si="307"/>
        <v>1</v>
      </c>
    </row>
    <row r="9834" spans="1:2" x14ac:dyDescent="0.15">
      <c r="A9834" s="1">
        <f t="shared" si="306"/>
        <v>984</v>
      </c>
      <c r="B9834" s="1">
        <f t="shared" si="307"/>
        <v>2</v>
      </c>
    </row>
    <row r="9835" spans="1:2" x14ac:dyDescent="0.15">
      <c r="A9835" s="1">
        <f t="shared" si="306"/>
        <v>984</v>
      </c>
      <c r="B9835" s="1">
        <f t="shared" si="307"/>
        <v>3</v>
      </c>
    </row>
    <row r="9836" spans="1:2" x14ac:dyDescent="0.15">
      <c r="A9836" s="1">
        <f t="shared" si="306"/>
        <v>984</v>
      </c>
      <c r="B9836" s="1">
        <f t="shared" si="307"/>
        <v>4</v>
      </c>
    </row>
    <row r="9837" spans="1:2" x14ac:dyDescent="0.15">
      <c r="A9837" s="1">
        <f t="shared" si="306"/>
        <v>984</v>
      </c>
      <c r="B9837" s="1">
        <f t="shared" si="307"/>
        <v>5</v>
      </c>
    </row>
    <row r="9838" spans="1:2" x14ac:dyDescent="0.15">
      <c r="A9838" s="1">
        <f t="shared" si="306"/>
        <v>984</v>
      </c>
      <c r="B9838" s="1">
        <f t="shared" si="307"/>
        <v>6</v>
      </c>
    </row>
    <row r="9839" spans="1:2" x14ac:dyDescent="0.15">
      <c r="A9839" s="1">
        <f t="shared" si="306"/>
        <v>984</v>
      </c>
      <c r="B9839" s="1">
        <f t="shared" si="307"/>
        <v>7</v>
      </c>
    </row>
    <row r="9840" spans="1:2" x14ac:dyDescent="0.15">
      <c r="A9840" s="1">
        <f t="shared" si="306"/>
        <v>984</v>
      </c>
      <c r="B9840" s="1">
        <f t="shared" si="307"/>
        <v>8</v>
      </c>
    </row>
    <row r="9841" spans="1:2" x14ac:dyDescent="0.15">
      <c r="A9841" s="1">
        <f t="shared" si="306"/>
        <v>984</v>
      </c>
      <c r="B9841" s="1">
        <f t="shared" si="307"/>
        <v>9</v>
      </c>
    </row>
    <row r="9842" spans="1:2" x14ac:dyDescent="0.15">
      <c r="A9842" s="1">
        <f t="shared" si="306"/>
        <v>984</v>
      </c>
      <c r="B9842" s="1">
        <f t="shared" si="307"/>
        <v>10</v>
      </c>
    </row>
    <row r="9843" spans="1:2" x14ac:dyDescent="0.15">
      <c r="A9843" s="1">
        <f t="shared" si="306"/>
        <v>985</v>
      </c>
      <c r="B9843" s="1">
        <f t="shared" si="307"/>
        <v>1</v>
      </c>
    </row>
    <row r="9844" spans="1:2" x14ac:dyDescent="0.15">
      <c r="A9844" s="1">
        <f t="shared" si="306"/>
        <v>985</v>
      </c>
      <c r="B9844" s="1">
        <f t="shared" si="307"/>
        <v>2</v>
      </c>
    </row>
    <row r="9845" spans="1:2" x14ac:dyDescent="0.15">
      <c r="A9845" s="1">
        <f t="shared" si="306"/>
        <v>985</v>
      </c>
      <c r="B9845" s="1">
        <f t="shared" si="307"/>
        <v>3</v>
      </c>
    </row>
    <row r="9846" spans="1:2" x14ac:dyDescent="0.15">
      <c r="A9846" s="1">
        <f t="shared" si="306"/>
        <v>985</v>
      </c>
      <c r="B9846" s="1">
        <f t="shared" si="307"/>
        <v>4</v>
      </c>
    </row>
    <row r="9847" spans="1:2" x14ac:dyDescent="0.15">
      <c r="A9847" s="1">
        <f t="shared" si="306"/>
        <v>985</v>
      </c>
      <c r="B9847" s="1">
        <f t="shared" si="307"/>
        <v>5</v>
      </c>
    </row>
    <row r="9848" spans="1:2" x14ac:dyDescent="0.15">
      <c r="A9848" s="1">
        <f t="shared" si="306"/>
        <v>985</v>
      </c>
      <c r="B9848" s="1">
        <f t="shared" si="307"/>
        <v>6</v>
      </c>
    </row>
    <row r="9849" spans="1:2" x14ac:dyDescent="0.15">
      <c r="A9849" s="1">
        <f t="shared" si="306"/>
        <v>985</v>
      </c>
      <c r="B9849" s="1">
        <f t="shared" si="307"/>
        <v>7</v>
      </c>
    </row>
    <row r="9850" spans="1:2" x14ac:dyDescent="0.15">
      <c r="A9850" s="1">
        <f t="shared" si="306"/>
        <v>985</v>
      </c>
      <c r="B9850" s="1">
        <f t="shared" si="307"/>
        <v>8</v>
      </c>
    </row>
    <row r="9851" spans="1:2" x14ac:dyDescent="0.15">
      <c r="A9851" s="1">
        <f t="shared" si="306"/>
        <v>985</v>
      </c>
      <c r="B9851" s="1">
        <f t="shared" si="307"/>
        <v>9</v>
      </c>
    </row>
    <row r="9852" spans="1:2" x14ac:dyDescent="0.15">
      <c r="A9852" s="1">
        <f t="shared" si="306"/>
        <v>985</v>
      </c>
      <c r="B9852" s="1">
        <f t="shared" si="307"/>
        <v>10</v>
      </c>
    </row>
    <row r="9853" spans="1:2" x14ac:dyDescent="0.15">
      <c r="A9853" s="1">
        <f t="shared" si="306"/>
        <v>986</v>
      </c>
      <c r="B9853" s="1">
        <f t="shared" si="307"/>
        <v>1</v>
      </c>
    </row>
    <row r="9854" spans="1:2" x14ac:dyDescent="0.15">
      <c r="A9854" s="1">
        <f t="shared" si="306"/>
        <v>986</v>
      </c>
      <c r="B9854" s="1">
        <f t="shared" si="307"/>
        <v>2</v>
      </c>
    </row>
    <row r="9855" spans="1:2" x14ac:dyDescent="0.15">
      <c r="A9855" s="1">
        <f t="shared" si="306"/>
        <v>986</v>
      </c>
      <c r="B9855" s="1">
        <f t="shared" si="307"/>
        <v>3</v>
      </c>
    </row>
    <row r="9856" spans="1:2" x14ac:dyDescent="0.15">
      <c r="A9856" s="1">
        <f t="shared" si="306"/>
        <v>986</v>
      </c>
      <c r="B9856" s="1">
        <f t="shared" si="307"/>
        <v>4</v>
      </c>
    </row>
    <row r="9857" spans="1:2" x14ac:dyDescent="0.15">
      <c r="A9857" s="1">
        <f t="shared" si="306"/>
        <v>986</v>
      </c>
      <c r="B9857" s="1">
        <f t="shared" si="307"/>
        <v>5</v>
      </c>
    </row>
    <row r="9858" spans="1:2" x14ac:dyDescent="0.15">
      <c r="A9858" s="1">
        <f t="shared" si="306"/>
        <v>986</v>
      </c>
      <c r="B9858" s="1">
        <f t="shared" si="307"/>
        <v>6</v>
      </c>
    </row>
    <row r="9859" spans="1:2" x14ac:dyDescent="0.15">
      <c r="A9859" s="1">
        <f t="shared" si="306"/>
        <v>986</v>
      </c>
      <c r="B9859" s="1">
        <f t="shared" si="307"/>
        <v>7</v>
      </c>
    </row>
    <row r="9860" spans="1:2" x14ac:dyDescent="0.15">
      <c r="A9860" s="1">
        <f t="shared" si="306"/>
        <v>986</v>
      </c>
      <c r="B9860" s="1">
        <f t="shared" si="307"/>
        <v>8</v>
      </c>
    </row>
    <row r="9861" spans="1:2" x14ac:dyDescent="0.15">
      <c r="A9861" s="1">
        <f t="shared" si="306"/>
        <v>986</v>
      </c>
      <c r="B9861" s="1">
        <f t="shared" si="307"/>
        <v>9</v>
      </c>
    </row>
    <row r="9862" spans="1:2" x14ac:dyDescent="0.15">
      <c r="A9862" s="1">
        <f t="shared" si="306"/>
        <v>986</v>
      </c>
      <c r="B9862" s="1">
        <f t="shared" si="307"/>
        <v>10</v>
      </c>
    </row>
    <row r="9863" spans="1:2" x14ac:dyDescent="0.15">
      <c r="A9863" s="1">
        <f t="shared" si="306"/>
        <v>987</v>
      </c>
      <c r="B9863" s="1">
        <f t="shared" si="307"/>
        <v>1</v>
      </c>
    </row>
    <row r="9864" spans="1:2" x14ac:dyDescent="0.15">
      <c r="A9864" s="1">
        <f t="shared" si="306"/>
        <v>987</v>
      </c>
      <c r="B9864" s="1">
        <f t="shared" si="307"/>
        <v>2</v>
      </c>
    </row>
    <row r="9865" spans="1:2" x14ac:dyDescent="0.15">
      <c r="A9865" s="1">
        <f t="shared" si="306"/>
        <v>987</v>
      </c>
      <c r="B9865" s="1">
        <f t="shared" si="307"/>
        <v>3</v>
      </c>
    </row>
    <row r="9866" spans="1:2" x14ac:dyDescent="0.15">
      <c r="A9866" s="1">
        <f t="shared" si="306"/>
        <v>987</v>
      </c>
      <c r="B9866" s="1">
        <f t="shared" si="307"/>
        <v>4</v>
      </c>
    </row>
    <row r="9867" spans="1:2" x14ac:dyDescent="0.15">
      <c r="A9867" s="1">
        <f t="shared" si="306"/>
        <v>987</v>
      </c>
      <c r="B9867" s="1">
        <f t="shared" si="307"/>
        <v>5</v>
      </c>
    </row>
    <row r="9868" spans="1:2" x14ac:dyDescent="0.15">
      <c r="A9868" s="1">
        <f t="shared" si="306"/>
        <v>987</v>
      </c>
      <c r="B9868" s="1">
        <f t="shared" si="307"/>
        <v>6</v>
      </c>
    </row>
    <row r="9869" spans="1:2" x14ac:dyDescent="0.15">
      <c r="A9869" s="1">
        <f t="shared" ref="A9869:A9932" si="308">A9859+1</f>
        <v>987</v>
      </c>
      <c r="B9869" s="1">
        <f t="shared" ref="B9869:B9932" si="309">B9859</f>
        <v>7</v>
      </c>
    </row>
    <row r="9870" spans="1:2" x14ac:dyDescent="0.15">
      <c r="A9870" s="1">
        <f t="shared" si="308"/>
        <v>987</v>
      </c>
      <c r="B9870" s="1">
        <f t="shared" si="309"/>
        <v>8</v>
      </c>
    </row>
    <row r="9871" spans="1:2" x14ac:dyDescent="0.15">
      <c r="A9871" s="1">
        <f t="shared" si="308"/>
        <v>987</v>
      </c>
      <c r="B9871" s="1">
        <f t="shared" si="309"/>
        <v>9</v>
      </c>
    </row>
    <row r="9872" spans="1:2" x14ac:dyDescent="0.15">
      <c r="A9872" s="1">
        <f t="shared" si="308"/>
        <v>987</v>
      </c>
      <c r="B9872" s="1">
        <f t="shared" si="309"/>
        <v>10</v>
      </c>
    </row>
    <row r="9873" spans="1:2" x14ac:dyDescent="0.15">
      <c r="A9873" s="1">
        <f t="shared" si="308"/>
        <v>988</v>
      </c>
      <c r="B9873" s="1">
        <f t="shared" si="309"/>
        <v>1</v>
      </c>
    </row>
    <row r="9874" spans="1:2" x14ac:dyDescent="0.15">
      <c r="A9874" s="1">
        <f t="shared" si="308"/>
        <v>988</v>
      </c>
      <c r="B9874" s="1">
        <f t="shared" si="309"/>
        <v>2</v>
      </c>
    </row>
    <row r="9875" spans="1:2" x14ac:dyDescent="0.15">
      <c r="A9875" s="1">
        <f t="shared" si="308"/>
        <v>988</v>
      </c>
      <c r="B9875" s="1">
        <f t="shared" si="309"/>
        <v>3</v>
      </c>
    </row>
    <row r="9876" spans="1:2" x14ac:dyDescent="0.15">
      <c r="A9876" s="1">
        <f t="shared" si="308"/>
        <v>988</v>
      </c>
      <c r="B9876" s="1">
        <f t="shared" si="309"/>
        <v>4</v>
      </c>
    </row>
    <row r="9877" spans="1:2" x14ac:dyDescent="0.15">
      <c r="A9877" s="1">
        <f t="shared" si="308"/>
        <v>988</v>
      </c>
      <c r="B9877" s="1">
        <f t="shared" si="309"/>
        <v>5</v>
      </c>
    </row>
    <row r="9878" spans="1:2" x14ac:dyDescent="0.15">
      <c r="A9878" s="1">
        <f t="shared" si="308"/>
        <v>988</v>
      </c>
      <c r="B9878" s="1">
        <f t="shared" si="309"/>
        <v>6</v>
      </c>
    </row>
    <row r="9879" spans="1:2" x14ac:dyDescent="0.15">
      <c r="A9879" s="1">
        <f t="shared" si="308"/>
        <v>988</v>
      </c>
      <c r="B9879" s="1">
        <f t="shared" si="309"/>
        <v>7</v>
      </c>
    </row>
    <row r="9880" spans="1:2" x14ac:dyDescent="0.15">
      <c r="A9880" s="1">
        <f t="shared" si="308"/>
        <v>988</v>
      </c>
      <c r="B9880" s="1">
        <f t="shared" si="309"/>
        <v>8</v>
      </c>
    </row>
    <row r="9881" spans="1:2" x14ac:dyDescent="0.15">
      <c r="A9881" s="1">
        <f t="shared" si="308"/>
        <v>988</v>
      </c>
      <c r="B9881" s="1">
        <f t="shared" si="309"/>
        <v>9</v>
      </c>
    </row>
    <row r="9882" spans="1:2" x14ac:dyDescent="0.15">
      <c r="A9882" s="1">
        <f t="shared" si="308"/>
        <v>988</v>
      </c>
      <c r="B9882" s="1">
        <f t="shared" si="309"/>
        <v>10</v>
      </c>
    </row>
    <row r="9883" spans="1:2" x14ac:dyDescent="0.15">
      <c r="A9883" s="1">
        <f t="shared" si="308"/>
        <v>989</v>
      </c>
      <c r="B9883" s="1">
        <f t="shared" si="309"/>
        <v>1</v>
      </c>
    </row>
    <row r="9884" spans="1:2" x14ac:dyDescent="0.15">
      <c r="A9884" s="1">
        <f t="shared" si="308"/>
        <v>989</v>
      </c>
      <c r="B9884" s="1">
        <f t="shared" si="309"/>
        <v>2</v>
      </c>
    </row>
    <row r="9885" spans="1:2" x14ac:dyDescent="0.15">
      <c r="A9885" s="1">
        <f t="shared" si="308"/>
        <v>989</v>
      </c>
      <c r="B9885" s="1">
        <f t="shared" si="309"/>
        <v>3</v>
      </c>
    </row>
    <row r="9886" spans="1:2" x14ac:dyDescent="0.15">
      <c r="A9886" s="1">
        <f t="shared" si="308"/>
        <v>989</v>
      </c>
      <c r="B9886" s="1">
        <f t="shared" si="309"/>
        <v>4</v>
      </c>
    </row>
    <row r="9887" spans="1:2" x14ac:dyDescent="0.15">
      <c r="A9887" s="1">
        <f t="shared" si="308"/>
        <v>989</v>
      </c>
      <c r="B9887" s="1">
        <f t="shared" si="309"/>
        <v>5</v>
      </c>
    </row>
    <row r="9888" spans="1:2" x14ac:dyDescent="0.15">
      <c r="A9888" s="1">
        <f t="shared" si="308"/>
        <v>989</v>
      </c>
      <c r="B9888" s="1">
        <f t="shared" si="309"/>
        <v>6</v>
      </c>
    </row>
    <row r="9889" spans="1:2" x14ac:dyDescent="0.15">
      <c r="A9889" s="1">
        <f t="shared" si="308"/>
        <v>989</v>
      </c>
      <c r="B9889" s="1">
        <f t="shared" si="309"/>
        <v>7</v>
      </c>
    </row>
    <row r="9890" spans="1:2" x14ac:dyDescent="0.15">
      <c r="A9890" s="1">
        <f t="shared" si="308"/>
        <v>989</v>
      </c>
      <c r="B9890" s="1">
        <f t="shared" si="309"/>
        <v>8</v>
      </c>
    </row>
    <row r="9891" spans="1:2" x14ac:dyDescent="0.15">
      <c r="A9891" s="1">
        <f t="shared" si="308"/>
        <v>989</v>
      </c>
      <c r="B9891" s="1">
        <f t="shared" si="309"/>
        <v>9</v>
      </c>
    </row>
    <row r="9892" spans="1:2" x14ac:dyDescent="0.15">
      <c r="A9892" s="1">
        <f t="shared" si="308"/>
        <v>989</v>
      </c>
      <c r="B9892" s="1">
        <f t="shared" si="309"/>
        <v>10</v>
      </c>
    </row>
    <row r="9893" spans="1:2" x14ac:dyDescent="0.15">
      <c r="A9893" s="1">
        <f t="shared" si="308"/>
        <v>990</v>
      </c>
      <c r="B9893" s="1">
        <f t="shared" si="309"/>
        <v>1</v>
      </c>
    </row>
    <row r="9894" spans="1:2" x14ac:dyDescent="0.15">
      <c r="A9894" s="1">
        <f t="shared" si="308"/>
        <v>990</v>
      </c>
      <c r="B9894" s="1">
        <f t="shared" si="309"/>
        <v>2</v>
      </c>
    </row>
    <row r="9895" spans="1:2" x14ac:dyDescent="0.15">
      <c r="A9895" s="1">
        <f t="shared" si="308"/>
        <v>990</v>
      </c>
      <c r="B9895" s="1">
        <f t="shared" si="309"/>
        <v>3</v>
      </c>
    </row>
    <row r="9896" spans="1:2" x14ac:dyDescent="0.15">
      <c r="A9896" s="1">
        <f t="shared" si="308"/>
        <v>990</v>
      </c>
      <c r="B9896" s="1">
        <f t="shared" si="309"/>
        <v>4</v>
      </c>
    </row>
    <row r="9897" spans="1:2" x14ac:dyDescent="0.15">
      <c r="A9897" s="1">
        <f t="shared" si="308"/>
        <v>990</v>
      </c>
      <c r="B9897" s="1">
        <f t="shared" si="309"/>
        <v>5</v>
      </c>
    </row>
    <row r="9898" spans="1:2" x14ac:dyDescent="0.15">
      <c r="A9898" s="1">
        <f t="shared" si="308"/>
        <v>990</v>
      </c>
      <c r="B9898" s="1">
        <f t="shared" si="309"/>
        <v>6</v>
      </c>
    </row>
    <row r="9899" spans="1:2" x14ac:dyDescent="0.15">
      <c r="A9899" s="1">
        <f t="shared" si="308"/>
        <v>990</v>
      </c>
      <c r="B9899" s="1">
        <f t="shared" si="309"/>
        <v>7</v>
      </c>
    </row>
    <row r="9900" spans="1:2" x14ac:dyDescent="0.15">
      <c r="A9900" s="1">
        <f t="shared" si="308"/>
        <v>990</v>
      </c>
      <c r="B9900" s="1">
        <f t="shared" si="309"/>
        <v>8</v>
      </c>
    </row>
    <row r="9901" spans="1:2" x14ac:dyDescent="0.15">
      <c r="A9901" s="1">
        <f t="shared" si="308"/>
        <v>990</v>
      </c>
      <c r="B9901" s="1">
        <f t="shared" si="309"/>
        <v>9</v>
      </c>
    </row>
    <row r="9902" spans="1:2" x14ac:dyDescent="0.15">
      <c r="A9902" s="1">
        <f t="shared" si="308"/>
        <v>990</v>
      </c>
      <c r="B9902" s="1">
        <f t="shared" si="309"/>
        <v>10</v>
      </c>
    </row>
    <row r="9903" spans="1:2" x14ac:dyDescent="0.15">
      <c r="A9903" s="1">
        <f t="shared" si="308"/>
        <v>991</v>
      </c>
      <c r="B9903" s="1">
        <f t="shared" si="309"/>
        <v>1</v>
      </c>
    </row>
    <row r="9904" spans="1:2" x14ac:dyDescent="0.15">
      <c r="A9904" s="1">
        <f t="shared" si="308"/>
        <v>991</v>
      </c>
      <c r="B9904" s="1">
        <f t="shared" si="309"/>
        <v>2</v>
      </c>
    </row>
    <row r="9905" spans="1:2" x14ac:dyDescent="0.15">
      <c r="A9905" s="1">
        <f t="shared" si="308"/>
        <v>991</v>
      </c>
      <c r="B9905" s="1">
        <f t="shared" si="309"/>
        <v>3</v>
      </c>
    </row>
    <row r="9906" spans="1:2" x14ac:dyDescent="0.15">
      <c r="A9906" s="1">
        <f t="shared" si="308"/>
        <v>991</v>
      </c>
      <c r="B9906" s="1">
        <f t="shared" si="309"/>
        <v>4</v>
      </c>
    </row>
    <row r="9907" spans="1:2" x14ac:dyDescent="0.15">
      <c r="A9907" s="1">
        <f t="shared" si="308"/>
        <v>991</v>
      </c>
      <c r="B9907" s="1">
        <f t="shared" si="309"/>
        <v>5</v>
      </c>
    </row>
    <row r="9908" spans="1:2" x14ac:dyDescent="0.15">
      <c r="A9908" s="1">
        <f t="shared" si="308"/>
        <v>991</v>
      </c>
      <c r="B9908" s="1">
        <f t="shared" si="309"/>
        <v>6</v>
      </c>
    </row>
    <row r="9909" spans="1:2" x14ac:dyDescent="0.15">
      <c r="A9909" s="1">
        <f t="shared" si="308"/>
        <v>991</v>
      </c>
      <c r="B9909" s="1">
        <f t="shared" si="309"/>
        <v>7</v>
      </c>
    </row>
    <row r="9910" spans="1:2" x14ac:dyDescent="0.15">
      <c r="A9910" s="1">
        <f t="shared" si="308"/>
        <v>991</v>
      </c>
      <c r="B9910" s="1">
        <f t="shared" si="309"/>
        <v>8</v>
      </c>
    </row>
    <row r="9911" spans="1:2" x14ac:dyDescent="0.15">
      <c r="A9911" s="1">
        <f t="shared" si="308"/>
        <v>991</v>
      </c>
      <c r="B9911" s="1">
        <f t="shared" si="309"/>
        <v>9</v>
      </c>
    </row>
    <row r="9912" spans="1:2" x14ac:dyDescent="0.15">
      <c r="A9912" s="1">
        <f t="shared" si="308"/>
        <v>991</v>
      </c>
      <c r="B9912" s="1">
        <f t="shared" si="309"/>
        <v>10</v>
      </c>
    </row>
    <row r="9913" spans="1:2" x14ac:dyDescent="0.15">
      <c r="A9913" s="1">
        <f t="shared" si="308"/>
        <v>992</v>
      </c>
      <c r="B9913" s="1">
        <f t="shared" si="309"/>
        <v>1</v>
      </c>
    </row>
    <row r="9914" spans="1:2" x14ac:dyDescent="0.15">
      <c r="A9914" s="1">
        <f t="shared" si="308"/>
        <v>992</v>
      </c>
      <c r="B9914" s="1">
        <f t="shared" si="309"/>
        <v>2</v>
      </c>
    </row>
    <row r="9915" spans="1:2" x14ac:dyDescent="0.15">
      <c r="A9915" s="1">
        <f t="shared" si="308"/>
        <v>992</v>
      </c>
      <c r="B9915" s="1">
        <f t="shared" si="309"/>
        <v>3</v>
      </c>
    </row>
    <row r="9916" spans="1:2" x14ac:dyDescent="0.15">
      <c r="A9916" s="1">
        <f t="shared" si="308"/>
        <v>992</v>
      </c>
      <c r="B9916" s="1">
        <f t="shared" si="309"/>
        <v>4</v>
      </c>
    </row>
    <row r="9917" spans="1:2" x14ac:dyDescent="0.15">
      <c r="A9917" s="1">
        <f t="shared" si="308"/>
        <v>992</v>
      </c>
      <c r="B9917" s="1">
        <f t="shared" si="309"/>
        <v>5</v>
      </c>
    </row>
    <row r="9918" spans="1:2" x14ac:dyDescent="0.15">
      <c r="A9918" s="1">
        <f t="shared" si="308"/>
        <v>992</v>
      </c>
      <c r="B9918" s="1">
        <f t="shared" si="309"/>
        <v>6</v>
      </c>
    </row>
    <row r="9919" spans="1:2" x14ac:dyDescent="0.15">
      <c r="A9919" s="1">
        <f t="shared" si="308"/>
        <v>992</v>
      </c>
      <c r="B9919" s="1">
        <f t="shared" si="309"/>
        <v>7</v>
      </c>
    </row>
    <row r="9920" spans="1:2" x14ac:dyDescent="0.15">
      <c r="A9920" s="1">
        <f t="shared" si="308"/>
        <v>992</v>
      </c>
      <c r="B9920" s="1">
        <f t="shared" si="309"/>
        <v>8</v>
      </c>
    </row>
    <row r="9921" spans="1:2" x14ac:dyDescent="0.15">
      <c r="A9921" s="1">
        <f t="shared" si="308"/>
        <v>992</v>
      </c>
      <c r="B9921" s="1">
        <f t="shared" si="309"/>
        <v>9</v>
      </c>
    </row>
    <row r="9922" spans="1:2" x14ac:dyDescent="0.15">
      <c r="A9922" s="1">
        <f t="shared" si="308"/>
        <v>992</v>
      </c>
      <c r="B9922" s="1">
        <f t="shared" si="309"/>
        <v>10</v>
      </c>
    </row>
    <row r="9923" spans="1:2" x14ac:dyDescent="0.15">
      <c r="A9923" s="1">
        <f t="shared" si="308"/>
        <v>993</v>
      </c>
      <c r="B9923" s="1">
        <f t="shared" si="309"/>
        <v>1</v>
      </c>
    </row>
    <row r="9924" spans="1:2" x14ac:dyDescent="0.15">
      <c r="A9924" s="1">
        <f t="shared" si="308"/>
        <v>993</v>
      </c>
      <c r="B9924" s="1">
        <f t="shared" si="309"/>
        <v>2</v>
      </c>
    </row>
    <row r="9925" spans="1:2" x14ac:dyDescent="0.15">
      <c r="A9925" s="1">
        <f t="shared" si="308"/>
        <v>993</v>
      </c>
      <c r="B9925" s="1">
        <f t="shared" si="309"/>
        <v>3</v>
      </c>
    </row>
    <row r="9926" spans="1:2" x14ac:dyDescent="0.15">
      <c r="A9926" s="1">
        <f t="shared" si="308"/>
        <v>993</v>
      </c>
      <c r="B9926" s="1">
        <f t="shared" si="309"/>
        <v>4</v>
      </c>
    </row>
    <row r="9927" spans="1:2" x14ac:dyDescent="0.15">
      <c r="A9927" s="1">
        <f t="shared" si="308"/>
        <v>993</v>
      </c>
      <c r="B9927" s="1">
        <f t="shared" si="309"/>
        <v>5</v>
      </c>
    </row>
    <row r="9928" spans="1:2" x14ac:dyDescent="0.15">
      <c r="A9928" s="1">
        <f t="shared" si="308"/>
        <v>993</v>
      </c>
      <c r="B9928" s="1">
        <f t="shared" si="309"/>
        <v>6</v>
      </c>
    </row>
    <row r="9929" spans="1:2" x14ac:dyDescent="0.15">
      <c r="A9929" s="1">
        <f t="shared" si="308"/>
        <v>993</v>
      </c>
      <c r="B9929" s="1">
        <f t="shared" si="309"/>
        <v>7</v>
      </c>
    </row>
    <row r="9930" spans="1:2" x14ac:dyDescent="0.15">
      <c r="A9930" s="1">
        <f t="shared" si="308"/>
        <v>993</v>
      </c>
      <c r="B9930" s="1">
        <f t="shared" si="309"/>
        <v>8</v>
      </c>
    </row>
    <row r="9931" spans="1:2" x14ac:dyDescent="0.15">
      <c r="A9931" s="1">
        <f t="shared" si="308"/>
        <v>993</v>
      </c>
      <c r="B9931" s="1">
        <f t="shared" si="309"/>
        <v>9</v>
      </c>
    </row>
    <row r="9932" spans="1:2" x14ac:dyDescent="0.15">
      <c r="A9932" s="1">
        <f t="shared" si="308"/>
        <v>993</v>
      </c>
      <c r="B9932" s="1">
        <f t="shared" si="309"/>
        <v>10</v>
      </c>
    </row>
    <row r="9933" spans="1:2" x14ac:dyDescent="0.15">
      <c r="A9933" s="1">
        <f t="shared" ref="A9933:A9996" si="310">A9923+1</f>
        <v>994</v>
      </c>
      <c r="B9933" s="1">
        <f t="shared" ref="B9933:B9996" si="311">B9923</f>
        <v>1</v>
      </c>
    </row>
    <row r="9934" spans="1:2" x14ac:dyDescent="0.15">
      <c r="A9934" s="1">
        <f t="shared" si="310"/>
        <v>994</v>
      </c>
      <c r="B9934" s="1">
        <f t="shared" si="311"/>
        <v>2</v>
      </c>
    </row>
    <row r="9935" spans="1:2" x14ac:dyDescent="0.15">
      <c r="A9935" s="1">
        <f t="shared" si="310"/>
        <v>994</v>
      </c>
      <c r="B9935" s="1">
        <f t="shared" si="311"/>
        <v>3</v>
      </c>
    </row>
    <row r="9936" spans="1:2" x14ac:dyDescent="0.15">
      <c r="A9936" s="1">
        <f t="shared" si="310"/>
        <v>994</v>
      </c>
      <c r="B9936" s="1">
        <f t="shared" si="311"/>
        <v>4</v>
      </c>
    </row>
    <row r="9937" spans="1:2" x14ac:dyDescent="0.15">
      <c r="A9937" s="1">
        <f t="shared" si="310"/>
        <v>994</v>
      </c>
      <c r="B9937" s="1">
        <f t="shared" si="311"/>
        <v>5</v>
      </c>
    </row>
    <row r="9938" spans="1:2" x14ac:dyDescent="0.15">
      <c r="A9938" s="1">
        <f t="shared" si="310"/>
        <v>994</v>
      </c>
      <c r="B9938" s="1">
        <f t="shared" si="311"/>
        <v>6</v>
      </c>
    </row>
    <row r="9939" spans="1:2" x14ac:dyDescent="0.15">
      <c r="A9939" s="1">
        <f t="shared" si="310"/>
        <v>994</v>
      </c>
      <c r="B9939" s="1">
        <f t="shared" si="311"/>
        <v>7</v>
      </c>
    </row>
    <row r="9940" spans="1:2" x14ac:dyDescent="0.15">
      <c r="A9940" s="1">
        <f t="shared" si="310"/>
        <v>994</v>
      </c>
      <c r="B9940" s="1">
        <f t="shared" si="311"/>
        <v>8</v>
      </c>
    </row>
    <row r="9941" spans="1:2" x14ac:dyDescent="0.15">
      <c r="A9941" s="1">
        <f t="shared" si="310"/>
        <v>994</v>
      </c>
      <c r="B9941" s="1">
        <f t="shared" si="311"/>
        <v>9</v>
      </c>
    </row>
    <row r="9942" spans="1:2" x14ac:dyDescent="0.15">
      <c r="A9942" s="1">
        <f t="shared" si="310"/>
        <v>994</v>
      </c>
      <c r="B9942" s="1">
        <f t="shared" si="311"/>
        <v>10</v>
      </c>
    </row>
    <row r="9943" spans="1:2" x14ac:dyDescent="0.15">
      <c r="A9943" s="1">
        <f t="shared" si="310"/>
        <v>995</v>
      </c>
      <c r="B9943" s="1">
        <f t="shared" si="311"/>
        <v>1</v>
      </c>
    </row>
    <row r="9944" spans="1:2" x14ac:dyDescent="0.15">
      <c r="A9944" s="1">
        <f t="shared" si="310"/>
        <v>995</v>
      </c>
      <c r="B9944" s="1">
        <f t="shared" si="311"/>
        <v>2</v>
      </c>
    </row>
    <row r="9945" spans="1:2" x14ac:dyDescent="0.15">
      <c r="A9945" s="1">
        <f t="shared" si="310"/>
        <v>995</v>
      </c>
      <c r="B9945" s="1">
        <f t="shared" si="311"/>
        <v>3</v>
      </c>
    </row>
    <row r="9946" spans="1:2" x14ac:dyDescent="0.15">
      <c r="A9946" s="1">
        <f t="shared" si="310"/>
        <v>995</v>
      </c>
      <c r="B9946" s="1">
        <f t="shared" si="311"/>
        <v>4</v>
      </c>
    </row>
    <row r="9947" spans="1:2" x14ac:dyDescent="0.15">
      <c r="A9947" s="1">
        <f t="shared" si="310"/>
        <v>995</v>
      </c>
      <c r="B9947" s="1">
        <f t="shared" si="311"/>
        <v>5</v>
      </c>
    </row>
    <row r="9948" spans="1:2" x14ac:dyDescent="0.15">
      <c r="A9948" s="1">
        <f t="shared" si="310"/>
        <v>995</v>
      </c>
      <c r="B9948" s="1">
        <f t="shared" si="311"/>
        <v>6</v>
      </c>
    </row>
    <row r="9949" spans="1:2" x14ac:dyDescent="0.15">
      <c r="A9949" s="1">
        <f t="shared" si="310"/>
        <v>995</v>
      </c>
      <c r="B9949" s="1">
        <f t="shared" si="311"/>
        <v>7</v>
      </c>
    </row>
    <row r="9950" spans="1:2" x14ac:dyDescent="0.15">
      <c r="A9950" s="1">
        <f t="shared" si="310"/>
        <v>995</v>
      </c>
      <c r="B9950" s="1">
        <f t="shared" si="311"/>
        <v>8</v>
      </c>
    </row>
    <row r="9951" spans="1:2" x14ac:dyDescent="0.15">
      <c r="A9951" s="1">
        <f t="shared" si="310"/>
        <v>995</v>
      </c>
      <c r="B9951" s="1">
        <f t="shared" si="311"/>
        <v>9</v>
      </c>
    </row>
    <row r="9952" spans="1:2" x14ac:dyDescent="0.15">
      <c r="A9952" s="1">
        <f t="shared" si="310"/>
        <v>995</v>
      </c>
      <c r="B9952" s="1">
        <f t="shared" si="311"/>
        <v>10</v>
      </c>
    </row>
    <row r="9953" spans="1:2" x14ac:dyDescent="0.15">
      <c r="A9953" s="1">
        <f t="shared" si="310"/>
        <v>996</v>
      </c>
      <c r="B9953" s="1">
        <f t="shared" si="311"/>
        <v>1</v>
      </c>
    </row>
    <row r="9954" spans="1:2" x14ac:dyDescent="0.15">
      <c r="A9954" s="1">
        <f t="shared" si="310"/>
        <v>996</v>
      </c>
      <c r="B9954" s="1">
        <f t="shared" si="311"/>
        <v>2</v>
      </c>
    </row>
    <row r="9955" spans="1:2" x14ac:dyDescent="0.15">
      <c r="A9955" s="1">
        <f t="shared" si="310"/>
        <v>996</v>
      </c>
      <c r="B9955" s="1">
        <f t="shared" si="311"/>
        <v>3</v>
      </c>
    </row>
    <row r="9956" spans="1:2" x14ac:dyDescent="0.15">
      <c r="A9956" s="1">
        <f t="shared" si="310"/>
        <v>996</v>
      </c>
      <c r="B9956" s="1">
        <f t="shared" si="311"/>
        <v>4</v>
      </c>
    </row>
    <row r="9957" spans="1:2" x14ac:dyDescent="0.15">
      <c r="A9957" s="1">
        <f t="shared" si="310"/>
        <v>996</v>
      </c>
      <c r="B9957" s="1">
        <f t="shared" si="311"/>
        <v>5</v>
      </c>
    </row>
    <row r="9958" spans="1:2" x14ac:dyDescent="0.15">
      <c r="A9958" s="1">
        <f t="shared" si="310"/>
        <v>996</v>
      </c>
      <c r="B9958" s="1">
        <f t="shared" si="311"/>
        <v>6</v>
      </c>
    </row>
    <row r="9959" spans="1:2" x14ac:dyDescent="0.15">
      <c r="A9959" s="1">
        <f t="shared" si="310"/>
        <v>996</v>
      </c>
      <c r="B9959" s="1">
        <f t="shared" si="311"/>
        <v>7</v>
      </c>
    </row>
    <row r="9960" spans="1:2" x14ac:dyDescent="0.15">
      <c r="A9960" s="1">
        <f t="shared" si="310"/>
        <v>996</v>
      </c>
      <c r="B9960" s="1">
        <f t="shared" si="311"/>
        <v>8</v>
      </c>
    </row>
    <row r="9961" spans="1:2" x14ac:dyDescent="0.15">
      <c r="A9961" s="1">
        <f t="shared" si="310"/>
        <v>996</v>
      </c>
      <c r="B9961" s="1">
        <f t="shared" si="311"/>
        <v>9</v>
      </c>
    </row>
    <row r="9962" spans="1:2" x14ac:dyDescent="0.15">
      <c r="A9962" s="1">
        <f t="shared" si="310"/>
        <v>996</v>
      </c>
      <c r="B9962" s="1">
        <f t="shared" si="311"/>
        <v>10</v>
      </c>
    </row>
    <row r="9963" spans="1:2" x14ac:dyDescent="0.15">
      <c r="A9963" s="1">
        <f t="shared" si="310"/>
        <v>997</v>
      </c>
      <c r="B9963" s="1">
        <f t="shared" si="311"/>
        <v>1</v>
      </c>
    </row>
    <row r="9964" spans="1:2" x14ac:dyDescent="0.15">
      <c r="A9964" s="1">
        <f t="shared" si="310"/>
        <v>997</v>
      </c>
      <c r="B9964" s="1">
        <f t="shared" si="311"/>
        <v>2</v>
      </c>
    </row>
    <row r="9965" spans="1:2" x14ac:dyDescent="0.15">
      <c r="A9965" s="1">
        <f t="shared" si="310"/>
        <v>997</v>
      </c>
      <c r="B9965" s="1">
        <f t="shared" si="311"/>
        <v>3</v>
      </c>
    </row>
    <row r="9966" spans="1:2" x14ac:dyDescent="0.15">
      <c r="A9966" s="1">
        <f t="shared" si="310"/>
        <v>997</v>
      </c>
      <c r="B9966" s="1">
        <f t="shared" si="311"/>
        <v>4</v>
      </c>
    </row>
    <row r="9967" spans="1:2" x14ac:dyDescent="0.15">
      <c r="A9967" s="1">
        <f t="shared" si="310"/>
        <v>997</v>
      </c>
      <c r="B9967" s="1">
        <f t="shared" si="311"/>
        <v>5</v>
      </c>
    </row>
    <row r="9968" spans="1:2" x14ac:dyDescent="0.15">
      <c r="A9968" s="1">
        <f t="shared" si="310"/>
        <v>997</v>
      </c>
      <c r="B9968" s="1">
        <f t="shared" si="311"/>
        <v>6</v>
      </c>
    </row>
    <row r="9969" spans="1:2" x14ac:dyDescent="0.15">
      <c r="A9969" s="1">
        <f t="shared" si="310"/>
        <v>997</v>
      </c>
      <c r="B9969" s="1">
        <f t="shared" si="311"/>
        <v>7</v>
      </c>
    </row>
    <row r="9970" spans="1:2" x14ac:dyDescent="0.15">
      <c r="A9970" s="1">
        <f t="shared" si="310"/>
        <v>997</v>
      </c>
      <c r="B9970" s="1">
        <f t="shared" si="311"/>
        <v>8</v>
      </c>
    </row>
    <row r="9971" spans="1:2" x14ac:dyDescent="0.15">
      <c r="A9971" s="1">
        <f t="shared" si="310"/>
        <v>997</v>
      </c>
      <c r="B9971" s="1">
        <f t="shared" si="311"/>
        <v>9</v>
      </c>
    </row>
    <row r="9972" spans="1:2" x14ac:dyDescent="0.15">
      <c r="A9972" s="1">
        <f t="shared" si="310"/>
        <v>997</v>
      </c>
      <c r="B9972" s="1">
        <f t="shared" si="311"/>
        <v>10</v>
      </c>
    </row>
    <row r="9973" spans="1:2" x14ac:dyDescent="0.15">
      <c r="A9973" s="1">
        <f t="shared" si="310"/>
        <v>998</v>
      </c>
      <c r="B9973" s="1">
        <f t="shared" si="311"/>
        <v>1</v>
      </c>
    </row>
    <row r="9974" spans="1:2" x14ac:dyDescent="0.15">
      <c r="A9974" s="1">
        <f t="shared" si="310"/>
        <v>998</v>
      </c>
      <c r="B9974" s="1">
        <f t="shared" si="311"/>
        <v>2</v>
      </c>
    </row>
    <row r="9975" spans="1:2" x14ac:dyDescent="0.15">
      <c r="A9975" s="1">
        <f t="shared" si="310"/>
        <v>998</v>
      </c>
      <c r="B9975" s="1">
        <f t="shared" si="311"/>
        <v>3</v>
      </c>
    </row>
    <row r="9976" spans="1:2" x14ac:dyDescent="0.15">
      <c r="A9976" s="1">
        <f t="shared" si="310"/>
        <v>998</v>
      </c>
      <c r="B9976" s="1">
        <f t="shared" si="311"/>
        <v>4</v>
      </c>
    </row>
    <row r="9977" spans="1:2" x14ac:dyDescent="0.15">
      <c r="A9977" s="1">
        <f t="shared" si="310"/>
        <v>998</v>
      </c>
      <c r="B9977" s="1">
        <f t="shared" si="311"/>
        <v>5</v>
      </c>
    </row>
    <row r="9978" spans="1:2" x14ac:dyDescent="0.15">
      <c r="A9978" s="1">
        <f t="shared" si="310"/>
        <v>998</v>
      </c>
      <c r="B9978" s="1">
        <f t="shared" si="311"/>
        <v>6</v>
      </c>
    </row>
    <row r="9979" spans="1:2" x14ac:dyDescent="0.15">
      <c r="A9979" s="1">
        <f t="shared" si="310"/>
        <v>998</v>
      </c>
      <c r="B9979" s="1">
        <f t="shared" si="311"/>
        <v>7</v>
      </c>
    </row>
    <row r="9980" spans="1:2" x14ac:dyDescent="0.15">
      <c r="A9980" s="1">
        <f t="shared" si="310"/>
        <v>998</v>
      </c>
      <c r="B9980" s="1">
        <f t="shared" si="311"/>
        <v>8</v>
      </c>
    </row>
    <row r="9981" spans="1:2" x14ac:dyDescent="0.15">
      <c r="A9981" s="1">
        <f t="shared" si="310"/>
        <v>998</v>
      </c>
      <c r="B9981" s="1">
        <f t="shared" si="311"/>
        <v>9</v>
      </c>
    </row>
    <row r="9982" spans="1:2" x14ac:dyDescent="0.15">
      <c r="A9982" s="1">
        <f t="shared" si="310"/>
        <v>998</v>
      </c>
      <c r="B9982" s="1">
        <f t="shared" si="311"/>
        <v>10</v>
      </c>
    </row>
    <row r="9983" spans="1:2" x14ac:dyDescent="0.15">
      <c r="A9983" s="1">
        <f t="shared" si="310"/>
        <v>999</v>
      </c>
      <c r="B9983" s="1">
        <f t="shared" si="311"/>
        <v>1</v>
      </c>
    </row>
    <row r="9984" spans="1:2" x14ac:dyDescent="0.15">
      <c r="A9984" s="1">
        <f t="shared" si="310"/>
        <v>999</v>
      </c>
      <c r="B9984" s="1">
        <f t="shared" si="311"/>
        <v>2</v>
      </c>
    </row>
    <row r="9985" spans="1:2" x14ac:dyDescent="0.15">
      <c r="A9985" s="1">
        <f t="shared" si="310"/>
        <v>999</v>
      </c>
      <c r="B9985" s="1">
        <f t="shared" si="311"/>
        <v>3</v>
      </c>
    </row>
    <row r="9986" spans="1:2" x14ac:dyDescent="0.15">
      <c r="A9986" s="1">
        <f t="shared" si="310"/>
        <v>999</v>
      </c>
      <c r="B9986" s="1">
        <f t="shared" si="311"/>
        <v>4</v>
      </c>
    </row>
    <row r="9987" spans="1:2" x14ac:dyDescent="0.15">
      <c r="A9987" s="1">
        <f t="shared" si="310"/>
        <v>999</v>
      </c>
      <c r="B9987" s="1">
        <f t="shared" si="311"/>
        <v>5</v>
      </c>
    </row>
    <row r="9988" spans="1:2" x14ac:dyDescent="0.15">
      <c r="A9988" s="1">
        <f t="shared" si="310"/>
        <v>999</v>
      </c>
      <c r="B9988" s="1">
        <f t="shared" si="311"/>
        <v>6</v>
      </c>
    </row>
    <row r="9989" spans="1:2" x14ac:dyDescent="0.15">
      <c r="A9989" s="1">
        <f t="shared" si="310"/>
        <v>999</v>
      </c>
      <c r="B9989" s="1">
        <f t="shared" si="311"/>
        <v>7</v>
      </c>
    </row>
    <row r="9990" spans="1:2" x14ac:dyDescent="0.15">
      <c r="A9990" s="1">
        <f t="shared" si="310"/>
        <v>999</v>
      </c>
      <c r="B9990" s="1">
        <f t="shared" si="311"/>
        <v>8</v>
      </c>
    </row>
    <row r="9991" spans="1:2" x14ac:dyDescent="0.15">
      <c r="A9991" s="1">
        <f t="shared" si="310"/>
        <v>999</v>
      </c>
      <c r="B9991" s="1">
        <f t="shared" si="311"/>
        <v>9</v>
      </c>
    </row>
    <row r="9992" spans="1:2" x14ac:dyDescent="0.15">
      <c r="A9992" s="1">
        <f t="shared" si="310"/>
        <v>999</v>
      </c>
      <c r="B9992" s="1">
        <f t="shared" si="311"/>
        <v>10</v>
      </c>
    </row>
    <row r="9993" spans="1:2" x14ac:dyDescent="0.15">
      <c r="A9993" s="1">
        <f t="shared" si="310"/>
        <v>1000</v>
      </c>
      <c r="B9993" s="1">
        <f t="shared" si="311"/>
        <v>1</v>
      </c>
    </row>
    <row r="9994" spans="1:2" x14ac:dyDescent="0.15">
      <c r="A9994" s="1">
        <f t="shared" si="310"/>
        <v>1000</v>
      </c>
      <c r="B9994" s="1">
        <f t="shared" si="311"/>
        <v>2</v>
      </c>
    </row>
    <row r="9995" spans="1:2" x14ac:dyDescent="0.15">
      <c r="A9995" s="1">
        <f t="shared" si="310"/>
        <v>1000</v>
      </c>
      <c r="B9995" s="1">
        <f t="shared" si="311"/>
        <v>3</v>
      </c>
    </row>
    <row r="9996" spans="1:2" x14ac:dyDescent="0.15">
      <c r="A9996" s="1">
        <f t="shared" si="310"/>
        <v>1000</v>
      </c>
      <c r="B9996" s="1">
        <f t="shared" si="311"/>
        <v>4</v>
      </c>
    </row>
    <row r="9997" spans="1:2" x14ac:dyDescent="0.15">
      <c r="A9997" s="1">
        <f t="shared" ref="A9997:A10002" si="312">A9987+1</f>
        <v>1000</v>
      </c>
      <c r="B9997" s="1">
        <f t="shared" ref="B9997:B10002" si="313">B9987</f>
        <v>5</v>
      </c>
    </row>
    <row r="9998" spans="1:2" x14ac:dyDescent="0.15">
      <c r="A9998" s="1">
        <f t="shared" si="312"/>
        <v>1000</v>
      </c>
      <c r="B9998" s="1">
        <f t="shared" si="313"/>
        <v>6</v>
      </c>
    </row>
    <row r="9999" spans="1:2" x14ac:dyDescent="0.15">
      <c r="A9999" s="1">
        <f t="shared" si="312"/>
        <v>1000</v>
      </c>
      <c r="B9999" s="1">
        <f t="shared" si="313"/>
        <v>7</v>
      </c>
    </row>
    <row r="10000" spans="1:2" x14ac:dyDescent="0.15">
      <c r="A10000" s="1">
        <f t="shared" si="312"/>
        <v>1000</v>
      </c>
      <c r="B10000" s="1">
        <f t="shared" si="313"/>
        <v>8</v>
      </c>
    </row>
    <row r="10001" spans="1:2" x14ac:dyDescent="0.15">
      <c r="A10001" s="1">
        <f t="shared" si="312"/>
        <v>1000</v>
      </c>
      <c r="B10001" s="1">
        <f t="shared" si="313"/>
        <v>9</v>
      </c>
    </row>
    <row r="10002" spans="1:2" x14ac:dyDescent="0.15">
      <c r="A10002" s="1">
        <f t="shared" si="312"/>
        <v>1000</v>
      </c>
      <c r="B10002" s="1">
        <f t="shared" si="313"/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借鉴</vt:lpstr>
      <vt:lpstr>总览</vt:lpstr>
      <vt:lpstr>升级公式</vt:lpstr>
      <vt:lpstr>英雄</vt:lpstr>
      <vt:lpstr>炮塔</vt:lpstr>
      <vt:lpstr>关卡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2018-12-07T07:44:21Z</dcterms:modified>
</cp:coreProperties>
</file>