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<sst xmlns="http://schemas.openxmlformats.org/spreadsheetml/2006/main" count="35" uniqueCount="32">
  <si>
    <t>Platform_Type</t>
  </si>
  <si>
    <t>Platform</t>
  </si>
  <si>
    <t>Campaign_Category</t>
  </si>
  <si>
    <t>Campaign_Name</t>
  </si>
  <si>
    <t>Start_Date</t>
  </si>
  <si>
    <t>End_Date</t>
  </si>
  <si>
    <t>Target_Group</t>
  </si>
  <si>
    <t>Buy_Type</t>
  </si>
  <si>
    <t>Quantity</t>
  </si>
  <si>
    <t>Client_Rate</t>
  </si>
  <si>
    <t>Vendor_Rate</t>
  </si>
  <si>
    <t>Total_Value</t>
  </si>
  <si>
    <t>Vendor</t>
  </si>
  <si>
    <t>Description</t>
  </si>
  <si>
    <t>Market</t>
  </si>
  <si>
    <t>Page Section</t>
  </si>
  <si>
    <t>Language</t>
  </si>
  <si>
    <t>Comscore Reach/GA Reach(Mn)</t>
  </si>
  <si>
    <t>Remark</t>
  </si>
  <si>
    <t>Ad-Network</t>
  </si>
  <si>
    <t>Google</t>
  </si>
  <si>
    <t>Search</t>
  </si>
  <si>
    <t>New Dig Campaign</t>
  </si>
  <si>
    <t>25-30</t>
  </si>
  <si>
    <t>CPC</t>
  </si>
  <si>
    <t>Google India Pvt. Ltd 11</t>
  </si>
  <si>
    <t>MUM</t>
  </si>
  <si>
    <t>YouTube</t>
  </si>
  <si>
    <t>Video</t>
  </si>
  <si>
    <t>Ads Campaign</t>
  </si>
  <si>
    <t>CPV</t>
  </si>
  <si>
    <t>Google India Pvt. 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</si>
</sst>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[$€-2]* #,##0.00_);_([$€-2]* \(#,##0.00\);_([$€-2]* &quot;-&quot;??_)"/>
    <numFmt numFmtId="182" formatCode="dd/mm/yyyy"/>
  </numFmts>
  <fonts count="25">
    <font>
      <sz val="10"/>
      <name val="Trebuchet MS"/>
      <charset val="134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color theme="1"/>
      <name val="Trebuchet MS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4" fillId="0" borderId="0"/>
    <xf numFmtId="0" fontId="2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182" fontId="1" fillId="0" borderId="0" xfId="0" applyNumberFormat="1" applyFont="1"/>
    <xf numFmtId="0" fontId="1" fillId="3" borderId="0" xfId="0" applyFont="1" applyFill="1"/>
    <xf numFmtId="49" fontId="1" fillId="3" borderId="0" xfId="0" applyNumberFormat="1" applyFont="1" applyFill="1"/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5" xfId="51"/>
    <cellStyle name="Euro" xfId="52"/>
    <cellStyle name="Normal 2" xfId="53"/>
    <cellStyle name="Normal 2 2" xfId="54"/>
    <cellStyle name="Normal 2 3 2" xfId="55"/>
    <cellStyle name="Normal 3" xfId="56"/>
    <cellStyle name="Normal 4" xfId="57"/>
    <cellStyle name="Normal 5" xfId="58"/>
    <cellStyle name="Normal 6" xfId="59"/>
    <cellStyle name="Style 1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F6" sqref="F6"/>
    </sheetView>
  </sheetViews>
  <sheetFormatPr defaultColWidth="9" defaultRowHeight="15" outlineLevelRow="2"/>
  <cols>
    <col min="1" max="1" width="20.8571428571429" customWidth="1"/>
    <col min="2" max="2" width="31" customWidth="1"/>
    <col min="3" max="3" width="16.7142857142857" customWidth="1"/>
    <col min="4" max="4" width="15.8571428571429" customWidth="1"/>
    <col min="5" max="11" width="25.1428571428571" customWidth="1"/>
    <col min="12" max="12" width="39.5714285714286" customWidth="1"/>
    <col min="13" max="13" width="38.4285714285714" customWidth="1"/>
    <col min="14" max="14" width="13" customWidth="1"/>
    <col min="15" max="15" width="16.1428571428571" customWidth="1"/>
    <col min="16" max="16" width="22.4285714285714" customWidth="1"/>
    <col min="17" max="17" width="31.8571428571429" customWidth="1"/>
    <col min="18" max="18" width="24.8571428571429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5">
      <c r="A2" s="2" t="s">
        <v>19</v>
      </c>
      <c r="B2" s="2" t="s">
        <v>20</v>
      </c>
      <c r="C2" s="2" t="s">
        <v>21</v>
      </c>
      <c r="D2" s="3" t="s">
        <v>22</v>
      </c>
      <c r="E2" s="3">
        <v>45931</v>
      </c>
      <c r="F2" s="3">
        <v>45960</v>
      </c>
      <c r="G2" s="2" t="s">
        <v>23</v>
      </c>
      <c r="H2" s="2" t="s">
        <v>24</v>
      </c>
      <c r="I2" s="2">
        <v>10</v>
      </c>
      <c r="J2" s="2">
        <v>30.3</v>
      </c>
      <c r="K2" s="2">
        <v>30.3</v>
      </c>
      <c r="L2" s="2">
        <f>J2*I2</f>
        <v>303</v>
      </c>
      <c r="M2" s="2" t="s">
        <v>25</v>
      </c>
      <c r="N2" s="2"/>
      <c r="O2" s="2" t="s">
        <v>26</v>
      </c>
    </row>
    <row r="3" spans="1:15">
      <c r="A3" s="2" t="s">
        <v>19</v>
      </c>
      <c r="B3" s="2" t="s">
        <v>27</v>
      </c>
      <c r="C3" s="2" t="s">
        <v>28</v>
      </c>
      <c r="D3" s="3" t="s">
        <v>29</v>
      </c>
      <c r="E3" s="3">
        <v>45931</v>
      </c>
      <c r="F3" s="3">
        <v>45960</v>
      </c>
      <c r="G3" s="2" t="s">
        <v>23</v>
      </c>
      <c r="H3" s="2" t="s">
        <v>30</v>
      </c>
      <c r="I3" s="2">
        <v>20</v>
      </c>
      <c r="J3" s="2">
        <v>30</v>
      </c>
      <c r="K3" s="2">
        <v>30</v>
      </c>
      <c r="L3" s="2">
        <f>J3*I3</f>
        <v>600</v>
      </c>
      <c r="M3" s="2" t="s">
        <v>31</v>
      </c>
      <c r="N3" s="2"/>
      <c r="O3" s="2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MIPL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Gaikwad</dc:creator>
  <cp:lastModifiedBy>Dipti</cp:lastModifiedBy>
  <dcterms:created xsi:type="dcterms:W3CDTF">2020-01-06T12:54:00Z</dcterms:created>
  <dcterms:modified xsi:type="dcterms:W3CDTF">2025-06-19T05:32:34Z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7FC862783D9F4F3995A499648D215516</vt:lpwstr>
  </property>
</Properties>
</file>