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an\Downloads\"/>
    </mc:Choice>
  </mc:AlternateContent>
  <xr:revisionPtr revIDLastSave="0" documentId="13_ncr:1_{CC896404-5B4C-4337-A374-8137EB2DB0E4}" xr6:coauthVersionLast="47" xr6:coauthVersionMax="47" xr10:uidLastSave="{00000000-0000-0000-0000-000000000000}"/>
  <bookViews>
    <workbookView xWindow="-110" yWindow="-110" windowWidth="19420" windowHeight="10300" xr2:uid="{1DF35EF0-C1E2-2547-957E-1E4D43B336C9}"/>
  </bookViews>
  <sheets>
    <sheet name="White" sheetId="1" r:id="rId1"/>
    <sheet name="Red" sheetId="2" r:id="rId2"/>
  </sheets>
  <definedNames>
    <definedName name="_xlchart.v1.0" hidden="1">White!$J$18:$J$23</definedName>
    <definedName name="_xlchart.v1.1" hidden="1">White!$K$17</definedName>
    <definedName name="_xlchart.v1.2" hidden="1">White!$K$18:$K$23</definedName>
    <definedName name="_xlchart.v1.3" hidden="1">White!$L$17</definedName>
    <definedName name="_xlchart.v1.4" hidden="1">White!$L$18:$L$23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1" l="1"/>
  <c r="K27" i="1"/>
  <c r="K26" i="1"/>
</calcChain>
</file>

<file path=xl/sharedStrings.xml><?xml version="1.0" encoding="utf-8"?>
<sst xmlns="http://schemas.openxmlformats.org/spreadsheetml/2006/main" count="94" uniqueCount="21">
  <si>
    <t>Tanmayi</t>
  </si>
  <si>
    <t>Shraddha</t>
  </si>
  <si>
    <t>Amaan</t>
  </si>
  <si>
    <t>Prerna</t>
  </si>
  <si>
    <t>Archisha</t>
  </si>
  <si>
    <t>Cities</t>
  </si>
  <si>
    <t>Waterfall</t>
  </si>
  <si>
    <t>Arctic</t>
  </si>
  <si>
    <t>Forest</t>
  </si>
  <si>
    <t>Garden</t>
  </si>
  <si>
    <t xml:space="preserve">Waterfall </t>
  </si>
  <si>
    <t>White</t>
  </si>
  <si>
    <t>Trials</t>
  </si>
  <si>
    <t>Mountains</t>
  </si>
  <si>
    <t>Red</t>
  </si>
  <si>
    <t>Shambhavee</t>
  </si>
  <si>
    <t>Participants</t>
  </si>
  <si>
    <t>Legend</t>
  </si>
  <si>
    <t>mean reaction time (red)</t>
  </si>
  <si>
    <t>mean reaction time (white)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</si>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</sst>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Calibri (Body)_x0000_"/>
    </font>
    <font>
      <sz val="48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48"/>
      <color rgb="FF000000"/>
      <name val="Calibri Light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 (Body)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Helvetica Neue"/>
      <family val="2"/>
    </font>
  </fonts>
  <fills count="18">
    <fill>
      <patternFill patternType="none"/>
    </fill>
    <fill>
      <patternFill patternType="gray125"/>
    </fill>
    <fill>
      <patternFill patternType="solid">
        <fgColor rgb="FFFFB4B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0A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0ACFE"/>
        <bgColor indexed="64"/>
      </patternFill>
    </fill>
    <fill>
      <patternFill patternType="solid">
        <fgColor rgb="FFF3B3B7"/>
        <bgColor indexed="64"/>
      </patternFill>
    </fill>
    <fill>
      <patternFill patternType="solid">
        <fgColor rgb="FFE7C09E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D0ACFE"/>
        <bgColor rgb="FF000000"/>
      </patternFill>
    </fill>
    <fill>
      <patternFill patternType="solid">
        <fgColor rgb="FFE7C09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0ACFF"/>
        <bgColor rgb="FF000000"/>
      </patternFill>
    </fill>
    <fill>
      <patternFill patternType="solid">
        <fgColor rgb="FFFFB4B8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BCFF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/>
    <xf numFmtId="0" fontId="3" fillId="7" borderId="0" xfId="0" applyFont="1" applyFill="1"/>
    <xf numFmtId="0" fontId="0" fillId="8" borderId="0" xfId="0" applyFill="1"/>
    <xf numFmtId="0" fontId="3" fillId="8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9" borderId="0" xfId="0" applyFont="1" applyFill="1"/>
    <xf numFmtId="0" fontId="5" fillId="0" borderId="0" xfId="0" applyFont="1"/>
    <xf numFmtId="0" fontId="5" fillId="10" borderId="0" xfId="0" applyFont="1" applyFill="1"/>
    <xf numFmtId="0" fontId="6" fillId="10" borderId="0" xfId="0" applyFont="1" applyFill="1" applyAlignment="1">
      <alignment horizontal="center"/>
    </xf>
    <xf numFmtId="0" fontId="5" fillId="13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4" borderId="0" xfId="0" applyFont="1" applyFill="1"/>
    <xf numFmtId="0" fontId="7" fillId="15" borderId="0" xfId="0" applyFont="1" applyFill="1"/>
    <xf numFmtId="0" fontId="8" fillId="3" borderId="0" xfId="0" applyFont="1" applyFill="1"/>
    <xf numFmtId="0" fontId="9" fillId="6" borderId="0" xfId="0" applyFont="1" applyFill="1"/>
    <xf numFmtId="0" fontId="5" fillId="16" borderId="0" xfId="0" applyFont="1" applyFill="1"/>
    <xf numFmtId="0" fontId="5" fillId="5" borderId="0" xfId="0" applyFont="1" applyFill="1"/>
    <xf numFmtId="0" fontId="8" fillId="7" borderId="0" xfId="0" applyFont="1" applyFill="1"/>
    <xf numFmtId="0" fontId="0" fillId="17" borderId="0" xfId="0" applyFill="1"/>
    <xf numFmtId="0" fontId="8" fillId="17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FFF2"/>
      <color rgb="FFF3B3B7"/>
      <color rgb="FFD0ACFE"/>
      <color rgb="FFE7C09E"/>
      <color rgb="FFE7A9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Red</a:t>
            </a:r>
            <a:r>
              <a:rPr lang="en-IN" baseline="0"/>
              <a:t> vs White (Reaction Time Difference)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White!$K$17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White!$J$18:$J$23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White!$K$18:$K$23</c:f>
              <c:numCache>
                <c:formatCode>General</c:formatCode>
                <c:ptCount val="6"/>
                <c:pt idx="0">
                  <c:v>1.387408</c:v>
                </c:pt>
                <c:pt idx="1">
                  <c:v>1.2115849000000001</c:v>
                </c:pt>
                <c:pt idx="2">
                  <c:v>1.27328836</c:v>
                </c:pt>
                <c:pt idx="3">
                  <c:v>0.86374499999999999</c:v>
                </c:pt>
                <c:pt idx="4">
                  <c:v>1.1891879999999999</c:v>
                </c:pt>
                <c:pt idx="5">
                  <c:v>1.1151850000000001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F-42CB-88EF-167C772D1341}"/>
            </c:ext>
          </c:extLst>
        </c:ser>
        <c:ser>
          <c:idx val="1"/>
          <c:order val="1"/>
          <c:tx>
            <c:strRef>
              <c:f>White!$L$17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White!$J$18:$J$23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White!$L$18:$L$23</c:f>
              <c:numCache>
                <c:formatCode>General</c:formatCode>
                <c:ptCount val="6"/>
                <c:pt idx="0">
                  <c:v>0.67023500000000003</c:v>
                </c:pt>
                <c:pt idx="1">
                  <c:v>0.50210350000000004</c:v>
                </c:pt>
                <c:pt idx="2">
                  <c:v>0.73399460000000005</c:v>
                </c:pt>
                <c:pt idx="3">
                  <c:v>0.69347899999999996</c:v>
                </c:pt>
                <c:pt idx="4">
                  <c:v>0.84341999999999995</c:v>
                </c:pt>
                <c:pt idx="5">
                  <c:v>0.84792199999999995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F-42CB-88EF-167C772D1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177663"/>
        <c:axId val="477188895"/>
      </c:barChart>
      <c:catAx>
        <c:axId val="47717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88895"/>
        <c:crosses val="autoZero"/>
        <c:auto val="1"/>
        <c:lblAlgn val="ctr"/>
        <c:lblOffset val="100"/>
        <c:noMultiLvlLbl val="0"/>
      </c:catAx>
      <c:valAx>
        <c:axId val="4771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7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365126</xdr:colOff>
      <xdr:row>13</xdr:row>
      <xdr:rowOff>20107</xdr:rowOff>
    </xdr:from>
    <xdr:to>
      <xdr:col>20</xdr:col>
      <xdr:colOff>47626</xdr:colOff>
      <xdr:row>26</xdr:row>
      <xdr:rowOff>149224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0CBC1-11B0-71C2-2092-C4A5FA5D4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89AFA-B264-4B87-A953-DD3C30FFF992}" name="Table1" displayName="Table1" ref="J17:L23" totalsRowShown="0">
  <autoFilter ref="J17:L23" xr:uid="{E0889AFA-B264-4B87-A953-DD3C30FFF992}"/>
  <tableColumns count="3">
    <tableColumn id="1" xr3:uid="{1DB6114D-5D44-46F0-A728-92957F34730C}" name="Participants"/>
    <tableColumn id="2" xr3:uid="{95B5E652-3803-4351-95BF-70DB849C8407}" name="Red"/>
    <tableColumn id="3" xr3:uid="{400B3F9E-7075-450D-9343-7EAF6C5F90F1}" name="Wh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6EC9-FB9F-6740-B9BB-9491F2AE103E}">
  <dimension ref="A1:AK29"/>
  <sheetViews>
    <sheetView tabSelected="1" topLeftCell="A2" zoomScale="60" zoomScaleNormal="60" workbookViewId="0">
      <selection activeCell="P31" sqref="P31"/>
    </sheetView>
  </sheetViews>
  <sheetFormatPr defaultColWidth="10.6640625" defaultRowHeight="15.5"/>
  <cols>
    <col min="10" max="10" width="21.6640625" customWidth="1"/>
  </cols>
  <sheetData>
    <row r="1" spans="1:37" ht="61.5">
      <c r="A1" t="s">
        <v>12</v>
      </c>
      <c r="B1" s="32" t="s">
        <v>11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</row>
    <row r="2" spans="1:37">
      <c r="B2" s="6" t="s">
        <v>9</v>
      </c>
      <c r="C2" s="5" t="s">
        <v>8</v>
      </c>
      <c r="D2" s="5" t="s">
        <v>13</v>
      </c>
      <c r="E2" s="5" t="s">
        <v>7</v>
      </c>
      <c r="F2" s="5" t="s">
        <v>10</v>
      </c>
      <c r="G2" s="5" t="s">
        <v>5</v>
      </c>
      <c r="H2" s="5" t="s">
        <v>9</v>
      </c>
      <c r="I2" s="5" t="s">
        <v>8</v>
      </c>
      <c r="J2" s="5" t="s">
        <v>13</v>
      </c>
      <c r="K2" s="5" t="s">
        <v>7</v>
      </c>
      <c r="L2" s="5" t="s">
        <v>6</v>
      </c>
      <c r="M2" s="5" t="s">
        <v>5</v>
      </c>
      <c r="N2" s="5" t="s">
        <v>9</v>
      </c>
      <c r="O2" s="5" t="s">
        <v>8</v>
      </c>
      <c r="P2" s="5" t="s">
        <v>13</v>
      </c>
      <c r="Q2" s="5" t="s">
        <v>7</v>
      </c>
      <c r="R2" s="5" t="s">
        <v>6</v>
      </c>
      <c r="S2" s="5" t="s">
        <v>5</v>
      </c>
      <c r="T2" s="5" t="s">
        <v>9</v>
      </c>
      <c r="U2" s="5" t="s">
        <v>8</v>
      </c>
      <c r="V2" s="5" t="s">
        <v>13</v>
      </c>
      <c r="W2" s="5" t="s">
        <v>7</v>
      </c>
      <c r="X2" s="5" t="s">
        <v>6</v>
      </c>
      <c r="Y2" s="5" t="s">
        <v>5</v>
      </c>
      <c r="Z2" s="5" t="s">
        <v>9</v>
      </c>
      <c r="AA2" s="5" t="s">
        <v>8</v>
      </c>
      <c r="AB2" s="5" t="s">
        <v>13</v>
      </c>
      <c r="AC2" s="5" t="s">
        <v>7</v>
      </c>
      <c r="AD2" s="5" t="s">
        <v>6</v>
      </c>
      <c r="AE2" s="5" t="s">
        <v>5</v>
      </c>
      <c r="AF2" s="15" t="s">
        <v>9</v>
      </c>
      <c r="AG2" s="15" t="s">
        <v>8</v>
      </c>
      <c r="AH2" s="15" t="s">
        <v>13</v>
      </c>
      <c r="AI2" s="15" t="s">
        <v>7</v>
      </c>
      <c r="AJ2" s="15" t="s">
        <v>6</v>
      </c>
      <c r="AK2" s="15" t="s">
        <v>5</v>
      </c>
    </row>
    <row r="3" spans="1:37">
      <c r="A3">
        <v>1</v>
      </c>
      <c r="B3" s="4">
        <v>2.4502759299939498</v>
      </c>
      <c r="C3" s="4">
        <v>1.8392137169721501</v>
      </c>
      <c r="D3" s="4">
        <v>2.4752376459655299</v>
      </c>
      <c r="E3" s="4">
        <v>1.1876667769975</v>
      </c>
      <c r="F3" s="4">
        <v>1.43775469902902</v>
      </c>
      <c r="G3" s="4"/>
      <c r="H3" s="7"/>
      <c r="I3" s="7">
        <v>1.1450807000073799</v>
      </c>
      <c r="J3" s="7">
        <v>0.61727180000161697</v>
      </c>
      <c r="K3" s="7">
        <v>1.14774320000287</v>
      </c>
      <c r="L3" s="7">
        <v>1.7754713000031099</v>
      </c>
      <c r="M3" s="8"/>
      <c r="N3" s="13">
        <v>3.1815427999999999</v>
      </c>
      <c r="O3" s="13">
        <v>1.2680168999999999</v>
      </c>
      <c r="P3" s="13">
        <v>1.4653992</v>
      </c>
      <c r="Q3" s="13">
        <v>2.1042239999999999</v>
      </c>
      <c r="R3" s="13">
        <v>1.6642196</v>
      </c>
      <c r="S3" s="13">
        <v>2.1479602999999998</v>
      </c>
      <c r="T3" s="10">
        <v>2.8576614</v>
      </c>
      <c r="U3" s="10">
        <v>0.87468319999999999</v>
      </c>
      <c r="V3" s="10">
        <v>1.2021964999999999</v>
      </c>
      <c r="W3" s="10">
        <v>2.8247287000000001</v>
      </c>
      <c r="X3" s="10">
        <v>1.6394636</v>
      </c>
      <c r="Y3" s="10">
        <v>1.9941062000000001</v>
      </c>
      <c r="Z3" s="11">
        <v>3.9350487080000001</v>
      </c>
      <c r="AA3" s="11">
        <v>2.0733915829999998</v>
      </c>
      <c r="AB3" s="11">
        <v>1.4645936669999999</v>
      </c>
      <c r="AC3" s="11">
        <v>2.2887365000000002</v>
      </c>
      <c r="AD3" s="11">
        <v>3.433806583</v>
      </c>
      <c r="AE3" s="11">
        <v>2.696537916</v>
      </c>
      <c r="AF3" s="31">
        <v>0.89779390000000003</v>
      </c>
      <c r="AG3" s="31">
        <v>0.71414719999999998</v>
      </c>
      <c r="AH3" s="31"/>
      <c r="AI3" s="31">
        <v>1.2852958999999999</v>
      </c>
      <c r="AJ3" s="31"/>
      <c r="AK3" s="31"/>
    </row>
    <row r="4" spans="1:37">
      <c r="A4">
        <v>2</v>
      </c>
      <c r="B4" s="4">
        <v>0.453211846994236</v>
      </c>
      <c r="C4" s="4">
        <v>0.43638423999072901</v>
      </c>
      <c r="D4" s="4">
        <v>0.65329992299666595</v>
      </c>
      <c r="E4" s="4">
        <v>0.80486074602231295</v>
      </c>
      <c r="F4" s="4">
        <v>0.68520503200124905</v>
      </c>
      <c r="G4" s="4">
        <v>0.35083004500484</v>
      </c>
      <c r="H4" s="7"/>
      <c r="I4" s="7">
        <v>0.39720760000636801</v>
      </c>
      <c r="J4" s="7">
        <v>0.390669100001105</v>
      </c>
      <c r="K4" s="7">
        <v>0.411278699997637</v>
      </c>
      <c r="L4" s="7">
        <v>0.49551130000327198</v>
      </c>
      <c r="M4" s="8"/>
      <c r="N4" s="13">
        <v>1.256154</v>
      </c>
      <c r="O4" s="13">
        <v>0.63013799999999998</v>
      </c>
      <c r="P4" s="13">
        <v>0.78541269999999996</v>
      </c>
      <c r="Q4" s="13">
        <v>0.48422660000000001</v>
      </c>
      <c r="R4" s="13">
        <v>0.47334369999999998</v>
      </c>
      <c r="S4" s="13">
        <v>0.7050981999</v>
      </c>
      <c r="T4" s="10">
        <v>0.67656430000000001</v>
      </c>
      <c r="U4" s="10">
        <v>0.40198719999999999</v>
      </c>
      <c r="V4" s="10">
        <v>0.52575640000000001</v>
      </c>
      <c r="W4" s="10">
        <v>1.0790719</v>
      </c>
      <c r="X4" s="10">
        <v>0.30263699999999999</v>
      </c>
      <c r="Y4" s="10">
        <v>0.37631520000000002</v>
      </c>
      <c r="Z4" s="11">
        <v>1.2600729159999999</v>
      </c>
      <c r="AA4" s="11">
        <v>0.82238224900000001</v>
      </c>
      <c r="AB4" s="11">
        <v>0.88440049899999995</v>
      </c>
      <c r="AC4" s="11">
        <v>0.57392679199999996</v>
      </c>
      <c r="AD4" s="11">
        <v>1.650444</v>
      </c>
      <c r="AE4" s="11">
        <v>1.1166074159999999</v>
      </c>
      <c r="AF4" s="31">
        <v>0.44677280000000003</v>
      </c>
      <c r="AG4" s="31">
        <v>0.53582750000000001</v>
      </c>
      <c r="AH4" s="31">
        <v>0.5652182</v>
      </c>
      <c r="AI4" s="31">
        <v>0.64801249999999999</v>
      </c>
      <c r="AJ4" s="31">
        <v>1.1102761000000001</v>
      </c>
      <c r="AK4" s="31">
        <v>0.61037330000000001</v>
      </c>
    </row>
    <row r="5" spans="1:37">
      <c r="A5">
        <v>3</v>
      </c>
      <c r="B5" s="4">
        <v>0.21694539999589299</v>
      </c>
      <c r="C5" s="4">
        <v>0.65227664302801702</v>
      </c>
      <c r="D5" s="4">
        <v>0.35110953502589798</v>
      </c>
      <c r="E5" s="4">
        <v>0.38787984498776401</v>
      </c>
      <c r="F5" s="4">
        <v>0.68564296799013302</v>
      </c>
      <c r="G5" s="4">
        <v>0.65531640697736204</v>
      </c>
      <c r="H5" s="7">
        <v>1.09745880000264</v>
      </c>
      <c r="I5" s="7">
        <v>0.34321330000238898</v>
      </c>
      <c r="J5" s="7">
        <v>0.24661520000518</v>
      </c>
      <c r="K5" s="7">
        <v>0.30164050000166698</v>
      </c>
      <c r="L5" s="7">
        <v>0.63691860000108103</v>
      </c>
      <c r="M5" s="7">
        <v>0.38676899999700198</v>
      </c>
      <c r="N5" s="13">
        <v>1.0561308</v>
      </c>
      <c r="O5" s="13">
        <v>0.52764149999999999</v>
      </c>
      <c r="P5" s="13">
        <v>0.52406739999999996</v>
      </c>
      <c r="Q5" s="13">
        <v>0.42978159999999999</v>
      </c>
      <c r="R5" s="13">
        <v>0.41383009999999998</v>
      </c>
      <c r="S5" s="13">
        <v>0.5127662999</v>
      </c>
      <c r="T5" s="10">
        <v>0.72530039999999996</v>
      </c>
      <c r="U5" s="10">
        <v>0.43884889999999999</v>
      </c>
      <c r="V5" s="10">
        <v>0.59636180000000005</v>
      </c>
      <c r="W5" s="10">
        <v>0.83377310000000004</v>
      </c>
      <c r="X5" s="10">
        <v>0.38770870000000002</v>
      </c>
      <c r="Y5" s="10">
        <v>0.37531179999999997</v>
      </c>
      <c r="Z5" s="11">
        <v>0.74020341700000003</v>
      </c>
      <c r="AA5" s="11">
        <v>0.85014437399999998</v>
      </c>
      <c r="AB5" s="11">
        <v>0.35986437500000001</v>
      </c>
      <c r="AC5" s="11">
        <v>0.572472125</v>
      </c>
      <c r="AD5" s="11">
        <v>0.49913129099999998</v>
      </c>
      <c r="AE5" s="11">
        <v>0.55437170800000002</v>
      </c>
      <c r="AF5" s="31">
        <v>0.94881150000000003</v>
      </c>
      <c r="AG5" s="31">
        <v>0.65678049999999999</v>
      </c>
      <c r="AH5" s="31">
        <v>0.46751310000000001</v>
      </c>
      <c r="AI5" s="31">
        <v>0.55331010000000003</v>
      </c>
      <c r="AJ5" s="31">
        <v>0.44204389999999999</v>
      </c>
      <c r="AK5" s="31">
        <v>0.70261110000000004</v>
      </c>
    </row>
    <row r="6" spans="1:37">
      <c r="A6">
        <v>4</v>
      </c>
      <c r="B6" s="4">
        <v>0.46917873399797799</v>
      </c>
      <c r="C6" s="4">
        <v>0.53819971799384803</v>
      </c>
      <c r="D6" s="4">
        <v>0.40268169797491199</v>
      </c>
      <c r="E6" s="4">
        <v>0.42088606097968201</v>
      </c>
      <c r="F6" s="4">
        <v>0.270783826999831</v>
      </c>
      <c r="G6" s="4">
        <v>0.73609939805464797</v>
      </c>
      <c r="H6" s="7">
        <v>1.05701050000061</v>
      </c>
      <c r="I6" s="7">
        <v>0.43334740000136601</v>
      </c>
      <c r="J6" s="7">
        <v>0.34217630000057397</v>
      </c>
      <c r="K6" s="7">
        <v>0.18894949999958</v>
      </c>
      <c r="L6" s="7">
        <v>0.313389800001459</v>
      </c>
      <c r="M6" s="7">
        <v>0.50602320000325496</v>
      </c>
      <c r="N6" s="13">
        <v>1.6581565</v>
      </c>
      <c r="O6" s="13">
        <v>0.46438289999999999</v>
      </c>
      <c r="P6" s="13">
        <v>0.88049489999999997</v>
      </c>
      <c r="Q6" s="13">
        <v>0.56479360000000001</v>
      </c>
      <c r="R6" s="13">
        <v>0.41603519999999999</v>
      </c>
      <c r="S6" s="13">
        <v>0.310365</v>
      </c>
      <c r="T6" s="10">
        <v>0.46413450000000001</v>
      </c>
      <c r="U6" s="10">
        <v>0.1568676</v>
      </c>
      <c r="V6" s="10">
        <v>0.4671131</v>
      </c>
      <c r="W6" s="10">
        <v>0.64360799999999996</v>
      </c>
      <c r="X6" s="10">
        <v>0.41791099999999998</v>
      </c>
      <c r="Y6" s="10">
        <v>0.48075400000000001</v>
      </c>
      <c r="Z6" s="11">
        <v>0.63906170799999995</v>
      </c>
      <c r="AA6" s="11">
        <v>0.72779229199999995</v>
      </c>
      <c r="AB6" s="11">
        <v>0.378052208</v>
      </c>
      <c r="AC6" s="11">
        <v>0.67646183299999996</v>
      </c>
      <c r="AD6" s="11">
        <v>0.51916416700000001</v>
      </c>
      <c r="AE6" s="11">
        <v>0.55904025000000002</v>
      </c>
      <c r="AF6" s="31">
        <v>0.36566530000000003</v>
      </c>
      <c r="AG6" s="31">
        <v>0.57749360000000005</v>
      </c>
      <c r="AH6" s="31">
        <v>0.60836670000000004</v>
      </c>
      <c r="AI6" s="31">
        <v>0.53763530000000004</v>
      </c>
      <c r="AJ6" s="31">
        <v>0.48147200000000001</v>
      </c>
      <c r="AK6" s="31">
        <v>1.2758438999999999</v>
      </c>
    </row>
    <row r="7" spans="1:37">
      <c r="A7">
        <v>5</v>
      </c>
      <c r="B7" s="4">
        <v>0.43315957899903801</v>
      </c>
      <c r="C7" s="4">
        <v>0.46977335598785402</v>
      </c>
      <c r="D7" s="4">
        <v>0.27104908897308599</v>
      </c>
      <c r="E7" s="4">
        <v>0.38304929796140602</v>
      </c>
      <c r="F7" s="4">
        <v>0.38784069998655402</v>
      </c>
      <c r="G7" s="4">
        <v>0.93751930096186697</v>
      </c>
      <c r="H7" s="7">
        <v>0.40610500000184402</v>
      </c>
      <c r="I7" s="7">
        <v>0.432498000001942</v>
      </c>
      <c r="J7" s="7">
        <v>0.35393420000036702</v>
      </c>
      <c r="K7" s="7">
        <v>0.43620199999713799</v>
      </c>
      <c r="L7" s="7">
        <v>0.31746959999872998</v>
      </c>
      <c r="M7" s="7">
        <v>0.298786100000143</v>
      </c>
      <c r="N7" s="13">
        <v>0.66816790000000004</v>
      </c>
      <c r="O7" s="13">
        <v>0.78033070000000004</v>
      </c>
      <c r="P7" s="13">
        <v>0.54727930000000002</v>
      </c>
      <c r="Q7" s="13">
        <v>0.57362899999999994</v>
      </c>
      <c r="R7" s="13">
        <v>0.43120130000000001</v>
      </c>
      <c r="S7" s="13">
        <v>0.40279530000000002</v>
      </c>
      <c r="T7" s="10">
        <v>0.4746012</v>
      </c>
      <c r="U7" s="10">
        <v>0.73977190000000004</v>
      </c>
      <c r="V7" s="10">
        <v>0.4898055</v>
      </c>
      <c r="W7" s="10">
        <v>0.37260549999999998</v>
      </c>
      <c r="X7" s="10">
        <v>0.44395240000000002</v>
      </c>
      <c r="Y7" s="10">
        <v>0.39444639999999997</v>
      </c>
      <c r="Z7" s="11">
        <v>0.60250291600000005</v>
      </c>
      <c r="AA7" s="11">
        <v>0.60399695799999997</v>
      </c>
      <c r="AB7" s="11">
        <v>0.16005704200000001</v>
      </c>
      <c r="AC7" s="11">
        <v>0.77888337399999996</v>
      </c>
      <c r="AD7" s="11">
        <v>0.44500925000000002</v>
      </c>
      <c r="AE7" s="11">
        <v>0.71728195800000005</v>
      </c>
      <c r="AF7" s="31">
        <v>0.36205660000000001</v>
      </c>
      <c r="AG7" s="31">
        <v>0.39408110000000002</v>
      </c>
      <c r="AH7" s="31">
        <v>0.79629170000000005</v>
      </c>
      <c r="AI7" s="31">
        <v>0.47803780000000001</v>
      </c>
      <c r="AJ7" s="31">
        <v>0.55078309999999997</v>
      </c>
      <c r="AK7" s="31">
        <v>0.57555619999999996</v>
      </c>
    </row>
    <row r="8" spans="1:37">
      <c r="A8">
        <v>6</v>
      </c>
      <c r="B8" s="4">
        <v>0.29977366101229502</v>
      </c>
      <c r="C8" s="4">
        <v>0.80238362698582899</v>
      </c>
      <c r="D8" s="4">
        <v>0.72073015599744295</v>
      </c>
      <c r="E8" s="4">
        <v>0.57069891801802397</v>
      </c>
      <c r="F8" s="4">
        <v>0.71947515098145198</v>
      </c>
      <c r="G8" s="4">
        <v>0.33717912796419103</v>
      </c>
      <c r="H8" s="7">
        <v>0.64336139999795705</v>
      </c>
      <c r="I8" s="7">
        <v>0.45018259999778798</v>
      </c>
      <c r="J8" s="7">
        <v>0.21303279999847199</v>
      </c>
      <c r="K8" s="7">
        <v>0.35458089999883602</v>
      </c>
      <c r="L8" s="7">
        <v>0.45982899999944399</v>
      </c>
      <c r="M8" s="7">
        <v>0.35352190000412498</v>
      </c>
      <c r="N8" s="13">
        <v>0.6933878</v>
      </c>
      <c r="O8" s="13">
        <v>0.7129567</v>
      </c>
      <c r="P8" s="13">
        <v>0.83479769999999998</v>
      </c>
      <c r="Q8" s="13">
        <v>0.42928880000000003</v>
      </c>
      <c r="R8" s="13">
        <v>0.74691770000000002</v>
      </c>
      <c r="S8" s="13">
        <v>0.49466759999999999</v>
      </c>
      <c r="T8" s="10">
        <v>0.37440289999999998</v>
      </c>
      <c r="U8" s="10">
        <v>0.60295719999999997</v>
      </c>
      <c r="V8" s="10">
        <v>0.54327630000000005</v>
      </c>
      <c r="W8" s="10">
        <v>0.44162659999999998</v>
      </c>
      <c r="X8" s="10">
        <v>0.3013574</v>
      </c>
      <c r="Y8" s="10">
        <v>1.4090361</v>
      </c>
      <c r="Z8" s="11">
        <v>0.771109292</v>
      </c>
      <c r="AA8" s="11">
        <v>0.51455758299999999</v>
      </c>
      <c r="AB8" s="11">
        <v>0.34888912500000002</v>
      </c>
      <c r="AC8" s="11">
        <v>0.29977575000000001</v>
      </c>
      <c r="AD8" s="11">
        <v>0.436187249</v>
      </c>
      <c r="AE8" s="11">
        <v>0.50249795799999997</v>
      </c>
      <c r="AF8" s="31">
        <v>0.70583169999999995</v>
      </c>
      <c r="AG8" s="31">
        <v>0.44011909999999999</v>
      </c>
      <c r="AH8" s="31">
        <v>0.47606310000000002</v>
      </c>
      <c r="AI8" s="31">
        <v>0.4263538</v>
      </c>
      <c r="AJ8" s="31">
        <v>0.5095944</v>
      </c>
      <c r="AK8" s="31">
        <v>0.54856419999999995</v>
      </c>
    </row>
    <row r="9" spans="1:37">
      <c r="A9">
        <v>7</v>
      </c>
      <c r="B9" s="4">
        <v>0.45003531000111202</v>
      </c>
      <c r="C9" s="4">
        <v>0.66673831699881703</v>
      </c>
      <c r="D9" s="4">
        <v>0.85488283797167197</v>
      </c>
      <c r="E9" s="4">
        <v>0.65649872401263498</v>
      </c>
      <c r="F9" s="4">
        <v>0.58536305202869698</v>
      </c>
      <c r="G9" s="4">
        <v>0.50516558700473901</v>
      </c>
      <c r="H9" s="7">
        <v>0.47148390000074802</v>
      </c>
      <c r="I9" s="7">
        <v>0.64139530000102196</v>
      </c>
      <c r="J9" s="7">
        <v>0.374294900000677</v>
      </c>
      <c r="K9" s="7">
        <v>0.35817439999664202</v>
      </c>
      <c r="L9" s="7">
        <v>0.509552800001984</v>
      </c>
      <c r="M9" s="7">
        <v>0.43826390000322102</v>
      </c>
      <c r="N9" s="13">
        <v>0.65723390000000004</v>
      </c>
      <c r="O9" s="13">
        <v>0.58416270000000003</v>
      </c>
      <c r="P9" s="13">
        <v>0.8298972</v>
      </c>
      <c r="Q9" s="13">
        <v>0.43082280000000001</v>
      </c>
      <c r="R9" s="13">
        <v>0.58688169999999995</v>
      </c>
      <c r="S9" s="13">
        <v>0.63370119999999996</v>
      </c>
      <c r="T9" s="10">
        <v>0.60082369999999996</v>
      </c>
      <c r="U9" s="10">
        <v>0.60903339999999995</v>
      </c>
      <c r="V9" s="10">
        <v>0.38869029999999999</v>
      </c>
      <c r="W9" s="10">
        <v>1.0329427</v>
      </c>
      <c r="X9" s="10">
        <v>0.35780489999999998</v>
      </c>
      <c r="Y9" s="10">
        <v>0.37871739999999998</v>
      </c>
      <c r="Z9" s="11">
        <v>0.56668579100000005</v>
      </c>
      <c r="AA9" s="11">
        <v>0.55099516699999995</v>
      </c>
      <c r="AB9" s="11">
        <v>0.31709895799999999</v>
      </c>
      <c r="AC9" s="11">
        <v>0.32379950000000002</v>
      </c>
      <c r="AD9" s="11">
        <v>0.28186904099999999</v>
      </c>
      <c r="AE9" s="11">
        <v>0.56916004200000003</v>
      </c>
      <c r="AF9" s="31">
        <v>0.51408969999999998</v>
      </c>
      <c r="AG9" s="31">
        <v>0.47669509999999998</v>
      </c>
      <c r="AH9" s="31">
        <v>0.34921160000000001</v>
      </c>
      <c r="AI9" s="31">
        <v>0.57284840000000004</v>
      </c>
      <c r="AJ9" s="31">
        <v>0.54693429999999998</v>
      </c>
      <c r="AK9" s="31">
        <v>0.7311204</v>
      </c>
    </row>
    <row r="10" spans="1:37">
      <c r="A10">
        <v>8</v>
      </c>
      <c r="B10" s="4">
        <v>0.33650663099251599</v>
      </c>
      <c r="C10" s="4">
        <v>0.50336192501708799</v>
      </c>
      <c r="D10" s="4">
        <v>0.42131905298447198</v>
      </c>
      <c r="E10" s="4">
        <v>0.75479676900431503</v>
      </c>
      <c r="F10" s="4">
        <v>0.38831584103172601</v>
      </c>
      <c r="G10" s="4">
        <v>0.484493309981189</v>
      </c>
      <c r="H10" s="7">
        <v>0.34246140000323</v>
      </c>
      <c r="I10" s="7">
        <v>0.36473200000182199</v>
      </c>
      <c r="J10" s="7">
        <v>0.417117900004086</v>
      </c>
      <c r="K10" s="7">
        <v>0.38222949999908401</v>
      </c>
      <c r="L10" s="7">
        <v>0.49915609999879901</v>
      </c>
      <c r="M10" s="7">
        <v>0.340444200002821</v>
      </c>
      <c r="N10" s="13">
        <v>0.51700780000000002</v>
      </c>
      <c r="O10" s="13">
        <v>0.38912609999999997</v>
      </c>
      <c r="P10" s="13">
        <v>0.4172998</v>
      </c>
      <c r="Q10" s="13">
        <v>0.53385340000000003</v>
      </c>
      <c r="R10" s="13">
        <v>0.54463110000000003</v>
      </c>
      <c r="S10" s="13">
        <v>0.86752229999999997</v>
      </c>
      <c r="T10" s="10">
        <v>0.58787599999999995</v>
      </c>
      <c r="U10" s="10">
        <v>0.48621379999999997</v>
      </c>
      <c r="V10" s="10">
        <v>0.44385180000000002</v>
      </c>
      <c r="W10" s="10">
        <v>0.32222190000000001</v>
      </c>
      <c r="X10" s="10">
        <v>0.35999189999999998</v>
      </c>
      <c r="Y10" s="10">
        <v>0.38815929999999998</v>
      </c>
      <c r="Z10" s="11">
        <v>0.52312854099999995</v>
      </c>
      <c r="AA10" s="11">
        <v>0.31529429199999998</v>
      </c>
      <c r="AB10" s="11">
        <v>0.36772508300000001</v>
      </c>
      <c r="AC10" s="11">
        <v>0.36708070799999998</v>
      </c>
      <c r="AD10" s="11">
        <v>0.29413745800000002</v>
      </c>
      <c r="AE10" s="11">
        <v>0.55074254099999997</v>
      </c>
      <c r="AF10" s="31">
        <v>0.34315180000000001</v>
      </c>
      <c r="AG10" s="31">
        <v>0.76063999999999998</v>
      </c>
      <c r="AH10" s="31">
        <v>0.35774240000000002</v>
      </c>
      <c r="AI10" s="31">
        <v>0.71662369999999997</v>
      </c>
      <c r="AJ10" s="31">
        <v>0.67248490000000005</v>
      </c>
      <c r="AK10" s="31">
        <v>0.77959140000000005</v>
      </c>
    </row>
    <row r="17" spans="2:12">
      <c r="B17" s="17"/>
      <c r="G17" t="s">
        <v>17</v>
      </c>
      <c r="J17" t="s">
        <v>16</v>
      </c>
      <c r="K17" t="s">
        <v>14</v>
      </c>
      <c r="L17" t="s">
        <v>11</v>
      </c>
    </row>
    <row r="18" spans="2:12">
      <c r="F18" t="s">
        <v>4</v>
      </c>
      <c r="G18" s="4"/>
      <c r="J18">
        <v>1</v>
      </c>
      <c r="K18">
        <v>1.387408</v>
      </c>
      <c r="L18">
        <v>0.67023500000000003</v>
      </c>
    </row>
    <row r="19" spans="2:12">
      <c r="F19" t="s">
        <v>3</v>
      </c>
      <c r="G19" s="3"/>
      <c r="J19">
        <v>2</v>
      </c>
      <c r="K19">
        <v>1.2115849000000001</v>
      </c>
      <c r="L19">
        <v>0.50210350000000004</v>
      </c>
    </row>
    <row r="20" spans="2:12">
      <c r="F20" t="s">
        <v>2</v>
      </c>
      <c r="G20" s="12"/>
      <c r="J20">
        <v>3</v>
      </c>
      <c r="K20">
        <v>1.27328836</v>
      </c>
      <c r="L20">
        <v>0.73399460000000005</v>
      </c>
    </row>
    <row r="21" spans="2:12">
      <c r="F21" t="s">
        <v>1</v>
      </c>
      <c r="G21" s="2"/>
      <c r="J21">
        <v>4</v>
      </c>
      <c r="K21">
        <v>0.86374499999999999</v>
      </c>
      <c r="L21">
        <v>0.69347899999999996</v>
      </c>
    </row>
    <row r="22" spans="2:12">
      <c r="F22" t="s">
        <v>0</v>
      </c>
      <c r="G22" s="1"/>
      <c r="J22">
        <v>5</v>
      </c>
      <c r="K22">
        <v>1.1891879999999999</v>
      </c>
      <c r="L22">
        <v>0.84341999999999995</v>
      </c>
    </row>
    <row r="23" spans="2:12">
      <c r="F23" s="17" t="s">
        <v>15</v>
      </c>
      <c r="G23" s="30"/>
      <c r="J23">
        <v>6</v>
      </c>
      <c r="K23">
        <v>1.1151850000000001</v>
      </c>
      <c r="L23">
        <v>0.84792199999999995</v>
      </c>
    </row>
    <row r="26" spans="2:12">
      <c r="J26" t="s">
        <v>18</v>
      </c>
      <c r="K26">
        <f>AVERAGE(K18:K23)</f>
        <v>1.1733998766666667</v>
      </c>
    </row>
    <row r="27" spans="2:12">
      <c r="J27" t="s">
        <v>19</v>
      </c>
      <c r="K27">
        <f>AVERAGE(L18:L23)</f>
        <v>0.71519235000000003</v>
      </c>
    </row>
    <row r="29" spans="2:12">
      <c r="J29" t="s">
        <v>20</v>
      </c>
      <c r="K29">
        <f>K26-K27</f>
        <v>0.45820752666666664</v>
      </c>
    </row>
  </sheetData>
  <mergeCells count="1">
    <mergeCell ref="B1:AK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ABF6-BD49-B240-A4B0-08277CD3311E}">
  <dimension ref="A1:AJ24"/>
  <sheetViews>
    <sheetView workbookViewId="0">
      <selection activeCell="B3" sqref="B3"/>
    </sheetView>
  </sheetViews>
  <sheetFormatPr defaultColWidth="10.6640625" defaultRowHeight="15.5"/>
  <sheetData>
    <row r="1" spans="1:36" ht="61.5">
      <c r="A1" s="33" t="s">
        <v>14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</row>
    <row r="2" spans="1:36">
      <c r="A2" s="14" t="s">
        <v>9</v>
      </c>
      <c r="B2" s="15" t="s">
        <v>8</v>
      </c>
      <c r="C2" s="15" t="s">
        <v>13</v>
      </c>
      <c r="D2" s="15" t="s">
        <v>7</v>
      </c>
      <c r="E2" s="15" t="s">
        <v>10</v>
      </c>
      <c r="F2" s="15" t="s">
        <v>5</v>
      </c>
      <c r="G2" s="15" t="s">
        <v>9</v>
      </c>
      <c r="H2" s="15" t="s">
        <v>8</v>
      </c>
      <c r="I2" s="15" t="s">
        <v>13</v>
      </c>
      <c r="J2" s="15" t="s">
        <v>7</v>
      </c>
      <c r="K2" s="15" t="s">
        <v>6</v>
      </c>
      <c r="L2" s="15" t="s">
        <v>5</v>
      </c>
      <c r="M2" s="15" t="s">
        <v>9</v>
      </c>
      <c r="N2" s="15" t="s">
        <v>8</v>
      </c>
      <c r="O2" s="15" t="s">
        <v>13</v>
      </c>
      <c r="P2" s="15" t="s">
        <v>7</v>
      </c>
      <c r="Q2" s="15" t="s">
        <v>6</v>
      </c>
      <c r="R2" s="15" t="s">
        <v>5</v>
      </c>
      <c r="S2" s="15" t="s">
        <v>9</v>
      </c>
      <c r="T2" s="15" t="s">
        <v>8</v>
      </c>
      <c r="U2" s="15" t="s">
        <v>13</v>
      </c>
      <c r="V2" s="15" t="s">
        <v>7</v>
      </c>
      <c r="W2" s="15" t="s">
        <v>6</v>
      </c>
      <c r="X2" s="15" t="s">
        <v>5</v>
      </c>
      <c r="Y2" s="15" t="s">
        <v>9</v>
      </c>
      <c r="Z2" s="15" t="s">
        <v>8</v>
      </c>
      <c r="AA2" s="15" t="s">
        <v>13</v>
      </c>
      <c r="AB2" s="15" t="s">
        <v>7</v>
      </c>
      <c r="AC2" s="15" t="s">
        <v>6</v>
      </c>
      <c r="AD2" s="15" t="s">
        <v>5</v>
      </c>
      <c r="AE2" s="15" t="s">
        <v>9</v>
      </c>
      <c r="AF2" s="15" t="s">
        <v>8</v>
      </c>
      <c r="AG2" s="15" t="s">
        <v>13</v>
      </c>
      <c r="AH2" s="15" t="s">
        <v>7</v>
      </c>
      <c r="AI2" s="15" t="s">
        <v>6</v>
      </c>
      <c r="AJ2" s="15" t="s">
        <v>5</v>
      </c>
    </row>
    <row r="3" spans="1:36">
      <c r="A3">
        <v>1.09338312497129</v>
      </c>
      <c r="B3" s="27"/>
      <c r="C3" s="4">
        <v>3.27949702099431</v>
      </c>
      <c r="D3" s="27"/>
      <c r="E3" s="28">
        <v>3.4413927000000002</v>
      </c>
      <c r="F3" s="4">
        <v>3.34504693001508</v>
      </c>
      <c r="G3" s="18"/>
      <c r="H3" s="18"/>
      <c r="I3" s="18"/>
      <c r="J3" s="18"/>
      <c r="K3" s="18"/>
      <c r="L3" s="19"/>
      <c r="M3" s="13"/>
      <c r="N3" s="13">
        <v>2.3584833000000001</v>
      </c>
      <c r="O3" s="13">
        <v>2.9228353999999999</v>
      </c>
      <c r="P3" s="13"/>
      <c r="Q3" s="13">
        <v>1.5306645999999999</v>
      </c>
      <c r="R3" s="13"/>
      <c r="S3" s="24"/>
      <c r="T3" s="25">
        <v>1.1876887</v>
      </c>
      <c r="U3" s="25">
        <v>1.6300779000000001</v>
      </c>
      <c r="V3" s="25">
        <v>1.1156007999999999</v>
      </c>
      <c r="W3" s="25">
        <v>1.4235869000000001</v>
      </c>
      <c r="X3" s="25">
        <v>2.0098718999999998</v>
      </c>
      <c r="Y3" s="29">
        <v>3.1151892920000002</v>
      </c>
      <c r="Z3" s="29"/>
      <c r="AA3" s="29">
        <v>2.971732834</v>
      </c>
      <c r="AB3" s="29">
        <v>3.0817797090000001</v>
      </c>
      <c r="AC3" s="29">
        <v>2.7618214170000002</v>
      </c>
      <c r="AD3" s="29">
        <v>2.4362629999999998</v>
      </c>
      <c r="AE3" s="31">
        <v>0.80181199999999997</v>
      </c>
      <c r="AF3" s="31"/>
      <c r="AG3" s="31"/>
      <c r="AH3" s="31"/>
      <c r="AI3" s="31"/>
      <c r="AJ3" s="31"/>
    </row>
    <row r="4" spans="1:36">
      <c r="A4">
        <v>2.2256386220105902</v>
      </c>
      <c r="B4" s="4">
        <v>0.90483480499824498</v>
      </c>
      <c r="C4" s="4">
        <v>0.98802891501691104</v>
      </c>
      <c r="D4" s="4">
        <v>1.02203640801599</v>
      </c>
      <c r="E4" s="28">
        <v>0.71839220000000004</v>
      </c>
      <c r="F4" s="4">
        <v>1.7238189080380799</v>
      </c>
      <c r="G4" s="7"/>
      <c r="H4" s="26">
        <v>2.2044086000023499</v>
      </c>
      <c r="I4" s="18"/>
      <c r="J4" s="18"/>
      <c r="K4" s="18"/>
      <c r="L4" s="19"/>
      <c r="M4" s="13">
        <v>2.2194758000000001</v>
      </c>
      <c r="N4" s="13">
        <v>1.128898</v>
      </c>
      <c r="O4" s="13">
        <v>1.6496058</v>
      </c>
      <c r="P4" s="13">
        <v>2.3329898999999998</v>
      </c>
      <c r="Q4" s="13">
        <v>1.5354300000000001</v>
      </c>
      <c r="R4" s="13">
        <v>2.1232877999999999</v>
      </c>
      <c r="S4" s="25">
        <v>2.3051461999999998</v>
      </c>
      <c r="T4" s="25">
        <v>0.89471020000000001</v>
      </c>
      <c r="U4" s="25">
        <v>0.643011</v>
      </c>
      <c r="V4" s="25">
        <v>0.54625049999999997</v>
      </c>
      <c r="W4" s="25">
        <v>0.43170710000000001</v>
      </c>
      <c r="X4" s="25">
        <v>0.49479339999999999</v>
      </c>
      <c r="Y4" s="29">
        <v>2.483523667</v>
      </c>
      <c r="Z4" s="29">
        <v>0.86674270899999994</v>
      </c>
      <c r="AA4" s="29">
        <v>0.66612062599999999</v>
      </c>
      <c r="AB4" s="29">
        <v>1.6325502919999999</v>
      </c>
      <c r="AC4" s="29">
        <v>1.2291040010000001</v>
      </c>
      <c r="AD4" s="29">
        <v>0.98662808300000004</v>
      </c>
      <c r="AE4" s="31"/>
      <c r="AF4" s="31"/>
      <c r="AG4" s="31">
        <v>1.3308682000000001</v>
      </c>
      <c r="AH4" s="31"/>
      <c r="AI4" s="31"/>
      <c r="AJ4" s="31">
        <v>3.4114520000000002</v>
      </c>
    </row>
    <row r="5" spans="1:36">
      <c r="A5">
        <v>0.37038951797876501</v>
      </c>
      <c r="B5" s="4">
        <v>0.88683773600496296</v>
      </c>
      <c r="C5" s="4">
        <v>1.2075639079557701</v>
      </c>
      <c r="D5" s="4">
        <v>3.1288835880113699</v>
      </c>
      <c r="E5" s="28">
        <v>0.58870487000000005</v>
      </c>
      <c r="F5" s="4">
        <v>0.58822228299686596</v>
      </c>
      <c r="G5" s="26">
        <v>3.3176190999947699</v>
      </c>
      <c r="H5" s="26">
        <v>1.9243667000046101</v>
      </c>
      <c r="I5" s="26">
        <v>0.66621670000313304</v>
      </c>
      <c r="J5" s="26">
        <v>1.24266450000141</v>
      </c>
      <c r="K5" s="26">
        <v>0.54132440000103099</v>
      </c>
      <c r="L5" s="26">
        <v>1.48398589999852</v>
      </c>
      <c r="M5" s="13">
        <v>0.83175589999999999</v>
      </c>
      <c r="N5" s="13">
        <v>0.39070939999999998</v>
      </c>
      <c r="O5" s="13">
        <v>1.1739914</v>
      </c>
      <c r="P5" s="13">
        <v>1.1136621</v>
      </c>
      <c r="Q5" s="13">
        <v>1.2314495999999999</v>
      </c>
      <c r="R5" s="13">
        <v>0.56538279999999996</v>
      </c>
      <c r="S5" s="25">
        <v>2.2079360000000001</v>
      </c>
      <c r="T5" s="25">
        <v>1.7235290999999999</v>
      </c>
      <c r="U5" s="25">
        <v>0.85715779999999997</v>
      </c>
      <c r="V5" s="25">
        <v>0.59780299999999997</v>
      </c>
      <c r="W5" s="25">
        <v>0.52635710000000002</v>
      </c>
      <c r="X5" s="25">
        <v>0.99280990000000002</v>
      </c>
      <c r="Y5" s="29">
        <v>0.81780325099999995</v>
      </c>
      <c r="Z5" s="29">
        <v>0.58645070799999999</v>
      </c>
      <c r="AA5" s="29">
        <v>1.271693542</v>
      </c>
      <c r="AB5" s="29">
        <v>0.70260129199999999</v>
      </c>
      <c r="AC5" s="29">
        <v>1.2504233330000001</v>
      </c>
      <c r="AD5" s="29">
        <v>0.53959712500000001</v>
      </c>
      <c r="AE5" s="31"/>
      <c r="AF5" s="31">
        <v>1.0289714999999999</v>
      </c>
      <c r="AG5" s="31">
        <v>0.31465589999999999</v>
      </c>
      <c r="AH5" s="31">
        <v>1.3384336999999999</v>
      </c>
      <c r="AI5" s="31">
        <v>0.35181699999999999</v>
      </c>
      <c r="AJ5" s="31">
        <v>0.63852540000000002</v>
      </c>
    </row>
    <row r="6" spans="1:36">
      <c r="A6">
        <v>0.33654280198970798</v>
      </c>
      <c r="B6" s="4">
        <v>1.31992490898119</v>
      </c>
      <c r="C6" s="4">
        <v>1.8889673800440501</v>
      </c>
      <c r="D6" s="4">
        <v>0.60344857501331695</v>
      </c>
      <c r="E6" s="28">
        <v>0.78967374999999995</v>
      </c>
      <c r="F6" s="4">
        <v>0.60630133998347402</v>
      </c>
      <c r="G6" s="26">
        <v>0.71779850000166301</v>
      </c>
      <c r="H6" s="26">
        <v>1.1356183000025299</v>
      </c>
      <c r="I6" s="26">
        <v>0.45393749999493599</v>
      </c>
      <c r="J6" s="26">
        <v>0.52703610000026002</v>
      </c>
      <c r="K6" s="26">
        <v>0.28218399999604998</v>
      </c>
      <c r="L6" s="26">
        <v>0.54488729999866303</v>
      </c>
      <c r="M6" s="13">
        <v>1.3730973</v>
      </c>
      <c r="N6" s="13">
        <v>0.51541790009999999</v>
      </c>
      <c r="O6" s="13">
        <v>1.5081031</v>
      </c>
      <c r="P6" s="13">
        <v>1.0582764</v>
      </c>
      <c r="Q6" s="13">
        <v>1.3148266</v>
      </c>
      <c r="R6" s="13">
        <v>1.0418117</v>
      </c>
      <c r="S6" s="25">
        <v>4.2692087000000001</v>
      </c>
      <c r="T6" s="25">
        <v>0.63024329999999995</v>
      </c>
      <c r="U6" s="25">
        <v>1.1675306999999999</v>
      </c>
      <c r="V6" s="25">
        <v>0.34325020000000001</v>
      </c>
      <c r="W6" s="25">
        <v>0.44341059999999999</v>
      </c>
      <c r="X6" s="25">
        <v>0.57029549999999996</v>
      </c>
      <c r="Y6" s="29">
        <v>0.45592020799999999</v>
      </c>
      <c r="Z6" s="29">
        <v>0.51404991700000002</v>
      </c>
      <c r="AA6" s="29">
        <v>1.136103292</v>
      </c>
      <c r="AB6" s="29">
        <v>0.72366408400000004</v>
      </c>
      <c r="AC6" s="29">
        <v>1.7611371250000001</v>
      </c>
      <c r="AD6" s="29">
        <v>0.92510533299999997</v>
      </c>
      <c r="AE6" s="31">
        <v>0.77583899999999995</v>
      </c>
      <c r="AF6" s="31">
        <v>0.76220869999999996</v>
      </c>
      <c r="AG6" s="31">
        <v>0.44384200000000001</v>
      </c>
      <c r="AH6" s="31">
        <v>1.2413476999999999</v>
      </c>
      <c r="AI6" s="31">
        <v>0.35154750000000001</v>
      </c>
      <c r="AJ6" s="31">
        <v>0.72035919999999998</v>
      </c>
    </row>
    <row r="7" spans="1:36">
      <c r="A7">
        <v>0.20387896097963601</v>
      </c>
      <c r="B7" s="4">
        <v>1.3387982160202201</v>
      </c>
      <c r="C7" s="4">
        <v>1.4029985680244801</v>
      </c>
      <c r="D7" s="4">
        <v>2.80642787995748</v>
      </c>
      <c r="E7" s="28">
        <v>1.6051103600000001</v>
      </c>
      <c r="F7" s="4">
        <v>0.71919574501225703</v>
      </c>
      <c r="G7" s="26">
        <v>0.40818220000073802</v>
      </c>
      <c r="H7" s="26">
        <v>1.69199930000468</v>
      </c>
      <c r="I7" s="26">
        <v>0.15142659999401101</v>
      </c>
      <c r="J7" s="26">
        <v>0.64689939999516399</v>
      </c>
      <c r="K7" s="26">
        <v>0.53489580000314196</v>
      </c>
      <c r="L7" s="26">
        <v>0.33473049999884102</v>
      </c>
      <c r="M7" s="13">
        <v>1.66808</v>
      </c>
      <c r="N7" s="13">
        <v>0.98309279999999999</v>
      </c>
      <c r="O7" s="13">
        <v>1.5895490000000001</v>
      </c>
      <c r="P7" s="13">
        <v>0.95165960000000005</v>
      </c>
      <c r="Q7" s="13">
        <v>1.7796841000000001</v>
      </c>
      <c r="R7" s="13">
        <v>0.69623069999999998</v>
      </c>
      <c r="S7" s="25">
        <v>0.94234039999999997</v>
      </c>
      <c r="T7" s="25">
        <v>0.38124920000000001</v>
      </c>
      <c r="U7" s="25">
        <v>0.63434270000000004</v>
      </c>
      <c r="V7" s="25">
        <v>0.51808370000000004</v>
      </c>
      <c r="W7" s="25">
        <v>0.40086899999999998</v>
      </c>
      <c r="X7" s="25">
        <v>0.49506719999999999</v>
      </c>
      <c r="Y7" s="29">
        <v>0.75380920799999995</v>
      </c>
      <c r="Z7" s="29">
        <v>1.064557583</v>
      </c>
      <c r="AA7" s="29">
        <v>0.47711283399999999</v>
      </c>
      <c r="AB7" s="29">
        <v>0.78737958299999999</v>
      </c>
      <c r="AC7" s="29">
        <v>0.834239167</v>
      </c>
      <c r="AD7" s="29">
        <v>0.95845670800000005</v>
      </c>
      <c r="AE7" s="31">
        <v>0.31787179999999998</v>
      </c>
      <c r="AF7" s="31">
        <v>0.48731920000000001</v>
      </c>
      <c r="AG7" s="31">
        <v>0.82676380000000005</v>
      </c>
      <c r="AH7" s="31">
        <v>0.19052849999999999</v>
      </c>
      <c r="AI7" s="31">
        <v>0.56904330000000003</v>
      </c>
      <c r="AJ7" s="31">
        <v>0.3679096</v>
      </c>
    </row>
    <row r="8" spans="1:36">
      <c r="A8">
        <v>0.23818166897399301</v>
      </c>
      <c r="B8" s="4">
        <v>0.80076710897265002</v>
      </c>
      <c r="C8" s="4">
        <v>0.78702846501255397</v>
      </c>
      <c r="D8" s="4">
        <v>1.95722631301032</v>
      </c>
      <c r="E8" s="28">
        <v>0.58707155</v>
      </c>
      <c r="F8" s="4">
        <v>0.55275769002037101</v>
      </c>
      <c r="G8" s="26">
        <v>0.40143829999578901</v>
      </c>
      <c r="H8" s="26">
        <v>0.43397100000583999</v>
      </c>
      <c r="I8" s="26">
        <v>0.39189199999964303</v>
      </c>
      <c r="J8" s="26">
        <v>0.829522300002282</v>
      </c>
      <c r="K8" s="26">
        <v>0.57167620000109298</v>
      </c>
      <c r="L8" s="26">
        <v>0.34652589999313899</v>
      </c>
      <c r="M8" s="13">
        <v>0.82781649999999996</v>
      </c>
      <c r="N8" s="13">
        <v>0.7474845</v>
      </c>
      <c r="O8" s="13">
        <v>0.99534049999999996</v>
      </c>
      <c r="P8" s="13">
        <v>0.86567539999999998</v>
      </c>
      <c r="Q8" s="13">
        <v>1.4032169000000001</v>
      </c>
      <c r="R8" s="13">
        <v>0.62599830000000001</v>
      </c>
      <c r="S8" s="25">
        <v>1.9381138</v>
      </c>
      <c r="T8" s="25">
        <v>0.37471729999999998</v>
      </c>
      <c r="U8" s="25">
        <v>0.59457800000000005</v>
      </c>
      <c r="V8" s="25">
        <v>0.34946899999999997</v>
      </c>
      <c r="W8" s="25">
        <v>0.63065919999999998</v>
      </c>
      <c r="X8" s="25">
        <v>0.3323739</v>
      </c>
      <c r="Y8" s="29">
        <v>0.53867166700000002</v>
      </c>
      <c r="Z8" s="29">
        <v>1.6315651250000001</v>
      </c>
      <c r="AA8" s="29">
        <v>1.1449600010000001</v>
      </c>
      <c r="AB8" s="29">
        <v>0.84997579199999995</v>
      </c>
      <c r="AC8" s="29">
        <v>1.1840966260000001</v>
      </c>
      <c r="AD8" s="29">
        <v>0.92107575100000005</v>
      </c>
      <c r="AE8" s="31">
        <v>0.61719800000000002</v>
      </c>
      <c r="AF8" s="31">
        <v>2.1564684000000001</v>
      </c>
      <c r="AG8" s="31">
        <v>0.70418590000000003</v>
      </c>
      <c r="AH8" s="31">
        <v>0.2166082</v>
      </c>
      <c r="AI8" s="31">
        <v>0.68828889999999998</v>
      </c>
      <c r="AJ8" s="31">
        <v>3.7199748000000001</v>
      </c>
    </row>
    <row r="9" spans="1:36">
      <c r="A9">
        <v>0.70355898799607497</v>
      </c>
      <c r="B9" s="4">
        <v>0.62036645098123699</v>
      </c>
      <c r="C9" s="4">
        <v>2.47370698000304</v>
      </c>
      <c r="D9" s="4">
        <v>0.95468294300371703</v>
      </c>
      <c r="E9" s="28">
        <v>0.73522279000000001</v>
      </c>
      <c r="F9" s="4">
        <v>0.58593012200435601</v>
      </c>
      <c r="G9" s="26">
        <v>0.49029039999732099</v>
      </c>
      <c r="H9" s="26">
        <v>0.438638499996159</v>
      </c>
      <c r="I9" s="26">
        <v>1.85622580000199</v>
      </c>
      <c r="J9" s="26">
        <v>0.50798809999832895</v>
      </c>
      <c r="K9" s="26">
        <v>0.52529869999852996</v>
      </c>
      <c r="L9" s="26">
        <v>0.42703420000179898</v>
      </c>
      <c r="M9" s="13">
        <v>1.0618504</v>
      </c>
      <c r="N9" s="13">
        <v>1.3118026</v>
      </c>
      <c r="O9" s="13">
        <v>1.0420058999999999</v>
      </c>
      <c r="P9" s="13">
        <v>0.70961390000000002</v>
      </c>
      <c r="Q9" s="13">
        <v>0.84847379999999994</v>
      </c>
      <c r="R9" s="13">
        <v>0.76372240000000002</v>
      </c>
      <c r="S9" s="25">
        <v>1.0952040999999999</v>
      </c>
      <c r="T9" s="25">
        <v>0.46567609999999998</v>
      </c>
      <c r="U9" s="25">
        <v>0.6300152</v>
      </c>
      <c r="V9" s="25">
        <v>0.40166839999999998</v>
      </c>
      <c r="W9" s="25">
        <v>0.41611369999999998</v>
      </c>
      <c r="X9" s="25">
        <v>0.55935999999999997</v>
      </c>
      <c r="Y9" s="29">
        <v>0.54570270899999995</v>
      </c>
      <c r="Z9" s="29">
        <v>1.3518109169999999</v>
      </c>
      <c r="AA9" s="29">
        <v>1.2933518340000001</v>
      </c>
      <c r="AB9" s="29">
        <v>1.2419952919999999</v>
      </c>
      <c r="AC9" s="29">
        <v>0.34912833300000001</v>
      </c>
      <c r="AD9" s="29">
        <v>1.216075126</v>
      </c>
      <c r="AE9" s="31">
        <v>0.38497880000000001</v>
      </c>
      <c r="AF9" s="31">
        <v>1.1066402</v>
      </c>
      <c r="AG9" s="31">
        <v>1.7875776000000001</v>
      </c>
      <c r="AH9" s="31">
        <v>0.2316965</v>
      </c>
      <c r="AI9" s="31">
        <v>0.55023730000000004</v>
      </c>
      <c r="AJ9" s="31">
        <v>0.71844249999999998</v>
      </c>
    </row>
    <row r="10" spans="1:36">
      <c r="A10">
        <v>0.35339679301250698</v>
      </c>
      <c r="B10" s="4">
        <v>0.66993525595171299</v>
      </c>
      <c r="C10" s="4">
        <v>3.61342846101615</v>
      </c>
      <c r="D10" s="4">
        <v>0.60557476000394606</v>
      </c>
      <c r="E10" s="28">
        <v>1.7213753700000001</v>
      </c>
      <c r="F10" s="4">
        <v>1.15232260996708</v>
      </c>
      <c r="G10" s="26">
        <v>0.495823699995526</v>
      </c>
      <c r="H10" s="26">
        <v>0.54373920000216502</v>
      </c>
      <c r="I10" s="26">
        <v>0.69005440000182705</v>
      </c>
      <c r="J10" s="26">
        <v>0.36673899999732401</v>
      </c>
      <c r="K10" s="26">
        <v>0.47161419999611098</v>
      </c>
      <c r="L10" s="26">
        <v>0.51375319999351599</v>
      </c>
      <c r="M10" s="13">
        <v>1.2063278</v>
      </c>
      <c r="N10" s="13">
        <v>0.92814169999999996</v>
      </c>
      <c r="O10" s="13">
        <v>0.90724170000000004</v>
      </c>
      <c r="P10" s="13">
        <v>0.7226378</v>
      </c>
      <c r="Q10" s="13">
        <v>0.97967570000000004</v>
      </c>
      <c r="R10" s="13">
        <v>1.0881892</v>
      </c>
      <c r="S10" s="25">
        <v>0.48216419999999999</v>
      </c>
      <c r="T10" s="25">
        <v>0.4993302</v>
      </c>
      <c r="U10" s="25">
        <v>0.51162419999999997</v>
      </c>
      <c r="V10" s="25">
        <v>0.22027440000000001</v>
      </c>
      <c r="W10" s="25">
        <v>0.32041520000000001</v>
      </c>
      <c r="X10" s="25">
        <v>0.390345</v>
      </c>
      <c r="Y10" s="29">
        <v>1.2272552510000001</v>
      </c>
      <c r="Z10" s="29">
        <v>1.016161375</v>
      </c>
      <c r="AA10" s="29">
        <v>1.326589834</v>
      </c>
      <c r="AB10" s="29">
        <v>1.009319834</v>
      </c>
      <c r="AC10" s="29">
        <v>0.42839287500000001</v>
      </c>
      <c r="AD10" s="29">
        <v>0.82415954199999997</v>
      </c>
      <c r="AE10" s="31">
        <v>0.38872800000000002</v>
      </c>
      <c r="AF10" s="31">
        <v>0.81808570000000003</v>
      </c>
      <c r="AG10" s="31">
        <v>2.2656836</v>
      </c>
      <c r="AH10" s="31">
        <v>0.50946219999999998</v>
      </c>
      <c r="AI10" s="31">
        <v>0.7035884</v>
      </c>
      <c r="AJ10" s="31">
        <v>1.3677292000000001</v>
      </c>
    </row>
    <row r="11" spans="1:36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6">
      <c r="A12" s="17" t="s">
        <v>4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6">
      <c r="A13" s="17" t="s">
        <v>3</v>
      </c>
      <c r="B13" s="2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6">
      <c r="A14" s="17" t="s">
        <v>2</v>
      </c>
      <c r="B14" s="21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6">
      <c r="A15" s="17" t="s">
        <v>1</v>
      </c>
      <c r="B15" s="2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6">
      <c r="A16" s="17" t="s">
        <v>0</v>
      </c>
      <c r="B16" s="23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18">
      <c r="A17" s="17" t="s">
        <v>15</v>
      </c>
      <c r="B17" s="30"/>
      <c r="M17" s="9"/>
      <c r="N17" s="9"/>
      <c r="O17" s="9"/>
      <c r="P17" s="9"/>
      <c r="Q17" s="9"/>
      <c r="R17" s="9"/>
    </row>
    <row r="18" spans="1:18">
      <c r="M18" s="9"/>
      <c r="N18" s="9"/>
      <c r="O18" s="9"/>
      <c r="P18" s="9"/>
      <c r="Q18" s="9"/>
      <c r="R18" s="9"/>
    </row>
    <row r="19" spans="1:18">
      <c r="M19" s="9"/>
      <c r="N19" s="9"/>
      <c r="O19" s="9"/>
      <c r="P19" s="9"/>
      <c r="Q19" s="9"/>
      <c r="R19" s="9"/>
    </row>
    <row r="20" spans="1:18">
      <c r="M20" s="9"/>
      <c r="N20" s="9"/>
      <c r="O20" s="9"/>
      <c r="P20" s="9"/>
      <c r="Q20" s="9"/>
      <c r="R20" s="9"/>
    </row>
    <row r="21" spans="1:18">
      <c r="M21" s="9"/>
      <c r="N21" s="9"/>
      <c r="O21" s="9"/>
      <c r="P21" s="9"/>
      <c r="Q21" s="9"/>
      <c r="R21" s="9"/>
    </row>
    <row r="22" spans="1:18">
      <c r="M22" s="9"/>
      <c r="N22" s="9"/>
      <c r="O22" s="9"/>
      <c r="P22" s="9"/>
      <c r="Q22" s="9"/>
      <c r="R22" s="9"/>
    </row>
    <row r="23" spans="1:18">
      <c r="M23" s="9"/>
      <c r="N23" s="9"/>
      <c r="O23" s="9"/>
      <c r="P23" s="9"/>
      <c r="Q23" s="9"/>
      <c r="R23" s="9"/>
    </row>
    <row r="24" spans="1:18">
      <c r="M24" s="9"/>
      <c r="N24" s="9"/>
      <c r="O24" s="9"/>
      <c r="P24" s="9"/>
      <c r="Q24" s="9"/>
      <c r="R24" s="9"/>
    </row>
  </sheetData>
  <mergeCells count="1">
    <mergeCell ref="A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White</vt:lpstr>
      <vt:lpstr>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Amaan</cp:lastModifiedBy>
  <dcterms:created xsi:type="dcterms:W3CDTF">2022-10-09T12:50:52Z</dcterms:created>
  <dcterms:modified xsi:type="dcterms:W3CDTF">2022-10-09T15:42:55Z</dcterms:modified>
</cp:coreProperties>
</file>