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_Date" sheetId="1" state="visible" r:id="rId3"/>
    <sheet name="Dim_Location" sheetId="2" state="visible" r:id="rId4"/>
    <sheet name="Dim_Department" sheetId="3" state="visible" r:id="rId5"/>
    <sheet name="Fact_Traffic" sheetId="4" state="visible" r:id="rId6"/>
    <sheet name="Fact_Crime" sheetId="5" state="visible" r:id="rId7"/>
    <sheet name="Fact_Pollution" sheetId="6" state="visible" r:id="rId8"/>
    <sheet name="Fact_Wat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<sst xmlns="http://schemas.openxmlformats.org/spreadsheetml/2006/main" count="2330" uniqueCount="524">
  <si>
    <t xml:space="preserve">DateKey</t>
  </si>
  <si>
    <t xml:space="preserve">Date</t>
  </si>
  <si>
    <t xml:space="preserve">Day</t>
  </si>
  <si>
    <t xml:space="preserve">Month</t>
  </si>
  <si>
    <t xml:space="preserve">MonthName</t>
  </si>
  <si>
    <t xml:space="preserve">Quarter</t>
  </si>
  <si>
    <t xml:space="preserve">Year</t>
  </si>
  <si>
    <t xml:space="preserve">WeekdayName</t>
  </si>
  <si>
    <t xml:space="preserve">IsWeekend</t>
  </si>
  <si>
    <t xml:space="preserve">January</t>
  </si>
  <si>
    <t xml:space="preserve">Q1</t>
  </si>
  <si>
    <t xml:space="preserve">Thursday</t>
  </si>
  <si>
    <t xml:space="preserve">Friday</t>
  </si>
  <si>
    <t xml:space="preserve">Saturday</t>
  </si>
  <si>
    <t xml:space="preserve">Sunday</t>
  </si>
  <si>
    <t xml:space="preserve">Monday</t>
  </si>
  <si>
    <t xml:space="preserve">Tuesday</t>
  </si>
  <si>
    <t xml:space="preserve">Wednesday</t>
  </si>
  <si>
    <t xml:space="preserve">February</t>
  </si>
  <si>
    <t xml:space="preserve">March</t>
  </si>
  <si>
    <t xml:space="preserve">April</t>
  </si>
  <si>
    <t xml:space="preserve">Q2</t>
  </si>
  <si>
    <t xml:space="preserve">May</t>
  </si>
  <si>
    <t xml:space="preserve">June</t>
  </si>
  <si>
    <t xml:space="preserve">July</t>
  </si>
  <si>
    <t xml:space="preserve">Q3</t>
  </si>
  <si>
    <t xml:space="preserve">LocationID</t>
  </si>
  <si>
    <t xml:space="preserve">City</t>
  </si>
  <si>
    <t xml:space="preserve">ZoneName</t>
  </si>
  <si>
    <t xml:space="preserve">Region</t>
  </si>
  <si>
    <t xml:space="preserve">Population</t>
  </si>
  <si>
    <t xml:space="preserve">AreaKmSq</t>
  </si>
  <si>
    <t xml:space="preserve">Z01</t>
  </si>
  <si>
    <t xml:space="preserve">Pune</t>
  </si>
  <si>
    <t xml:space="preserve">Ghole Road</t>
  </si>
  <si>
    <t xml:space="preserve">Central</t>
  </si>
  <si>
    <t xml:space="preserve">Z02</t>
  </si>
  <si>
    <t xml:space="preserve">Tilak Road</t>
  </si>
  <si>
    <t xml:space="preserve">Z03</t>
  </si>
  <si>
    <t xml:space="preserve">Kasba-Vishrambagwada</t>
  </si>
  <si>
    <t xml:space="preserve">Z04</t>
  </si>
  <si>
    <t xml:space="preserve">Bhawani Peth</t>
  </si>
  <si>
    <t xml:space="preserve">Z05</t>
  </si>
  <si>
    <t xml:space="preserve">Dhole Patil Road</t>
  </si>
  <si>
    <t xml:space="preserve">Z06</t>
  </si>
  <si>
    <t xml:space="preserve">Aundh</t>
  </si>
  <si>
    <t xml:space="preserve">North</t>
  </si>
  <si>
    <t xml:space="preserve">Z07</t>
  </si>
  <si>
    <t xml:space="preserve">Yerwada</t>
  </si>
  <si>
    <t xml:space="preserve">Z08</t>
  </si>
  <si>
    <t xml:space="preserve">Kothrud-Bawdhan</t>
  </si>
  <si>
    <t xml:space="preserve">West</t>
  </si>
  <si>
    <t xml:space="preserve">Z09</t>
  </si>
  <si>
    <t xml:space="preserve">Warje-Karvenagar</t>
  </si>
  <si>
    <t xml:space="preserve">Z10</t>
  </si>
  <si>
    <t xml:space="preserve">Sahakarnagar</t>
  </si>
  <si>
    <t xml:space="preserve">South</t>
  </si>
  <si>
    <t xml:space="preserve">Z11</t>
  </si>
  <si>
    <t xml:space="preserve">Bibwewadi</t>
  </si>
  <si>
    <t xml:space="preserve">Z12</t>
  </si>
  <si>
    <t xml:space="preserve">Dhankawadi-Katraj</t>
  </si>
  <si>
    <t xml:space="preserve">Z13</t>
  </si>
  <si>
    <t xml:space="preserve">Kondhwa-Wanawadi</t>
  </si>
  <si>
    <t xml:space="preserve">Z14</t>
  </si>
  <si>
    <t xml:space="preserve">Nagar Road</t>
  </si>
  <si>
    <t xml:space="preserve">East</t>
  </si>
  <si>
    <t xml:space="preserve">Z15</t>
  </si>
  <si>
    <t xml:space="preserve">Hadapsar</t>
  </si>
  <si>
    <t xml:space="preserve">DepartmentID</t>
  </si>
  <si>
    <t xml:space="preserve">DepartmentName</t>
  </si>
  <si>
    <t xml:space="preserve">HeadOffice</t>
  </si>
  <si>
    <t xml:space="preserve">D01</t>
  </si>
  <si>
    <t xml:space="preserve">Traffic Police</t>
  </si>
  <si>
    <t xml:space="preserve">Shivajinagar</t>
  </si>
  <si>
    <t xml:space="preserve">D02</t>
  </si>
  <si>
    <t xml:space="preserve">City Police</t>
  </si>
  <si>
    <t xml:space="preserve">Camp</t>
  </si>
  <si>
    <t xml:space="preserve">D03</t>
  </si>
  <si>
    <t xml:space="preserve">Pollution Control Board</t>
  </si>
  <si>
    <t xml:space="preserve">D04</t>
  </si>
  <si>
    <t xml:space="preserve">Water Supply Department</t>
  </si>
  <si>
    <t xml:space="preserve">Kothrud</t>
  </si>
  <si>
    <t xml:space="preserve">D05</t>
  </si>
  <si>
    <t xml:space="preserve">Municipal Corporation</t>
  </si>
  <si>
    <t xml:space="preserve">TrafficID</t>
  </si>
  <si>
    <t xml:space="preserve">VehicleCount</t>
  </si>
  <si>
    <t xml:space="preserve">AvgSpeedKmph</t>
  </si>
  <si>
    <t xml:space="preserve">CongestionLevel</t>
  </si>
  <si>
    <t xml:space="preserve">AccidentCount</t>
  </si>
  <si>
    <t xml:space="preserve">TRF1000</t>
  </si>
  <si>
    <t xml:space="preserve">Medium</t>
  </si>
  <si>
    <t xml:space="preserve">TRF1001</t>
  </si>
  <si>
    <t xml:space="preserve">Low</t>
  </si>
  <si>
    <t xml:space="preserve">TRF1002</t>
  </si>
  <si>
    <t xml:space="preserve">TRF1003</t>
  </si>
  <si>
    <t xml:space="preserve">TRF1004</t>
  </si>
  <si>
    <t xml:space="preserve">TRF1005</t>
  </si>
  <si>
    <t xml:space="preserve">TRF1006</t>
  </si>
  <si>
    <t xml:space="preserve">High</t>
  </si>
  <si>
    <t xml:space="preserve">TRF1007</t>
  </si>
  <si>
    <t xml:space="preserve">Severe</t>
  </si>
  <si>
    <t xml:space="preserve">TRF1008</t>
  </si>
  <si>
    <t xml:space="preserve">TRF1009</t>
  </si>
  <si>
    <t xml:space="preserve">TRF1010</t>
  </si>
  <si>
    <t xml:space="preserve">TRF1011</t>
  </si>
  <si>
    <t xml:space="preserve">TRF1012</t>
  </si>
  <si>
    <t xml:space="preserve">TRF1013</t>
  </si>
  <si>
    <t xml:space="preserve">TRF1014</t>
  </si>
  <si>
    <t xml:space="preserve">TRF1015</t>
  </si>
  <si>
    <t xml:space="preserve">TRF1016</t>
  </si>
  <si>
    <t xml:space="preserve">TRF1017</t>
  </si>
  <si>
    <t xml:space="preserve">TRF1018</t>
  </si>
  <si>
    <t xml:space="preserve">TRF1019</t>
  </si>
  <si>
    <t xml:space="preserve">TRF1020</t>
  </si>
  <si>
    <t xml:space="preserve">TRF1021</t>
  </si>
  <si>
    <t xml:space="preserve">TRF1022</t>
  </si>
  <si>
    <t xml:space="preserve">TRF1023</t>
  </si>
  <si>
    <t xml:space="preserve">TRF1024</t>
  </si>
  <si>
    <t xml:space="preserve">TRF1025</t>
  </si>
  <si>
    <t xml:space="preserve">TRF1026</t>
  </si>
  <si>
    <t xml:space="preserve">TRF1027</t>
  </si>
  <si>
    <t xml:space="preserve">TRF1028</t>
  </si>
  <si>
    <t xml:space="preserve">TRF1029</t>
  </si>
  <si>
    <t xml:space="preserve">TRF1030</t>
  </si>
  <si>
    <t xml:space="preserve">TRF1031</t>
  </si>
  <si>
    <t xml:space="preserve">TRF1032</t>
  </si>
  <si>
    <t xml:space="preserve">TRF1033</t>
  </si>
  <si>
    <t xml:space="preserve">TRF1034</t>
  </si>
  <si>
    <t xml:space="preserve">TRF1035</t>
  </si>
  <si>
    <t xml:space="preserve">TRF1036</t>
  </si>
  <si>
    <t xml:space="preserve">TRF1037</t>
  </si>
  <si>
    <t xml:space="preserve">TRF1038</t>
  </si>
  <si>
    <t xml:space="preserve">TRF1039</t>
  </si>
  <si>
    <t xml:space="preserve">TRF1040</t>
  </si>
  <si>
    <t xml:space="preserve">TRF1041</t>
  </si>
  <si>
    <t xml:space="preserve">TRF1042</t>
  </si>
  <si>
    <t xml:space="preserve">TRF1043</t>
  </si>
  <si>
    <t xml:space="preserve">TRF1044</t>
  </si>
  <si>
    <t xml:space="preserve">TRF1045</t>
  </si>
  <si>
    <t xml:space="preserve">TRF1046</t>
  </si>
  <si>
    <t xml:space="preserve">TRF1047</t>
  </si>
  <si>
    <t xml:space="preserve">TRF1048</t>
  </si>
  <si>
    <t xml:space="preserve">TRF1049</t>
  </si>
  <si>
    <t xml:space="preserve">TRF1050</t>
  </si>
  <si>
    <t xml:space="preserve">TRF1051</t>
  </si>
  <si>
    <t xml:space="preserve">TRF1052</t>
  </si>
  <si>
    <t xml:space="preserve">TRF1053</t>
  </si>
  <si>
    <t xml:space="preserve">TRF1054</t>
  </si>
  <si>
    <t xml:space="preserve">TRF1055</t>
  </si>
  <si>
    <t xml:space="preserve">TRF1056</t>
  </si>
  <si>
    <t xml:space="preserve">TRF1057</t>
  </si>
  <si>
    <t xml:space="preserve">TRF1058</t>
  </si>
  <si>
    <t xml:space="preserve">TRF1059</t>
  </si>
  <si>
    <t xml:space="preserve">TRF1060</t>
  </si>
  <si>
    <t xml:space="preserve">TRF1061</t>
  </si>
  <si>
    <t xml:space="preserve">TRF1062</t>
  </si>
  <si>
    <t xml:space="preserve">TRF1063</t>
  </si>
  <si>
    <t xml:space="preserve">TRF1064</t>
  </si>
  <si>
    <t xml:space="preserve">TRF1065</t>
  </si>
  <si>
    <t xml:space="preserve">TRF1066</t>
  </si>
  <si>
    <t xml:space="preserve">TRF1067</t>
  </si>
  <si>
    <t xml:space="preserve">TRF1068</t>
  </si>
  <si>
    <t xml:space="preserve">TRF1069</t>
  </si>
  <si>
    <t xml:space="preserve">TRF1070</t>
  </si>
  <si>
    <t xml:space="preserve">TRF1071</t>
  </si>
  <si>
    <t xml:space="preserve">TRF1072</t>
  </si>
  <si>
    <t xml:space="preserve">TRF1073</t>
  </si>
  <si>
    <t xml:space="preserve">TRF1074</t>
  </si>
  <si>
    <t xml:space="preserve">TRF1075</t>
  </si>
  <si>
    <t xml:space="preserve">TRF1076</t>
  </si>
  <si>
    <t xml:space="preserve">TRF1077</t>
  </si>
  <si>
    <t xml:space="preserve">TRF1078</t>
  </si>
  <si>
    <t xml:space="preserve">TRF1079</t>
  </si>
  <si>
    <t xml:space="preserve">TRF1080</t>
  </si>
  <si>
    <t xml:space="preserve">TRF1081</t>
  </si>
  <si>
    <t xml:space="preserve">TRF1082</t>
  </si>
  <si>
    <t xml:space="preserve">TRF1083</t>
  </si>
  <si>
    <t xml:space="preserve">TRF1084</t>
  </si>
  <si>
    <t xml:space="preserve">TRF1085</t>
  </si>
  <si>
    <t xml:space="preserve">TRF1086</t>
  </si>
  <si>
    <t xml:space="preserve">TRF1087</t>
  </si>
  <si>
    <t xml:space="preserve">TRF1088</t>
  </si>
  <si>
    <t xml:space="preserve">TRF1089</t>
  </si>
  <si>
    <t xml:space="preserve">TRF1090</t>
  </si>
  <si>
    <t xml:space="preserve">TRF1091</t>
  </si>
  <si>
    <t xml:space="preserve">TRF1092</t>
  </si>
  <si>
    <t xml:space="preserve">TRF1093</t>
  </si>
  <si>
    <t xml:space="preserve">TRF1094</t>
  </si>
  <si>
    <t xml:space="preserve">TRF1095</t>
  </si>
  <si>
    <t xml:space="preserve">TRF1096</t>
  </si>
  <si>
    <t xml:space="preserve">TRF1097</t>
  </si>
  <si>
    <t xml:space="preserve">TRF1098</t>
  </si>
  <si>
    <t xml:space="preserve">TRF1099</t>
  </si>
  <si>
    <t xml:space="preserve">CrimeID</t>
  </si>
  <si>
    <t xml:space="preserve">CrimeType</t>
  </si>
  <si>
    <t xml:space="preserve">CasesReported</t>
  </si>
  <si>
    <t xml:space="preserve">CasesResolved</t>
  </si>
  <si>
    <t xml:space="preserve">Status</t>
  </si>
  <si>
    <t xml:space="preserve">CRM1000</t>
  </si>
  <si>
    <t xml:space="preserve">Vandalism</t>
  </si>
  <si>
    <t xml:space="preserve">Resolved</t>
  </si>
  <si>
    <t xml:space="preserve">CRM1001</t>
  </si>
  <si>
    <t xml:space="preserve">Theft</t>
  </si>
  <si>
    <t xml:space="preserve">CRM1002</t>
  </si>
  <si>
    <t xml:space="preserve">Closed</t>
  </si>
  <si>
    <t xml:space="preserve">CRM1003</t>
  </si>
  <si>
    <t xml:space="preserve">Cybercrime</t>
  </si>
  <si>
    <t xml:space="preserve">Under Investigation</t>
  </si>
  <si>
    <t xml:space="preserve">CRM1004</t>
  </si>
  <si>
    <t xml:space="preserve">CRM1005</t>
  </si>
  <si>
    <t xml:space="preserve">Burglary</t>
  </si>
  <si>
    <t xml:space="preserve">CRM1006</t>
  </si>
  <si>
    <t xml:space="preserve">Robbery</t>
  </si>
  <si>
    <t xml:space="preserve">CRM1007</t>
  </si>
  <si>
    <t xml:space="preserve">CRM1008</t>
  </si>
  <si>
    <t xml:space="preserve">Fraud</t>
  </si>
  <si>
    <t xml:space="preserve">CRM1009</t>
  </si>
  <si>
    <t xml:space="preserve">CRM1010</t>
  </si>
  <si>
    <t xml:space="preserve">Assault</t>
  </si>
  <si>
    <t xml:space="preserve">CRM1011</t>
  </si>
  <si>
    <t xml:space="preserve">CRM1012</t>
  </si>
  <si>
    <t xml:space="preserve">CRM1013</t>
  </si>
  <si>
    <t xml:space="preserve">CRM1014</t>
  </si>
  <si>
    <t xml:space="preserve">CRM1015</t>
  </si>
  <si>
    <t xml:space="preserve">CRM1016</t>
  </si>
  <si>
    <t xml:space="preserve">CRM1017</t>
  </si>
  <si>
    <t xml:space="preserve">CRM1018</t>
  </si>
  <si>
    <t xml:space="preserve">CRM1019</t>
  </si>
  <si>
    <t xml:space="preserve">CRM1020</t>
  </si>
  <si>
    <t xml:space="preserve">CRM1021</t>
  </si>
  <si>
    <t xml:space="preserve">CRM1022</t>
  </si>
  <si>
    <t xml:space="preserve">CRM1023</t>
  </si>
  <si>
    <t xml:space="preserve">CRM1024</t>
  </si>
  <si>
    <t xml:space="preserve">CRM1025</t>
  </si>
  <si>
    <t xml:space="preserve">CRM1026</t>
  </si>
  <si>
    <t xml:space="preserve">CRM1027</t>
  </si>
  <si>
    <t xml:space="preserve">CRM1028</t>
  </si>
  <si>
    <t xml:space="preserve">CRM1029</t>
  </si>
  <si>
    <t xml:space="preserve">CRM1030</t>
  </si>
  <si>
    <t xml:space="preserve">CRM1031</t>
  </si>
  <si>
    <t xml:space="preserve">CRM1032</t>
  </si>
  <si>
    <t xml:space="preserve">CRM1033</t>
  </si>
  <si>
    <t xml:space="preserve">CRM1034</t>
  </si>
  <si>
    <t xml:space="preserve">CRM1035</t>
  </si>
  <si>
    <t xml:space="preserve">CRM1036</t>
  </si>
  <si>
    <t xml:space="preserve">CRM1037</t>
  </si>
  <si>
    <t xml:space="preserve">CRM1038</t>
  </si>
  <si>
    <t xml:space="preserve">CRM1039</t>
  </si>
  <si>
    <t xml:space="preserve">CRM1040</t>
  </si>
  <si>
    <t xml:space="preserve">CRM1041</t>
  </si>
  <si>
    <t xml:space="preserve">CRM1042</t>
  </si>
  <si>
    <t xml:space="preserve">CRM1043</t>
  </si>
  <si>
    <t xml:space="preserve">Pending</t>
  </si>
  <si>
    <t xml:space="preserve">CRM1044</t>
  </si>
  <si>
    <t xml:space="preserve">CRM1045</t>
  </si>
  <si>
    <t xml:space="preserve">CRM1046</t>
  </si>
  <si>
    <t xml:space="preserve">CRM1047</t>
  </si>
  <si>
    <t xml:space="preserve">CRM1048</t>
  </si>
  <si>
    <t xml:space="preserve">CRM1049</t>
  </si>
  <si>
    <t xml:space="preserve">CRM1050</t>
  </si>
  <si>
    <t xml:space="preserve">CRM1051</t>
  </si>
  <si>
    <t xml:space="preserve">CRM1052</t>
  </si>
  <si>
    <t xml:space="preserve">CRM1053</t>
  </si>
  <si>
    <t xml:space="preserve">CRM1054</t>
  </si>
  <si>
    <t xml:space="preserve">CRM1055</t>
  </si>
  <si>
    <t xml:space="preserve">CRM1056</t>
  </si>
  <si>
    <t xml:space="preserve">CRM1057</t>
  </si>
  <si>
    <t xml:space="preserve">CRM1058</t>
  </si>
  <si>
    <t xml:space="preserve">CRM1059</t>
  </si>
  <si>
    <t xml:space="preserve">CRM1060</t>
  </si>
  <si>
    <t xml:space="preserve">CRM1061</t>
  </si>
  <si>
    <t xml:space="preserve">CRM1062</t>
  </si>
  <si>
    <t xml:space="preserve">CRM1063</t>
  </si>
  <si>
    <t xml:space="preserve">CRM1064</t>
  </si>
  <si>
    <t xml:space="preserve">CRM1065</t>
  </si>
  <si>
    <t xml:space="preserve">CRM1066</t>
  </si>
  <si>
    <t xml:space="preserve">CRM1067</t>
  </si>
  <si>
    <t xml:space="preserve">CRM1068</t>
  </si>
  <si>
    <t xml:space="preserve">CRM1069</t>
  </si>
  <si>
    <t xml:space="preserve">CRM1070</t>
  </si>
  <si>
    <t xml:space="preserve">CRM1071</t>
  </si>
  <si>
    <t xml:space="preserve">CRM1072</t>
  </si>
  <si>
    <t xml:space="preserve">CRM1073</t>
  </si>
  <si>
    <t xml:space="preserve">CRM1074</t>
  </si>
  <si>
    <t xml:space="preserve">CRM1075</t>
  </si>
  <si>
    <t xml:space="preserve">CRM1076</t>
  </si>
  <si>
    <t xml:space="preserve">CRM1077</t>
  </si>
  <si>
    <t xml:space="preserve">CRM1078</t>
  </si>
  <si>
    <t xml:space="preserve">CRM1079</t>
  </si>
  <si>
    <t xml:space="preserve">CRM1080</t>
  </si>
  <si>
    <t xml:space="preserve">CRM1081</t>
  </si>
  <si>
    <t xml:space="preserve">CRM1082</t>
  </si>
  <si>
    <t xml:space="preserve">CRM1083</t>
  </si>
  <si>
    <t xml:space="preserve">CRM1084</t>
  </si>
  <si>
    <t xml:space="preserve">CRM1085</t>
  </si>
  <si>
    <t xml:space="preserve">CRM1086</t>
  </si>
  <si>
    <t xml:space="preserve">CRM1087</t>
  </si>
  <si>
    <t xml:space="preserve">CRM1088</t>
  </si>
  <si>
    <t xml:space="preserve">CRM1089</t>
  </si>
  <si>
    <t xml:space="preserve">CRM1090</t>
  </si>
  <si>
    <t xml:space="preserve">CRM1091</t>
  </si>
  <si>
    <t xml:space="preserve">CRM1092</t>
  </si>
  <si>
    <t xml:space="preserve">CRM1093</t>
  </si>
  <si>
    <t xml:space="preserve">CRM1094</t>
  </si>
  <si>
    <t xml:space="preserve">CRM1095</t>
  </si>
  <si>
    <t xml:space="preserve">CRM1096</t>
  </si>
  <si>
    <t xml:space="preserve">CRM1097</t>
  </si>
  <si>
    <t xml:space="preserve">CRM1098</t>
  </si>
  <si>
    <t xml:space="preserve">CRM1099</t>
  </si>
  <si>
    <t xml:space="preserve">PollutionID</t>
  </si>
  <si>
    <t xml:space="preserve">AQI</t>
  </si>
  <si>
    <t xml:space="preserve">PM25</t>
  </si>
  <si>
    <t xml:space="preserve">PM10</t>
  </si>
  <si>
    <t xml:space="preserve">CO2Level</t>
  </si>
  <si>
    <t xml:space="preserve">NoiseLevelDb</t>
  </si>
  <si>
    <t xml:space="preserve">AQICategory</t>
  </si>
  <si>
    <t xml:space="preserve">AQI1000</t>
  </si>
  <si>
    <t xml:space="preserve">Moderate</t>
  </si>
  <si>
    <t xml:space="preserve">AQI1001</t>
  </si>
  <si>
    <t xml:space="preserve">AQI1002</t>
  </si>
  <si>
    <t xml:space="preserve">Satisfactory</t>
  </si>
  <si>
    <t xml:space="preserve">AQI1003</t>
  </si>
  <si>
    <t xml:space="preserve">AQI1004</t>
  </si>
  <si>
    <t xml:space="preserve">AQI1005</t>
  </si>
  <si>
    <t xml:space="preserve">AQI1006</t>
  </si>
  <si>
    <t xml:space="preserve">AQI1007</t>
  </si>
  <si>
    <t xml:space="preserve">AQI1008</t>
  </si>
  <si>
    <t xml:space="preserve">AQI1009</t>
  </si>
  <si>
    <t xml:space="preserve">Good</t>
  </si>
  <si>
    <t xml:space="preserve">AQI1010</t>
  </si>
  <si>
    <t xml:space="preserve">AQI1011</t>
  </si>
  <si>
    <t xml:space="preserve">AQI1012</t>
  </si>
  <si>
    <t xml:space="preserve">AQI1013</t>
  </si>
  <si>
    <t xml:space="preserve">AQI1014</t>
  </si>
  <si>
    <t xml:space="preserve">AQI1015</t>
  </si>
  <si>
    <t xml:space="preserve">AQI1016</t>
  </si>
  <si>
    <t xml:space="preserve">AQI1017</t>
  </si>
  <si>
    <t xml:space="preserve">AQI1018</t>
  </si>
  <si>
    <t xml:space="preserve">AQI1019</t>
  </si>
  <si>
    <t xml:space="preserve">AQI1020</t>
  </si>
  <si>
    <t xml:space="preserve">AQI1021</t>
  </si>
  <si>
    <t xml:space="preserve">AQI1022</t>
  </si>
  <si>
    <t xml:space="preserve">AQI1023</t>
  </si>
  <si>
    <t xml:space="preserve">AQI1024</t>
  </si>
  <si>
    <t xml:space="preserve">AQI1025</t>
  </si>
  <si>
    <t xml:space="preserve">AQI1026</t>
  </si>
  <si>
    <t xml:space="preserve">AQI1027</t>
  </si>
  <si>
    <t xml:space="preserve">AQI1028</t>
  </si>
  <si>
    <t xml:space="preserve">AQI1029</t>
  </si>
  <si>
    <t xml:space="preserve">AQI1030</t>
  </si>
  <si>
    <t xml:space="preserve">AQI1031</t>
  </si>
  <si>
    <t xml:space="preserve">AQI1032</t>
  </si>
  <si>
    <t xml:space="preserve">AQI1033</t>
  </si>
  <si>
    <t xml:space="preserve">AQI1034</t>
  </si>
  <si>
    <t xml:space="preserve">AQI1035</t>
  </si>
  <si>
    <t xml:space="preserve">AQI1036</t>
  </si>
  <si>
    <t xml:space="preserve">AQI1037</t>
  </si>
  <si>
    <t xml:space="preserve">AQI1038</t>
  </si>
  <si>
    <t xml:space="preserve">AQI1039</t>
  </si>
  <si>
    <t xml:space="preserve">AQI1040</t>
  </si>
  <si>
    <t xml:space="preserve">AQI1041</t>
  </si>
  <si>
    <t xml:space="preserve">AQI1042</t>
  </si>
  <si>
    <t xml:space="preserve">AQI1043</t>
  </si>
  <si>
    <t xml:space="preserve">AQI1044</t>
  </si>
  <si>
    <t xml:space="preserve">AQI1045</t>
  </si>
  <si>
    <t xml:space="preserve">AQI1046</t>
  </si>
  <si>
    <t xml:space="preserve">AQI1047</t>
  </si>
  <si>
    <t xml:space="preserve">AQI1048</t>
  </si>
  <si>
    <t xml:space="preserve">AQI1049</t>
  </si>
  <si>
    <t xml:space="preserve">AQI1050</t>
  </si>
  <si>
    <t xml:space="preserve">AQI1051</t>
  </si>
  <si>
    <t xml:space="preserve">AQI1052</t>
  </si>
  <si>
    <t xml:space="preserve">AQI1053</t>
  </si>
  <si>
    <t xml:space="preserve">AQI1054</t>
  </si>
  <si>
    <t xml:space="preserve">AQI1055</t>
  </si>
  <si>
    <t xml:space="preserve">AQI1056</t>
  </si>
  <si>
    <t xml:space="preserve">AQI1057</t>
  </si>
  <si>
    <t xml:space="preserve">AQI1058</t>
  </si>
  <si>
    <t xml:space="preserve">AQI1059</t>
  </si>
  <si>
    <t xml:space="preserve">AQI1060</t>
  </si>
  <si>
    <t xml:space="preserve">AQI1061</t>
  </si>
  <si>
    <t xml:space="preserve">AQI1062</t>
  </si>
  <si>
    <t xml:space="preserve">AQI1063</t>
  </si>
  <si>
    <t xml:space="preserve">AQI1064</t>
  </si>
  <si>
    <t xml:space="preserve">AQI1065</t>
  </si>
  <si>
    <t xml:space="preserve">AQI1066</t>
  </si>
  <si>
    <t xml:space="preserve">AQI1067</t>
  </si>
  <si>
    <t xml:space="preserve">AQI1068</t>
  </si>
  <si>
    <t xml:space="preserve">AQI1069</t>
  </si>
  <si>
    <t xml:space="preserve">AQI1070</t>
  </si>
  <si>
    <t xml:space="preserve">AQI1071</t>
  </si>
  <si>
    <t xml:space="preserve">AQI1072</t>
  </si>
  <si>
    <t xml:space="preserve">AQI1073</t>
  </si>
  <si>
    <t xml:space="preserve">AQI1074</t>
  </si>
  <si>
    <t xml:space="preserve">AQI1075</t>
  </si>
  <si>
    <t xml:space="preserve">AQI1076</t>
  </si>
  <si>
    <t xml:space="preserve">AQI1077</t>
  </si>
  <si>
    <t xml:space="preserve">AQI1078</t>
  </si>
  <si>
    <t xml:space="preserve">AQI1079</t>
  </si>
  <si>
    <t xml:space="preserve">AQI1080</t>
  </si>
  <si>
    <t xml:space="preserve">AQI1081</t>
  </si>
  <si>
    <t xml:space="preserve">AQI1082</t>
  </si>
  <si>
    <t xml:space="preserve">AQI1083</t>
  </si>
  <si>
    <t xml:space="preserve">AQI1084</t>
  </si>
  <si>
    <t xml:space="preserve">AQI1085</t>
  </si>
  <si>
    <t xml:space="preserve">AQI1086</t>
  </si>
  <si>
    <t xml:space="preserve">AQI1087</t>
  </si>
  <si>
    <t xml:space="preserve">AQI1088</t>
  </si>
  <si>
    <t xml:space="preserve">AQI1089</t>
  </si>
  <si>
    <t xml:space="preserve">AQI1090</t>
  </si>
  <si>
    <t xml:space="preserve">AQI1091</t>
  </si>
  <si>
    <t xml:space="preserve">AQI1092</t>
  </si>
  <si>
    <t xml:space="preserve">AQI1093</t>
  </si>
  <si>
    <t xml:space="preserve">AQI1094</t>
  </si>
  <si>
    <t xml:space="preserve">AQI1095</t>
  </si>
  <si>
    <t xml:space="preserve">AQI1096</t>
  </si>
  <si>
    <t xml:space="preserve">AQI1097</t>
  </si>
  <si>
    <t xml:space="preserve">AQI1098</t>
  </si>
  <si>
    <t xml:space="preserve">AQI1099</t>
  </si>
  <si>
    <t xml:space="preserve">WaterID</t>
  </si>
  <si>
    <t xml:space="preserve">SupplyMLD</t>
  </si>
  <si>
    <t xml:space="preserve">ConsumptionMLD</t>
  </si>
  <si>
    <t xml:space="preserve">LeakageMLD</t>
  </si>
  <si>
    <t xml:space="preserve">ComplaintsReceived</t>
  </si>
  <si>
    <t xml:space="preserve">WTR1000</t>
  </si>
  <si>
    <t xml:space="preserve">WTR1001</t>
  </si>
  <si>
    <t xml:space="preserve">WTR1002</t>
  </si>
  <si>
    <t xml:space="preserve">WTR1003</t>
  </si>
  <si>
    <t xml:space="preserve">WTR1004</t>
  </si>
  <si>
    <t xml:space="preserve">WTR1005</t>
  </si>
  <si>
    <t xml:space="preserve">WTR1006</t>
  </si>
  <si>
    <t xml:space="preserve">WTR1007</t>
  </si>
  <si>
    <t xml:space="preserve">WTR1008</t>
  </si>
  <si>
    <t xml:space="preserve">WTR1009</t>
  </si>
  <si>
    <t xml:space="preserve">WTR1010</t>
  </si>
  <si>
    <t xml:space="preserve">WTR1011</t>
  </si>
  <si>
    <t xml:space="preserve">WTR1012</t>
  </si>
  <si>
    <t xml:space="preserve">WTR1013</t>
  </si>
  <si>
    <t xml:space="preserve">WTR1014</t>
  </si>
  <si>
    <t xml:space="preserve">WTR1015</t>
  </si>
  <si>
    <t xml:space="preserve">WTR1016</t>
  </si>
  <si>
    <t xml:space="preserve">WTR1017</t>
  </si>
  <si>
    <t xml:space="preserve">WTR1018</t>
  </si>
  <si>
    <t xml:space="preserve">WTR1019</t>
  </si>
  <si>
    <t xml:space="preserve">WTR1020</t>
  </si>
  <si>
    <t xml:space="preserve">WTR1021</t>
  </si>
  <si>
    <t xml:space="preserve">WTR1022</t>
  </si>
  <si>
    <t xml:space="preserve">WTR1023</t>
  </si>
  <si>
    <t xml:space="preserve">WTR1024</t>
  </si>
  <si>
    <t xml:space="preserve">WTR1025</t>
  </si>
  <si>
    <t xml:space="preserve">WTR1026</t>
  </si>
  <si>
    <t xml:space="preserve">WTR1027</t>
  </si>
  <si>
    <t xml:space="preserve">WTR1028</t>
  </si>
  <si>
    <t xml:space="preserve">WTR1029</t>
  </si>
  <si>
    <t xml:space="preserve">WTR1030</t>
  </si>
  <si>
    <t xml:space="preserve">WTR1031</t>
  </si>
  <si>
    <t xml:space="preserve">WTR1032</t>
  </si>
  <si>
    <t xml:space="preserve">WTR1033</t>
  </si>
  <si>
    <t xml:space="preserve">WTR1034</t>
  </si>
  <si>
    <t xml:space="preserve">WTR1035</t>
  </si>
  <si>
    <t xml:space="preserve">WTR1036</t>
  </si>
  <si>
    <t xml:space="preserve">WTR1037</t>
  </si>
  <si>
    <t xml:space="preserve">WTR1038</t>
  </si>
  <si>
    <t xml:space="preserve">WTR1039</t>
  </si>
  <si>
    <t xml:space="preserve">WTR1040</t>
  </si>
  <si>
    <t xml:space="preserve">WTR1041</t>
  </si>
  <si>
    <t xml:space="preserve">WTR1042</t>
  </si>
  <si>
    <t xml:space="preserve">WTR1043</t>
  </si>
  <si>
    <t xml:space="preserve">WTR1044</t>
  </si>
  <si>
    <t xml:space="preserve">WTR1045</t>
  </si>
  <si>
    <t xml:space="preserve">WTR1046</t>
  </si>
  <si>
    <t xml:space="preserve">WTR1047</t>
  </si>
  <si>
    <t xml:space="preserve">WTR1048</t>
  </si>
  <si>
    <t xml:space="preserve">WTR1049</t>
  </si>
  <si>
    <t xml:space="preserve">WTR1050</t>
  </si>
  <si>
    <t xml:space="preserve">WTR1051</t>
  </si>
  <si>
    <t xml:space="preserve">WTR1052</t>
  </si>
  <si>
    <t xml:space="preserve">WTR1053</t>
  </si>
  <si>
    <t xml:space="preserve">WTR1054</t>
  </si>
  <si>
    <t xml:space="preserve">WTR1055</t>
  </si>
  <si>
    <t xml:space="preserve">WTR1056</t>
  </si>
  <si>
    <t xml:space="preserve">WTR1057</t>
  </si>
  <si>
    <t xml:space="preserve">WTR1058</t>
  </si>
  <si>
    <t xml:space="preserve">WTR1059</t>
  </si>
  <si>
    <t xml:space="preserve">WTR1060</t>
  </si>
  <si>
    <t xml:space="preserve">WTR1061</t>
  </si>
  <si>
    <t xml:space="preserve">WTR1062</t>
  </si>
  <si>
    <t xml:space="preserve">WTR1063</t>
  </si>
  <si>
    <t xml:space="preserve">WTR1064</t>
  </si>
  <si>
    <t xml:space="preserve">WTR1065</t>
  </si>
  <si>
    <t xml:space="preserve">WTR1066</t>
  </si>
  <si>
    <t xml:space="preserve">WTR1067</t>
  </si>
  <si>
    <t xml:space="preserve">WTR1068</t>
  </si>
  <si>
    <t xml:space="preserve">WTR1069</t>
  </si>
  <si>
    <t xml:space="preserve">WTR1070</t>
  </si>
  <si>
    <t xml:space="preserve">WTR1071</t>
  </si>
  <si>
    <t xml:space="preserve">WTR1072</t>
  </si>
  <si>
    <t xml:space="preserve">WTR1073</t>
  </si>
  <si>
    <t xml:space="preserve">WTR1074</t>
  </si>
  <si>
    <t xml:space="preserve">WTR1075</t>
  </si>
  <si>
    <t xml:space="preserve">WTR1076</t>
  </si>
  <si>
    <t xml:space="preserve">WTR1077</t>
  </si>
  <si>
    <t xml:space="preserve">WTR1078</t>
  </si>
  <si>
    <t xml:space="preserve">WTR1079</t>
  </si>
  <si>
    <t xml:space="preserve">WTR1080</t>
  </si>
  <si>
    <t xml:space="preserve">WTR1081</t>
  </si>
  <si>
    <t xml:space="preserve">WTR1082</t>
  </si>
  <si>
    <t xml:space="preserve">WTR1083</t>
  </si>
  <si>
    <t xml:space="preserve">WTR1084</t>
  </si>
  <si>
    <t xml:space="preserve">WTR1085</t>
  </si>
  <si>
    <t xml:space="preserve">WTR1086</t>
  </si>
  <si>
    <t xml:space="preserve">WTR1087</t>
  </si>
  <si>
    <t xml:space="preserve">WTR1088</t>
  </si>
  <si>
    <t xml:space="preserve">WTR1089</t>
  </si>
  <si>
    <t xml:space="preserve">WTR1090</t>
  </si>
  <si>
    <t xml:space="preserve">WTR1091</t>
  </si>
  <si>
    <t xml:space="preserve">WTR1092</t>
  </si>
  <si>
    <t xml:space="preserve">WTR1093</t>
  </si>
  <si>
    <t xml:space="preserve">WTR1094</t>
  </si>
  <si>
    <t xml:space="preserve">WTR1095</t>
  </si>
  <si>
    <t xml:space="preserve">WTR1096</t>
  </si>
  <si>
    <t xml:space="preserve">WTR1097</t>
  </si>
  <si>
    <t xml:space="preserve">WTR1098</t>
  </si>
  <si>
    <t xml:space="preserve">WTR1099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</si>
</sst>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n">
        <v>20260101</v>
      </c>
      <c r="B2" s="1" t="n">
        <v>46023</v>
      </c>
      <c r="C2" s="0" t="n">
        <v>1</v>
      </c>
      <c r="D2" s="0" t="n">
        <v>1</v>
      </c>
      <c r="E2" s="2" t="s">
        <v>9</v>
      </c>
      <c r="F2" s="2" t="s">
        <v>10</v>
      </c>
      <c r="G2" s="0" t="n">
        <v>2026</v>
      </c>
      <c r="H2" s="2" t="s">
        <v>11</v>
      </c>
      <c r="I2" s="3" t="b">
        <f aca="false">FALSE()</f>
        <v>0</v>
      </c>
    </row>
    <row r="3" customFormat="false" ht="15" hidden="false" customHeight="false" outlineLevel="0" collapsed="false">
      <c r="A3" s="0" t="n">
        <v>20260102</v>
      </c>
      <c r="B3" s="1" t="n">
        <v>46024</v>
      </c>
      <c r="C3" s="0" t="n">
        <v>2</v>
      </c>
      <c r="D3" s="0" t="n">
        <v>1</v>
      </c>
      <c r="E3" s="2" t="s">
        <v>9</v>
      </c>
      <c r="F3" s="2" t="s">
        <v>10</v>
      </c>
      <c r="G3" s="0" t="n">
        <v>2026</v>
      </c>
      <c r="H3" s="2" t="s">
        <v>12</v>
      </c>
      <c r="I3" s="3" t="b">
        <f aca="false">FALSE()</f>
        <v>0</v>
      </c>
    </row>
    <row r="4" customFormat="false" ht="15" hidden="false" customHeight="false" outlineLevel="0" collapsed="false">
      <c r="A4" s="0" t="n">
        <v>20260103</v>
      </c>
      <c r="B4" s="1" t="n">
        <v>46025</v>
      </c>
      <c r="C4" s="0" t="n">
        <v>3</v>
      </c>
      <c r="D4" s="0" t="n">
        <v>1</v>
      </c>
      <c r="E4" s="2" t="s">
        <v>9</v>
      </c>
      <c r="F4" s="2" t="s">
        <v>10</v>
      </c>
      <c r="G4" s="0" t="n">
        <v>2026</v>
      </c>
      <c r="H4" s="2" t="s">
        <v>13</v>
      </c>
      <c r="I4" s="3" t="b">
        <f aca="false">TRUE()</f>
        <v>1</v>
      </c>
    </row>
    <row r="5" customFormat="false" ht="15" hidden="false" customHeight="false" outlineLevel="0" collapsed="false">
      <c r="A5" s="0" t="n">
        <v>20260104</v>
      </c>
      <c r="B5" s="1" t="n">
        <v>46026</v>
      </c>
      <c r="C5" s="0" t="n">
        <v>4</v>
      </c>
      <c r="D5" s="0" t="n">
        <v>1</v>
      </c>
      <c r="E5" s="2" t="s">
        <v>9</v>
      </c>
      <c r="F5" s="2" t="s">
        <v>10</v>
      </c>
      <c r="G5" s="0" t="n">
        <v>2026</v>
      </c>
      <c r="H5" s="2" t="s">
        <v>14</v>
      </c>
      <c r="I5" s="3" t="b">
        <f aca="false">TRUE()</f>
        <v>1</v>
      </c>
    </row>
    <row r="6" customFormat="false" ht="15" hidden="false" customHeight="false" outlineLevel="0" collapsed="false">
      <c r="A6" s="0" t="n">
        <v>20260105</v>
      </c>
      <c r="B6" s="1" t="n">
        <v>46027</v>
      </c>
      <c r="C6" s="0" t="n">
        <v>5</v>
      </c>
      <c r="D6" s="0" t="n">
        <v>1</v>
      </c>
      <c r="E6" s="2" t="s">
        <v>9</v>
      </c>
      <c r="F6" s="2" t="s">
        <v>10</v>
      </c>
      <c r="G6" s="0" t="n">
        <v>2026</v>
      </c>
      <c r="H6" s="2" t="s">
        <v>15</v>
      </c>
      <c r="I6" s="3" t="b">
        <f aca="false">FALSE()</f>
        <v>0</v>
      </c>
    </row>
    <row r="7" customFormat="false" ht="15" hidden="false" customHeight="false" outlineLevel="0" collapsed="false">
      <c r="A7" s="0" t="n">
        <v>20260106</v>
      </c>
      <c r="B7" s="1" t="n">
        <v>46028</v>
      </c>
      <c r="C7" s="0" t="n">
        <v>6</v>
      </c>
      <c r="D7" s="0" t="n">
        <v>1</v>
      </c>
      <c r="E7" s="2" t="s">
        <v>9</v>
      </c>
      <c r="F7" s="2" t="s">
        <v>10</v>
      </c>
      <c r="G7" s="0" t="n">
        <v>2026</v>
      </c>
      <c r="H7" s="2" t="s">
        <v>16</v>
      </c>
      <c r="I7" s="3" t="b">
        <f aca="false">FALSE()</f>
        <v>0</v>
      </c>
    </row>
    <row r="8" customFormat="false" ht="15" hidden="false" customHeight="false" outlineLevel="0" collapsed="false">
      <c r="A8" s="0" t="n">
        <v>20260107</v>
      </c>
      <c r="B8" s="1" t="n">
        <v>46029</v>
      </c>
      <c r="C8" s="0" t="n">
        <v>7</v>
      </c>
      <c r="D8" s="0" t="n">
        <v>1</v>
      </c>
      <c r="E8" s="2" t="s">
        <v>9</v>
      </c>
      <c r="F8" s="2" t="s">
        <v>10</v>
      </c>
      <c r="G8" s="0" t="n">
        <v>2026</v>
      </c>
      <c r="H8" s="2" t="s">
        <v>17</v>
      </c>
      <c r="I8" s="3" t="b">
        <f aca="false">FALSE()</f>
        <v>0</v>
      </c>
    </row>
    <row r="9" customFormat="false" ht="15" hidden="false" customHeight="false" outlineLevel="0" collapsed="false">
      <c r="A9" s="0" t="n">
        <v>20260108</v>
      </c>
      <c r="B9" s="1" t="n">
        <v>46030</v>
      </c>
      <c r="C9" s="0" t="n">
        <v>8</v>
      </c>
      <c r="D9" s="0" t="n">
        <v>1</v>
      </c>
      <c r="E9" s="2" t="s">
        <v>9</v>
      </c>
      <c r="F9" s="2" t="s">
        <v>10</v>
      </c>
      <c r="G9" s="0" t="n">
        <v>2026</v>
      </c>
      <c r="H9" s="2" t="s">
        <v>11</v>
      </c>
      <c r="I9" s="3" t="b">
        <f aca="false">FALSE()</f>
        <v>0</v>
      </c>
    </row>
    <row r="10" customFormat="false" ht="15" hidden="false" customHeight="false" outlineLevel="0" collapsed="false">
      <c r="A10" s="0" t="n">
        <v>20260109</v>
      </c>
      <c r="B10" s="1" t="n">
        <v>46031</v>
      </c>
      <c r="C10" s="0" t="n">
        <v>9</v>
      </c>
      <c r="D10" s="0" t="n">
        <v>1</v>
      </c>
      <c r="E10" s="2" t="s">
        <v>9</v>
      </c>
      <c r="F10" s="2" t="s">
        <v>10</v>
      </c>
      <c r="G10" s="0" t="n">
        <v>2026</v>
      </c>
      <c r="H10" s="2" t="s">
        <v>12</v>
      </c>
      <c r="I10" s="3" t="b">
        <f aca="false">FALSE()</f>
        <v>0</v>
      </c>
    </row>
    <row r="11" customFormat="false" ht="15" hidden="false" customHeight="false" outlineLevel="0" collapsed="false">
      <c r="A11" s="0" t="n">
        <v>20260110</v>
      </c>
      <c r="B11" s="1" t="n">
        <v>46032</v>
      </c>
      <c r="C11" s="0" t="n">
        <v>10</v>
      </c>
      <c r="D11" s="0" t="n">
        <v>1</v>
      </c>
      <c r="E11" s="2" t="s">
        <v>9</v>
      </c>
      <c r="F11" s="2" t="s">
        <v>10</v>
      </c>
      <c r="G11" s="0" t="n">
        <v>2026</v>
      </c>
      <c r="H11" s="2" t="s">
        <v>13</v>
      </c>
      <c r="I11" s="3" t="b">
        <f aca="false">TRUE()</f>
        <v>1</v>
      </c>
    </row>
    <row r="12" customFormat="false" ht="15" hidden="false" customHeight="false" outlineLevel="0" collapsed="false">
      <c r="A12" s="0" t="n">
        <v>20260111</v>
      </c>
      <c r="B12" s="1" t="n">
        <v>46033</v>
      </c>
      <c r="C12" s="0" t="n">
        <v>11</v>
      </c>
      <c r="D12" s="0" t="n">
        <v>1</v>
      </c>
      <c r="E12" s="2" t="s">
        <v>9</v>
      </c>
      <c r="F12" s="2" t="s">
        <v>10</v>
      </c>
      <c r="G12" s="0" t="n">
        <v>2026</v>
      </c>
      <c r="H12" s="2" t="s">
        <v>14</v>
      </c>
      <c r="I12" s="3" t="b">
        <f aca="false">TRUE()</f>
        <v>1</v>
      </c>
    </row>
    <row r="13" customFormat="false" ht="15" hidden="false" customHeight="false" outlineLevel="0" collapsed="false">
      <c r="A13" s="0" t="n">
        <v>20260112</v>
      </c>
      <c r="B13" s="1" t="n">
        <v>46034</v>
      </c>
      <c r="C13" s="0" t="n">
        <v>12</v>
      </c>
      <c r="D13" s="0" t="n">
        <v>1</v>
      </c>
      <c r="E13" s="2" t="s">
        <v>9</v>
      </c>
      <c r="F13" s="2" t="s">
        <v>10</v>
      </c>
      <c r="G13" s="0" t="n">
        <v>2026</v>
      </c>
      <c r="H13" s="2" t="s">
        <v>15</v>
      </c>
      <c r="I13" s="3" t="b">
        <f aca="false">FALSE()</f>
        <v>0</v>
      </c>
    </row>
    <row r="14" customFormat="false" ht="15" hidden="false" customHeight="false" outlineLevel="0" collapsed="false">
      <c r="A14" s="0" t="n">
        <v>20260113</v>
      </c>
      <c r="B14" s="1" t="n">
        <v>46035</v>
      </c>
      <c r="C14" s="0" t="n">
        <v>13</v>
      </c>
      <c r="D14" s="0" t="n">
        <v>1</v>
      </c>
      <c r="E14" s="2" t="s">
        <v>9</v>
      </c>
      <c r="F14" s="2" t="s">
        <v>10</v>
      </c>
      <c r="G14" s="0" t="n">
        <v>2026</v>
      </c>
      <c r="H14" s="2" t="s">
        <v>16</v>
      </c>
      <c r="I14" s="3" t="b">
        <f aca="false">FALSE()</f>
        <v>0</v>
      </c>
    </row>
    <row r="15" customFormat="false" ht="15" hidden="false" customHeight="false" outlineLevel="0" collapsed="false">
      <c r="A15" s="0" t="n">
        <v>20260114</v>
      </c>
      <c r="B15" s="1" t="n">
        <v>46036</v>
      </c>
      <c r="C15" s="0" t="n">
        <v>14</v>
      </c>
      <c r="D15" s="0" t="n">
        <v>1</v>
      </c>
      <c r="E15" s="2" t="s">
        <v>9</v>
      </c>
      <c r="F15" s="2" t="s">
        <v>10</v>
      </c>
      <c r="G15" s="0" t="n">
        <v>2026</v>
      </c>
      <c r="H15" s="2" t="s">
        <v>17</v>
      </c>
      <c r="I15" s="3" t="b">
        <f aca="false">FALSE()</f>
        <v>0</v>
      </c>
    </row>
    <row r="16" customFormat="false" ht="15" hidden="false" customHeight="false" outlineLevel="0" collapsed="false">
      <c r="A16" s="0" t="n">
        <v>20260115</v>
      </c>
      <c r="B16" s="1" t="n">
        <v>46037</v>
      </c>
      <c r="C16" s="0" t="n">
        <v>15</v>
      </c>
      <c r="D16" s="0" t="n">
        <v>1</v>
      </c>
      <c r="E16" s="2" t="s">
        <v>9</v>
      </c>
      <c r="F16" s="2" t="s">
        <v>10</v>
      </c>
      <c r="G16" s="0" t="n">
        <v>2026</v>
      </c>
      <c r="H16" s="2" t="s">
        <v>11</v>
      </c>
      <c r="I16" s="3" t="b">
        <f aca="false">FALSE()</f>
        <v>0</v>
      </c>
    </row>
    <row r="17" customFormat="false" ht="15" hidden="false" customHeight="false" outlineLevel="0" collapsed="false">
      <c r="A17" s="0" t="n">
        <v>20260116</v>
      </c>
      <c r="B17" s="1" t="n">
        <v>46038</v>
      </c>
      <c r="C17" s="0" t="n">
        <v>16</v>
      </c>
      <c r="D17" s="0" t="n">
        <v>1</v>
      </c>
      <c r="E17" s="2" t="s">
        <v>9</v>
      </c>
      <c r="F17" s="2" t="s">
        <v>10</v>
      </c>
      <c r="G17" s="0" t="n">
        <v>2026</v>
      </c>
      <c r="H17" s="2" t="s">
        <v>12</v>
      </c>
      <c r="I17" s="3" t="b">
        <f aca="false">FALSE()</f>
        <v>0</v>
      </c>
    </row>
    <row r="18" customFormat="false" ht="15" hidden="false" customHeight="false" outlineLevel="0" collapsed="false">
      <c r="A18" s="0" t="n">
        <v>20260117</v>
      </c>
      <c r="B18" s="1" t="n">
        <v>46039</v>
      </c>
      <c r="C18" s="0" t="n">
        <v>17</v>
      </c>
      <c r="D18" s="0" t="n">
        <v>1</v>
      </c>
      <c r="E18" s="2" t="s">
        <v>9</v>
      </c>
      <c r="F18" s="2" t="s">
        <v>10</v>
      </c>
      <c r="G18" s="0" t="n">
        <v>2026</v>
      </c>
      <c r="H18" s="2" t="s">
        <v>13</v>
      </c>
      <c r="I18" s="3" t="b">
        <f aca="false">TRUE()</f>
        <v>1</v>
      </c>
    </row>
    <row r="19" customFormat="false" ht="15" hidden="false" customHeight="false" outlineLevel="0" collapsed="false">
      <c r="A19" s="0" t="n">
        <v>20260118</v>
      </c>
      <c r="B19" s="1" t="n">
        <v>46040</v>
      </c>
      <c r="C19" s="0" t="n">
        <v>18</v>
      </c>
      <c r="D19" s="0" t="n">
        <v>1</v>
      </c>
      <c r="E19" s="2" t="s">
        <v>9</v>
      </c>
      <c r="F19" s="2" t="s">
        <v>10</v>
      </c>
      <c r="G19" s="0" t="n">
        <v>2026</v>
      </c>
      <c r="H19" s="2" t="s">
        <v>14</v>
      </c>
      <c r="I19" s="3" t="b">
        <f aca="false">TRUE()</f>
        <v>1</v>
      </c>
    </row>
    <row r="20" customFormat="false" ht="15" hidden="false" customHeight="false" outlineLevel="0" collapsed="false">
      <c r="A20" s="0" t="n">
        <v>20260119</v>
      </c>
      <c r="B20" s="1" t="n">
        <v>46041</v>
      </c>
      <c r="C20" s="0" t="n">
        <v>19</v>
      </c>
      <c r="D20" s="0" t="n">
        <v>1</v>
      </c>
      <c r="E20" s="2" t="s">
        <v>9</v>
      </c>
      <c r="F20" s="2" t="s">
        <v>10</v>
      </c>
      <c r="G20" s="0" t="n">
        <v>2026</v>
      </c>
      <c r="H20" s="2" t="s">
        <v>15</v>
      </c>
      <c r="I20" s="3" t="b">
        <f aca="false">FALSE()</f>
        <v>0</v>
      </c>
    </row>
    <row r="21" customFormat="false" ht="15" hidden="false" customHeight="false" outlineLevel="0" collapsed="false">
      <c r="A21" s="0" t="n">
        <v>20260120</v>
      </c>
      <c r="B21" s="1" t="n">
        <v>46042</v>
      </c>
      <c r="C21" s="0" t="n">
        <v>20</v>
      </c>
      <c r="D21" s="0" t="n">
        <v>1</v>
      </c>
      <c r="E21" s="2" t="s">
        <v>9</v>
      </c>
      <c r="F21" s="2" t="s">
        <v>10</v>
      </c>
      <c r="G21" s="0" t="n">
        <v>2026</v>
      </c>
      <c r="H21" s="2" t="s">
        <v>16</v>
      </c>
      <c r="I21" s="3" t="b">
        <f aca="false">FALSE()</f>
        <v>0</v>
      </c>
    </row>
    <row r="22" customFormat="false" ht="15" hidden="false" customHeight="false" outlineLevel="0" collapsed="false">
      <c r="A22" s="0" t="n">
        <v>20260121</v>
      </c>
      <c r="B22" s="1" t="n">
        <v>46043</v>
      </c>
      <c r="C22" s="0" t="n">
        <v>21</v>
      </c>
      <c r="D22" s="0" t="n">
        <v>1</v>
      </c>
      <c r="E22" s="2" t="s">
        <v>9</v>
      </c>
      <c r="F22" s="2" t="s">
        <v>10</v>
      </c>
      <c r="G22" s="0" t="n">
        <v>2026</v>
      </c>
      <c r="H22" s="2" t="s">
        <v>17</v>
      </c>
      <c r="I22" s="3" t="b">
        <f aca="false">FALSE()</f>
        <v>0</v>
      </c>
    </row>
    <row r="23" customFormat="false" ht="15" hidden="false" customHeight="false" outlineLevel="0" collapsed="false">
      <c r="A23" s="0" t="n">
        <v>20260122</v>
      </c>
      <c r="B23" s="1" t="n">
        <v>46044</v>
      </c>
      <c r="C23" s="0" t="n">
        <v>22</v>
      </c>
      <c r="D23" s="0" t="n">
        <v>1</v>
      </c>
      <c r="E23" s="2" t="s">
        <v>9</v>
      </c>
      <c r="F23" s="2" t="s">
        <v>10</v>
      </c>
      <c r="G23" s="0" t="n">
        <v>2026</v>
      </c>
      <c r="H23" s="2" t="s">
        <v>11</v>
      </c>
      <c r="I23" s="3" t="b">
        <f aca="false">FALSE()</f>
        <v>0</v>
      </c>
    </row>
    <row r="24" customFormat="false" ht="15" hidden="false" customHeight="false" outlineLevel="0" collapsed="false">
      <c r="A24" s="0" t="n">
        <v>20260123</v>
      </c>
      <c r="B24" s="1" t="n">
        <v>46045</v>
      </c>
      <c r="C24" s="0" t="n">
        <v>23</v>
      </c>
      <c r="D24" s="0" t="n">
        <v>1</v>
      </c>
      <c r="E24" s="2" t="s">
        <v>9</v>
      </c>
      <c r="F24" s="2" t="s">
        <v>10</v>
      </c>
      <c r="G24" s="0" t="n">
        <v>2026</v>
      </c>
      <c r="H24" s="2" t="s">
        <v>12</v>
      </c>
      <c r="I24" s="3" t="b">
        <f aca="false">FALSE()</f>
        <v>0</v>
      </c>
    </row>
    <row r="25" customFormat="false" ht="15" hidden="false" customHeight="false" outlineLevel="0" collapsed="false">
      <c r="A25" s="0" t="n">
        <v>20260124</v>
      </c>
      <c r="B25" s="1" t="n">
        <v>46046</v>
      </c>
      <c r="C25" s="0" t="n">
        <v>24</v>
      </c>
      <c r="D25" s="0" t="n">
        <v>1</v>
      </c>
      <c r="E25" s="2" t="s">
        <v>9</v>
      </c>
      <c r="F25" s="2" t="s">
        <v>10</v>
      </c>
      <c r="G25" s="0" t="n">
        <v>2026</v>
      </c>
      <c r="H25" s="2" t="s">
        <v>13</v>
      </c>
      <c r="I25" s="3" t="b">
        <f aca="false">TRUE()</f>
        <v>1</v>
      </c>
    </row>
    <row r="26" customFormat="false" ht="15" hidden="false" customHeight="false" outlineLevel="0" collapsed="false">
      <c r="A26" s="0" t="n">
        <v>20260125</v>
      </c>
      <c r="B26" s="1" t="n">
        <v>46047</v>
      </c>
      <c r="C26" s="0" t="n">
        <v>25</v>
      </c>
      <c r="D26" s="0" t="n">
        <v>1</v>
      </c>
      <c r="E26" s="2" t="s">
        <v>9</v>
      </c>
      <c r="F26" s="2" t="s">
        <v>10</v>
      </c>
      <c r="G26" s="0" t="n">
        <v>2026</v>
      </c>
      <c r="H26" s="2" t="s">
        <v>14</v>
      </c>
      <c r="I26" s="3" t="b">
        <f aca="false">TRUE()</f>
        <v>1</v>
      </c>
    </row>
    <row r="27" customFormat="false" ht="15" hidden="false" customHeight="false" outlineLevel="0" collapsed="false">
      <c r="A27" s="0" t="n">
        <v>20260126</v>
      </c>
      <c r="B27" s="1" t="n">
        <v>46048</v>
      </c>
      <c r="C27" s="0" t="n">
        <v>26</v>
      </c>
      <c r="D27" s="0" t="n">
        <v>1</v>
      </c>
      <c r="E27" s="2" t="s">
        <v>9</v>
      </c>
      <c r="F27" s="2" t="s">
        <v>10</v>
      </c>
      <c r="G27" s="0" t="n">
        <v>2026</v>
      </c>
      <c r="H27" s="2" t="s">
        <v>15</v>
      </c>
      <c r="I27" s="3" t="b">
        <f aca="false">FALSE()</f>
        <v>0</v>
      </c>
    </row>
    <row r="28" customFormat="false" ht="15" hidden="false" customHeight="false" outlineLevel="0" collapsed="false">
      <c r="A28" s="0" t="n">
        <v>20260127</v>
      </c>
      <c r="B28" s="1" t="n">
        <v>46049</v>
      </c>
      <c r="C28" s="0" t="n">
        <v>27</v>
      </c>
      <c r="D28" s="0" t="n">
        <v>1</v>
      </c>
      <c r="E28" s="2" t="s">
        <v>9</v>
      </c>
      <c r="F28" s="2" t="s">
        <v>10</v>
      </c>
      <c r="G28" s="0" t="n">
        <v>2026</v>
      </c>
      <c r="H28" s="2" t="s">
        <v>16</v>
      </c>
      <c r="I28" s="3" t="b">
        <f aca="false">FALSE()</f>
        <v>0</v>
      </c>
    </row>
    <row r="29" customFormat="false" ht="15" hidden="false" customHeight="false" outlineLevel="0" collapsed="false">
      <c r="A29" s="0" t="n">
        <v>20260128</v>
      </c>
      <c r="B29" s="1" t="n">
        <v>46050</v>
      </c>
      <c r="C29" s="0" t="n">
        <v>28</v>
      </c>
      <c r="D29" s="0" t="n">
        <v>1</v>
      </c>
      <c r="E29" s="2" t="s">
        <v>9</v>
      </c>
      <c r="F29" s="2" t="s">
        <v>10</v>
      </c>
      <c r="G29" s="0" t="n">
        <v>2026</v>
      </c>
      <c r="H29" s="2" t="s">
        <v>17</v>
      </c>
      <c r="I29" s="3" t="b">
        <f aca="false">FALSE()</f>
        <v>0</v>
      </c>
    </row>
    <row r="30" customFormat="false" ht="15" hidden="false" customHeight="false" outlineLevel="0" collapsed="false">
      <c r="A30" s="0" t="n">
        <v>20260129</v>
      </c>
      <c r="B30" s="1" t="n">
        <v>46051</v>
      </c>
      <c r="C30" s="0" t="n">
        <v>29</v>
      </c>
      <c r="D30" s="0" t="n">
        <v>1</v>
      </c>
      <c r="E30" s="2" t="s">
        <v>9</v>
      </c>
      <c r="F30" s="2" t="s">
        <v>10</v>
      </c>
      <c r="G30" s="0" t="n">
        <v>2026</v>
      </c>
      <c r="H30" s="2" t="s">
        <v>11</v>
      </c>
      <c r="I30" s="3" t="b">
        <f aca="false">FALSE()</f>
        <v>0</v>
      </c>
    </row>
    <row r="31" customFormat="false" ht="15" hidden="false" customHeight="false" outlineLevel="0" collapsed="false">
      <c r="A31" s="0" t="n">
        <v>20260130</v>
      </c>
      <c r="B31" s="1" t="n">
        <v>46052</v>
      </c>
      <c r="C31" s="0" t="n">
        <v>30</v>
      </c>
      <c r="D31" s="0" t="n">
        <v>1</v>
      </c>
      <c r="E31" s="2" t="s">
        <v>9</v>
      </c>
      <c r="F31" s="2" t="s">
        <v>10</v>
      </c>
      <c r="G31" s="0" t="n">
        <v>2026</v>
      </c>
      <c r="H31" s="2" t="s">
        <v>12</v>
      </c>
      <c r="I31" s="3" t="b">
        <f aca="false">FALSE()</f>
        <v>0</v>
      </c>
    </row>
    <row r="32" customFormat="false" ht="15" hidden="false" customHeight="false" outlineLevel="0" collapsed="false">
      <c r="A32" s="0" t="n">
        <v>20260131</v>
      </c>
      <c r="B32" s="1" t="n">
        <v>46053</v>
      </c>
      <c r="C32" s="0" t="n">
        <v>31</v>
      </c>
      <c r="D32" s="0" t="n">
        <v>1</v>
      </c>
      <c r="E32" s="2" t="s">
        <v>9</v>
      </c>
      <c r="F32" s="2" t="s">
        <v>10</v>
      </c>
      <c r="G32" s="0" t="n">
        <v>2026</v>
      </c>
      <c r="H32" s="2" t="s">
        <v>13</v>
      </c>
      <c r="I32" s="3" t="b">
        <f aca="false">TRUE()</f>
        <v>1</v>
      </c>
    </row>
    <row r="33" customFormat="false" ht="15" hidden="false" customHeight="false" outlineLevel="0" collapsed="false">
      <c r="A33" s="0" t="n">
        <v>20260201</v>
      </c>
      <c r="B33" s="1" t="n">
        <v>46054</v>
      </c>
      <c r="C33" s="0" t="n">
        <v>1</v>
      </c>
      <c r="D33" s="0" t="n">
        <v>2</v>
      </c>
      <c r="E33" s="2" t="s">
        <v>18</v>
      </c>
      <c r="F33" s="2" t="s">
        <v>10</v>
      </c>
      <c r="G33" s="0" t="n">
        <v>2026</v>
      </c>
      <c r="H33" s="2" t="s">
        <v>14</v>
      </c>
      <c r="I33" s="3" t="b">
        <f aca="false">TRUE()</f>
        <v>1</v>
      </c>
    </row>
    <row r="34" customFormat="false" ht="15" hidden="false" customHeight="false" outlineLevel="0" collapsed="false">
      <c r="A34" s="0" t="n">
        <v>20260202</v>
      </c>
      <c r="B34" s="1" t="n">
        <v>46055</v>
      </c>
      <c r="C34" s="0" t="n">
        <v>2</v>
      </c>
      <c r="D34" s="0" t="n">
        <v>2</v>
      </c>
      <c r="E34" s="2" t="s">
        <v>18</v>
      </c>
      <c r="F34" s="2" t="s">
        <v>10</v>
      </c>
      <c r="G34" s="0" t="n">
        <v>2026</v>
      </c>
      <c r="H34" s="2" t="s">
        <v>15</v>
      </c>
      <c r="I34" s="3" t="b">
        <f aca="false">FALSE()</f>
        <v>0</v>
      </c>
    </row>
    <row r="35" customFormat="false" ht="15" hidden="false" customHeight="false" outlineLevel="0" collapsed="false">
      <c r="A35" s="0" t="n">
        <v>20260203</v>
      </c>
      <c r="B35" s="1" t="n">
        <v>46056</v>
      </c>
      <c r="C35" s="0" t="n">
        <v>3</v>
      </c>
      <c r="D35" s="0" t="n">
        <v>2</v>
      </c>
      <c r="E35" s="2" t="s">
        <v>18</v>
      </c>
      <c r="F35" s="2" t="s">
        <v>10</v>
      </c>
      <c r="G35" s="0" t="n">
        <v>2026</v>
      </c>
      <c r="H35" s="2" t="s">
        <v>16</v>
      </c>
      <c r="I35" s="3" t="b">
        <f aca="false">FALSE()</f>
        <v>0</v>
      </c>
    </row>
    <row r="36" customFormat="false" ht="15" hidden="false" customHeight="false" outlineLevel="0" collapsed="false">
      <c r="A36" s="0" t="n">
        <v>20260204</v>
      </c>
      <c r="B36" s="1" t="n">
        <v>46057</v>
      </c>
      <c r="C36" s="0" t="n">
        <v>4</v>
      </c>
      <c r="D36" s="0" t="n">
        <v>2</v>
      </c>
      <c r="E36" s="2" t="s">
        <v>18</v>
      </c>
      <c r="F36" s="2" t="s">
        <v>10</v>
      </c>
      <c r="G36" s="0" t="n">
        <v>2026</v>
      </c>
      <c r="H36" s="2" t="s">
        <v>17</v>
      </c>
      <c r="I36" s="3" t="b">
        <f aca="false">FALSE()</f>
        <v>0</v>
      </c>
    </row>
    <row r="37" customFormat="false" ht="15" hidden="false" customHeight="false" outlineLevel="0" collapsed="false">
      <c r="A37" s="0" t="n">
        <v>20260205</v>
      </c>
      <c r="B37" s="1" t="n">
        <v>46058</v>
      </c>
      <c r="C37" s="0" t="n">
        <v>5</v>
      </c>
      <c r="D37" s="0" t="n">
        <v>2</v>
      </c>
      <c r="E37" s="2" t="s">
        <v>18</v>
      </c>
      <c r="F37" s="2" t="s">
        <v>10</v>
      </c>
      <c r="G37" s="0" t="n">
        <v>2026</v>
      </c>
      <c r="H37" s="2" t="s">
        <v>11</v>
      </c>
      <c r="I37" s="3" t="b">
        <f aca="false">FALSE()</f>
        <v>0</v>
      </c>
    </row>
    <row r="38" customFormat="false" ht="15" hidden="false" customHeight="false" outlineLevel="0" collapsed="false">
      <c r="A38" s="0" t="n">
        <v>20260206</v>
      </c>
      <c r="B38" s="1" t="n">
        <v>46059</v>
      </c>
      <c r="C38" s="0" t="n">
        <v>6</v>
      </c>
      <c r="D38" s="0" t="n">
        <v>2</v>
      </c>
      <c r="E38" s="2" t="s">
        <v>18</v>
      </c>
      <c r="F38" s="2" t="s">
        <v>10</v>
      </c>
      <c r="G38" s="0" t="n">
        <v>2026</v>
      </c>
      <c r="H38" s="2" t="s">
        <v>12</v>
      </c>
      <c r="I38" s="3" t="b">
        <f aca="false">FALSE()</f>
        <v>0</v>
      </c>
    </row>
    <row r="39" customFormat="false" ht="15" hidden="false" customHeight="false" outlineLevel="0" collapsed="false">
      <c r="A39" s="0" t="n">
        <v>20260207</v>
      </c>
      <c r="B39" s="1" t="n">
        <v>46060</v>
      </c>
      <c r="C39" s="0" t="n">
        <v>7</v>
      </c>
      <c r="D39" s="0" t="n">
        <v>2</v>
      </c>
      <c r="E39" s="2" t="s">
        <v>18</v>
      </c>
      <c r="F39" s="2" t="s">
        <v>10</v>
      </c>
      <c r="G39" s="0" t="n">
        <v>2026</v>
      </c>
      <c r="H39" s="2" t="s">
        <v>13</v>
      </c>
      <c r="I39" s="3" t="b">
        <f aca="false">TRUE()</f>
        <v>1</v>
      </c>
    </row>
    <row r="40" customFormat="false" ht="15" hidden="false" customHeight="false" outlineLevel="0" collapsed="false">
      <c r="A40" s="0" t="n">
        <v>20260208</v>
      </c>
      <c r="B40" s="1" t="n">
        <v>46061</v>
      </c>
      <c r="C40" s="0" t="n">
        <v>8</v>
      </c>
      <c r="D40" s="0" t="n">
        <v>2</v>
      </c>
      <c r="E40" s="2" t="s">
        <v>18</v>
      </c>
      <c r="F40" s="2" t="s">
        <v>10</v>
      </c>
      <c r="G40" s="0" t="n">
        <v>2026</v>
      </c>
      <c r="H40" s="2" t="s">
        <v>14</v>
      </c>
      <c r="I40" s="3" t="b">
        <f aca="false">TRUE()</f>
        <v>1</v>
      </c>
    </row>
    <row r="41" customFormat="false" ht="15" hidden="false" customHeight="false" outlineLevel="0" collapsed="false">
      <c r="A41" s="0" t="n">
        <v>20260209</v>
      </c>
      <c r="B41" s="1" t="n">
        <v>46062</v>
      </c>
      <c r="C41" s="0" t="n">
        <v>9</v>
      </c>
      <c r="D41" s="0" t="n">
        <v>2</v>
      </c>
      <c r="E41" s="2" t="s">
        <v>18</v>
      </c>
      <c r="F41" s="2" t="s">
        <v>10</v>
      </c>
      <c r="G41" s="0" t="n">
        <v>2026</v>
      </c>
      <c r="H41" s="2" t="s">
        <v>15</v>
      </c>
      <c r="I41" s="3" t="b">
        <f aca="false">FALSE()</f>
        <v>0</v>
      </c>
    </row>
    <row r="42" customFormat="false" ht="15" hidden="false" customHeight="false" outlineLevel="0" collapsed="false">
      <c r="A42" s="0" t="n">
        <v>20260210</v>
      </c>
      <c r="B42" s="1" t="n">
        <v>46063</v>
      </c>
      <c r="C42" s="0" t="n">
        <v>10</v>
      </c>
      <c r="D42" s="0" t="n">
        <v>2</v>
      </c>
      <c r="E42" s="2" t="s">
        <v>18</v>
      </c>
      <c r="F42" s="2" t="s">
        <v>10</v>
      </c>
      <c r="G42" s="0" t="n">
        <v>2026</v>
      </c>
      <c r="H42" s="2" t="s">
        <v>16</v>
      </c>
      <c r="I42" s="3" t="b">
        <f aca="false">FALSE()</f>
        <v>0</v>
      </c>
    </row>
    <row r="43" customFormat="false" ht="15" hidden="false" customHeight="false" outlineLevel="0" collapsed="false">
      <c r="A43" s="0" t="n">
        <v>20260211</v>
      </c>
      <c r="B43" s="1" t="n">
        <v>46064</v>
      </c>
      <c r="C43" s="0" t="n">
        <v>11</v>
      </c>
      <c r="D43" s="0" t="n">
        <v>2</v>
      </c>
      <c r="E43" s="2" t="s">
        <v>18</v>
      </c>
      <c r="F43" s="2" t="s">
        <v>10</v>
      </c>
      <c r="G43" s="0" t="n">
        <v>2026</v>
      </c>
      <c r="H43" s="2" t="s">
        <v>17</v>
      </c>
      <c r="I43" s="3" t="b">
        <f aca="false">FALSE()</f>
        <v>0</v>
      </c>
    </row>
    <row r="44" customFormat="false" ht="15" hidden="false" customHeight="false" outlineLevel="0" collapsed="false">
      <c r="A44" s="0" t="n">
        <v>20260212</v>
      </c>
      <c r="B44" s="1" t="n">
        <v>46065</v>
      </c>
      <c r="C44" s="0" t="n">
        <v>12</v>
      </c>
      <c r="D44" s="0" t="n">
        <v>2</v>
      </c>
      <c r="E44" s="2" t="s">
        <v>18</v>
      </c>
      <c r="F44" s="2" t="s">
        <v>10</v>
      </c>
      <c r="G44" s="0" t="n">
        <v>2026</v>
      </c>
      <c r="H44" s="2" t="s">
        <v>11</v>
      </c>
      <c r="I44" s="3" t="b">
        <f aca="false">FALSE()</f>
        <v>0</v>
      </c>
    </row>
    <row r="45" customFormat="false" ht="15" hidden="false" customHeight="false" outlineLevel="0" collapsed="false">
      <c r="A45" s="0" t="n">
        <v>20260213</v>
      </c>
      <c r="B45" s="1" t="n">
        <v>46066</v>
      </c>
      <c r="C45" s="0" t="n">
        <v>13</v>
      </c>
      <c r="D45" s="0" t="n">
        <v>2</v>
      </c>
      <c r="E45" s="2" t="s">
        <v>18</v>
      </c>
      <c r="F45" s="2" t="s">
        <v>10</v>
      </c>
      <c r="G45" s="0" t="n">
        <v>2026</v>
      </c>
      <c r="H45" s="2" t="s">
        <v>12</v>
      </c>
      <c r="I45" s="3" t="b">
        <f aca="false">FALSE()</f>
        <v>0</v>
      </c>
    </row>
    <row r="46" customFormat="false" ht="15" hidden="false" customHeight="false" outlineLevel="0" collapsed="false">
      <c r="A46" s="0" t="n">
        <v>20260214</v>
      </c>
      <c r="B46" s="1" t="n">
        <v>46067</v>
      </c>
      <c r="C46" s="0" t="n">
        <v>14</v>
      </c>
      <c r="D46" s="0" t="n">
        <v>2</v>
      </c>
      <c r="E46" s="2" t="s">
        <v>18</v>
      </c>
      <c r="F46" s="2" t="s">
        <v>10</v>
      </c>
      <c r="G46" s="0" t="n">
        <v>2026</v>
      </c>
      <c r="H46" s="2" t="s">
        <v>13</v>
      </c>
      <c r="I46" s="3" t="b">
        <f aca="false">TRUE()</f>
        <v>1</v>
      </c>
    </row>
    <row r="47" customFormat="false" ht="15" hidden="false" customHeight="false" outlineLevel="0" collapsed="false">
      <c r="A47" s="0" t="n">
        <v>20260215</v>
      </c>
      <c r="B47" s="1" t="n">
        <v>46068</v>
      </c>
      <c r="C47" s="0" t="n">
        <v>15</v>
      </c>
      <c r="D47" s="0" t="n">
        <v>2</v>
      </c>
      <c r="E47" s="2" t="s">
        <v>18</v>
      </c>
      <c r="F47" s="2" t="s">
        <v>10</v>
      </c>
      <c r="G47" s="0" t="n">
        <v>2026</v>
      </c>
      <c r="H47" s="2" t="s">
        <v>14</v>
      </c>
      <c r="I47" s="3" t="b">
        <f aca="false">TRUE()</f>
        <v>1</v>
      </c>
    </row>
    <row r="48" customFormat="false" ht="15" hidden="false" customHeight="false" outlineLevel="0" collapsed="false">
      <c r="A48" s="0" t="n">
        <v>20260216</v>
      </c>
      <c r="B48" s="1" t="n">
        <v>46069</v>
      </c>
      <c r="C48" s="0" t="n">
        <v>16</v>
      </c>
      <c r="D48" s="0" t="n">
        <v>2</v>
      </c>
      <c r="E48" s="2" t="s">
        <v>18</v>
      </c>
      <c r="F48" s="2" t="s">
        <v>10</v>
      </c>
      <c r="G48" s="0" t="n">
        <v>2026</v>
      </c>
      <c r="H48" s="2" t="s">
        <v>15</v>
      </c>
      <c r="I48" s="3" t="b">
        <f aca="false">FALSE()</f>
        <v>0</v>
      </c>
    </row>
    <row r="49" customFormat="false" ht="15" hidden="false" customHeight="false" outlineLevel="0" collapsed="false">
      <c r="A49" s="0" t="n">
        <v>20260217</v>
      </c>
      <c r="B49" s="1" t="n">
        <v>46070</v>
      </c>
      <c r="C49" s="0" t="n">
        <v>17</v>
      </c>
      <c r="D49" s="0" t="n">
        <v>2</v>
      </c>
      <c r="E49" s="2" t="s">
        <v>18</v>
      </c>
      <c r="F49" s="2" t="s">
        <v>10</v>
      </c>
      <c r="G49" s="0" t="n">
        <v>2026</v>
      </c>
      <c r="H49" s="2" t="s">
        <v>16</v>
      </c>
      <c r="I49" s="3" t="b">
        <f aca="false">FALSE()</f>
        <v>0</v>
      </c>
    </row>
    <row r="50" customFormat="false" ht="15" hidden="false" customHeight="false" outlineLevel="0" collapsed="false">
      <c r="A50" s="0" t="n">
        <v>20260218</v>
      </c>
      <c r="B50" s="1" t="n">
        <v>46071</v>
      </c>
      <c r="C50" s="0" t="n">
        <v>18</v>
      </c>
      <c r="D50" s="0" t="n">
        <v>2</v>
      </c>
      <c r="E50" s="2" t="s">
        <v>18</v>
      </c>
      <c r="F50" s="2" t="s">
        <v>10</v>
      </c>
      <c r="G50" s="0" t="n">
        <v>2026</v>
      </c>
      <c r="H50" s="2" t="s">
        <v>17</v>
      </c>
      <c r="I50" s="3" t="b">
        <f aca="false">FALSE()</f>
        <v>0</v>
      </c>
    </row>
    <row r="51" customFormat="false" ht="15" hidden="false" customHeight="false" outlineLevel="0" collapsed="false">
      <c r="A51" s="0" t="n">
        <v>20260219</v>
      </c>
      <c r="B51" s="1" t="n">
        <v>46072</v>
      </c>
      <c r="C51" s="0" t="n">
        <v>19</v>
      </c>
      <c r="D51" s="0" t="n">
        <v>2</v>
      </c>
      <c r="E51" s="2" t="s">
        <v>18</v>
      </c>
      <c r="F51" s="2" t="s">
        <v>10</v>
      </c>
      <c r="G51" s="0" t="n">
        <v>2026</v>
      </c>
      <c r="H51" s="2" t="s">
        <v>11</v>
      </c>
      <c r="I51" s="3" t="b">
        <f aca="false">FALSE()</f>
        <v>0</v>
      </c>
    </row>
    <row r="52" customFormat="false" ht="15" hidden="false" customHeight="false" outlineLevel="0" collapsed="false">
      <c r="A52" s="0" t="n">
        <v>20260220</v>
      </c>
      <c r="B52" s="1" t="n">
        <v>46073</v>
      </c>
      <c r="C52" s="0" t="n">
        <v>20</v>
      </c>
      <c r="D52" s="0" t="n">
        <v>2</v>
      </c>
      <c r="E52" s="2" t="s">
        <v>18</v>
      </c>
      <c r="F52" s="2" t="s">
        <v>10</v>
      </c>
      <c r="G52" s="0" t="n">
        <v>2026</v>
      </c>
      <c r="H52" s="2" t="s">
        <v>12</v>
      </c>
      <c r="I52" s="3" t="b">
        <f aca="false">FALSE()</f>
        <v>0</v>
      </c>
    </row>
    <row r="53" customFormat="false" ht="15" hidden="false" customHeight="false" outlineLevel="0" collapsed="false">
      <c r="A53" s="0" t="n">
        <v>20260221</v>
      </c>
      <c r="B53" s="1" t="n">
        <v>46074</v>
      </c>
      <c r="C53" s="0" t="n">
        <v>21</v>
      </c>
      <c r="D53" s="0" t="n">
        <v>2</v>
      </c>
      <c r="E53" s="2" t="s">
        <v>18</v>
      </c>
      <c r="F53" s="2" t="s">
        <v>10</v>
      </c>
      <c r="G53" s="0" t="n">
        <v>2026</v>
      </c>
      <c r="H53" s="2" t="s">
        <v>13</v>
      </c>
      <c r="I53" s="3" t="b">
        <f aca="false">TRUE()</f>
        <v>1</v>
      </c>
    </row>
    <row r="54" customFormat="false" ht="15" hidden="false" customHeight="false" outlineLevel="0" collapsed="false">
      <c r="A54" s="0" t="n">
        <v>20260222</v>
      </c>
      <c r="B54" s="1" t="n">
        <v>46075</v>
      </c>
      <c r="C54" s="0" t="n">
        <v>22</v>
      </c>
      <c r="D54" s="0" t="n">
        <v>2</v>
      </c>
      <c r="E54" s="2" t="s">
        <v>18</v>
      </c>
      <c r="F54" s="2" t="s">
        <v>10</v>
      </c>
      <c r="G54" s="0" t="n">
        <v>2026</v>
      </c>
      <c r="H54" s="2" t="s">
        <v>14</v>
      </c>
      <c r="I54" s="3" t="b">
        <f aca="false">TRUE()</f>
        <v>1</v>
      </c>
    </row>
    <row r="55" customFormat="false" ht="15" hidden="false" customHeight="false" outlineLevel="0" collapsed="false">
      <c r="A55" s="0" t="n">
        <v>20260223</v>
      </c>
      <c r="B55" s="1" t="n">
        <v>46076</v>
      </c>
      <c r="C55" s="0" t="n">
        <v>23</v>
      </c>
      <c r="D55" s="0" t="n">
        <v>2</v>
      </c>
      <c r="E55" s="2" t="s">
        <v>18</v>
      </c>
      <c r="F55" s="2" t="s">
        <v>10</v>
      </c>
      <c r="G55" s="0" t="n">
        <v>2026</v>
      </c>
      <c r="H55" s="2" t="s">
        <v>15</v>
      </c>
      <c r="I55" s="3" t="b">
        <f aca="false">FALSE()</f>
        <v>0</v>
      </c>
    </row>
    <row r="56" customFormat="false" ht="15" hidden="false" customHeight="false" outlineLevel="0" collapsed="false">
      <c r="A56" s="0" t="n">
        <v>20260224</v>
      </c>
      <c r="B56" s="1" t="n">
        <v>46077</v>
      </c>
      <c r="C56" s="0" t="n">
        <v>24</v>
      </c>
      <c r="D56" s="0" t="n">
        <v>2</v>
      </c>
      <c r="E56" s="2" t="s">
        <v>18</v>
      </c>
      <c r="F56" s="2" t="s">
        <v>10</v>
      </c>
      <c r="G56" s="0" t="n">
        <v>2026</v>
      </c>
      <c r="H56" s="2" t="s">
        <v>16</v>
      </c>
      <c r="I56" s="3" t="b">
        <f aca="false">FALSE()</f>
        <v>0</v>
      </c>
    </row>
    <row r="57" customFormat="false" ht="15" hidden="false" customHeight="false" outlineLevel="0" collapsed="false">
      <c r="A57" s="0" t="n">
        <v>20260225</v>
      </c>
      <c r="B57" s="1" t="n">
        <v>46078</v>
      </c>
      <c r="C57" s="0" t="n">
        <v>25</v>
      </c>
      <c r="D57" s="0" t="n">
        <v>2</v>
      </c>
      <c r="E57" s="2" t="s">
        <v>18</v>
      </c>
      <c r="F57" s="2" t="s">
        <v>10</v>
      </c>
      <c r="G57" s="0" t="n">
        <v>2026</v>
      </c>
      <c r="H57" s="2" t="s">
        <v>17</v>
      </c>
      <c r="I57" s="3" t="b">
        <f aca="false">FALSE()</f>
        <v>0</v>
      </c>
    </row>
    <row r="58" customFormat="false" ht="15" hidden="false" customHeight="false" outlineLevel="0" collapsed="false">
      <c r="A58" s="0" t="n">
        <v>20260226</v>
      </c>
      <c r="B58" s="1" t="n">
        <v>46079</v>
      </c>
      <c r="C58" s="0" t="n">
        <v>26</v>
      </c>
      <c r="D58" s="0" t="n">
        <v>2</v>
      </c>
      <c r="E58" s="2" t="s">
        <v>18</v>
      </c>
      <c r="F58" s="2" t="s">
        <v>10</v>
      </c>
      <c r="G58" s="0" t="n">
        <v>2026</v>
      </c>
      <c r="H58" s="2" t="s">
        <v>11</v>
      </c>
      <c r="I58" s="3" t="b">
        <f aca="false">FALSE()</f>
        <v>0</v>
      </c>
    </row>
    <row r="59" customFormat="false" ht="15" hidden="false" customHeight="false" outlineLevel="0" collapsed="false">
      <c r="A59" s="0" t="n">
        <v>20260227</v>
      </c>
      <c r="B59" s="1" t="n">
        <v>46080</v>
      </c>
      <c r="C59" s="0" t="n">
        <v>27</v>
      </c>
      <c r="D59" s="0" t="n">
        <v>2</v>
      </c>
      <c r="E59" s="2" t="s">
        <v>18</v>
      </c>
      <c r="F59" s="2" t="s">
        <v>10</v>
      </c>
      <c r="G59" s="0" t="n">
        <v>2026</v>
      </c>
      <c r="H59" s="2" t="s">
        <v>12</v>
      </c>
      <c r="I59" s="3" t="b">
        <f aca="false">FALSE()</f>
        <v>0</v>
      </c>
    </row>
    <row r="60" customFormat="false" ht="15" hidden="false" customHeight="false" outlineLevel="0" collapsed="false">
      <c r="A60" s="0" t="n">
        <v>20260228</v>
      </c>
      <c r="B60" s="1" t="n">
        <v>46081</v>
      </c>
      <c r="C60" s="0" t="n">
        <v>28</v>
      </c>
      <c r="D60" s="0" t="n">
        <v>2</v>
      </c>
      <c r="E60" s="2" t="s">
        <v>18</v>
      </c>
      <c r="F60" s="2" t="s">
        <v>10</v>
      </c>
      <c r="G60" s="0" t="n">
        <v>2026</v>
      </c>
      <c r="H60" s="2" t="s">
        <v>13</v>
      </c>
      <c r="I60" s="3" t="b">
        <f aca="false">TRUE()</f>
        <v>1</v>
      </c>
    </row>
    <row r="61" customFormat="false" ht="15" hidden="false" customHeight="false" outlineLevel="0" collapsed="false">
      <c r="A61" s="0" t="n">
        <v>20260301</v>
      </c>
      <c r="B61" s="1" t="n">
        <v>46082</v>
      </c>
      <c r="C61" s="0" t="n">
        <v>1</v>
      </c>
      <c r="D61" s="0" t="n">
        <v>3</v>
      </c>
      <c r="E61" s="2" t="s">
        <v>19</v>
      </c>
      <c r="F61" s="2" t="s">
        <v>10</v>
      </c>
      <c r="G61" s="0" t="n">
        <v>2026</v>
      </c>
      <c r="H61" s="2" t="s">
        <v>14</v>
      </c>
      <c r="I61" s="3" t="b">
        <f aca="false">TRUE()</f>
        <v>1</v>
      </c>
    </row>
    <row r="62" customFormat="false" ht="15" hidden="false" customHeight="false" outlineLevel="0" collapsed="false">
      <c r="A62" s="0" t="n">
        <v>20260302</v>
      </c>
      <c r="B62" s="1" t="n">
        <v>46083</v>
      </c>
      <c r="C62" s="0" t="n">
        <v>2</v>
      </c>
      <c r="D62" s="0" t="n">
        <v>3</v>
      </c>
      <c r="E62" s="2" t="s">
        <v>19</v>
      </c>
      <c r="F62" s="2" t="s">
        <v>10</v>
      </c>
      <c r="G62" s="0" t="n">
        <v>2026</v>
      </c>
      <c r="H62" s="2" t="s">
        <v>15</v>
      </c>
      <c r="I62" s="3" t="b">
        <f aca="false">FALSE()</f>
        <v>0</v>
      </c>
    </row>
    <row r="63" customFormat="false" ht="15" hidden="false" customHeight="false" outlineLevel="0" collapsed="false">
      <c r="A63" s="0" t="n">
        <v>20260303</v>
      </c>
      <c r="B63" s="1" t="n">
        <v>46084</v>
      </c>
      <c r="C63" s="0" t="n">
        <v>3</v>
      </c>
      <c r="D63" s="0" t="n">
        <v>3</v>
      </c>
      <c r="E63" s="2" t="s">
        <v>19</v>
      </c>
      <c r="F63" s="2" t="s">
        <v>10</v>
      </c>
      <c r="G63" s="0" t="n">
        <v>2026</v>
      </c>
      <c r="H63" s="2" t="s">
        <v>16</v>
      </c>
      <c r="I63" s="3" t="b">
        <f aca="false">FALSE()</f>
        <v>0</v>
      </c>
    </row>
    <row r="64" customFormat="false" ht="15" hidden="false" customHeight="false" outlineLevel="0" collapsed="false">
      <c r="A64" s="0" t="n">
        <v>20260304</v>
      </c>
      <c r="B64" s="1" t="n">
        <v>46085</v>
      </c>
      <c r="C64" s="0" t="n">
        <v>4</v>
      </c>
      <c r="D64" s="0" t="n">
        <v>3</v>
      </c>
      <c r="E64" s="2" t="s">
        <v>19</v>
      </c>
      <c r="F64" s="2" t="s">
        <v>10</v>
      </c>
      <c r="G64" s="0" t="n">
        <v>2026</v>
      </c>
      <c r="H64" s="2" t="s">
        <v>17</v>
      </c>
      <c r="I64" s="3" t="b">
        <f aca="false">FALSE()</f>
        <v>0</v>
      </c>
    </row>
    <row r="65" customFormat="false" ht="15" hidden="false" customHeight="false" outlineLevel="0" collapsed="false">
      <c r="A65" s="0" t="n">
        <v>20260305</v>
      </c>
      <c r="B65" s="1" t="n">
        <v>46086</v>
      </c>
      <c r="C65" s="0" t="n">
        <v>5</v>
      </c>
      <c r="D65" s="0" t="n">
        <v>3</v>
      </c>
      <c r="E65" s="2" t="s">
        <v>19</v>
      </c>
      <c r="F65" s="2" t="s">
        <v>10</v>
      </c>
      <c r="G65" s="0" t="n">
        <v>2026</v>
      </c>
      <c r="H65" s="2" t="s">
        <v>11</v>
      </c>
      <c r="I65" s="3" t="b">
        <f aca="false">FALSE()</f>
        <v>0</v>
      </c>
    </row>
    <row r="66" customFormat="false" ht="15" hidden="false" customHeight="false" outlineLevel="0" collapsed="false">
      <c r="A66" s="0" t="n">
        <v>20260306</v>
      </c>
      <c r="B66" s="1" t="n">
        <v>46087</v>
      </c>
      <c r="C66" s="0" t="n">
        <v>6</v>
      </c>
      <c r="D66" s="0" t="n">
        <v>3</v>
      </c>
      <c r="E66" s="2" t="s">
        <v>19</v>
      </c>
      <c r="F66" s="2" t="s">
        <v>10</v>
      </c>
      <c r="G66" s="0" t="n">
        <v>2026</v>
      </c>
      <c r="H66" s="2" t="s">
        <v>12</v>
      </c>
      <c r="I66" s="3" t="b">
        <f aca="false">FALSE()</f>
        <v>0</v>
      </c>
    </row>
    <row r="67" customFormat="false" ht="15" hidden="false" customHeight="false" outlineLevel="0" collapsed="false">
      <c r="A67" s="0" t="n">
        <v>20260307</v>
      </c>
      <c r="B67" s="1" t="n">
        <v>46088</v>
      </c>
      <c r="C67" s="0" t="n">
        <v>7</v>
      </c>
      <c r="D67" s="0" t="n">
        <v>3</v>
      </c>
      <c r="E67" s="2" t="s">
        <v>19</v>
      </c>
      <c r="F67" s="2" t="s">
        <v>10</v>
      </c>
      <c r="G67" s="0" t="n">
        <v>2026</v>
      </c>
      <c r="H67" s="2" t="s">
        <v>13</v>
      </c>
      <c r="I67" s="3" t="b">
        <f aca="false">TRUE()</f>
        <v>1</v>
      </c>
    </row>
    <row r="68" customFormat="false" ht="15" hidden="false" customHeight="false" outlineLevel="0" collapsed="false">
      <c r="A68" s="0" t="n">
        <v>20260308</v>
      </c>
      <c r="B68" s="1" t="n">
        <v>46089</v>
      </c>
      <c r="C68" s="0" t="n">
        <v>8</v>
      </c>
      <c r="D68" s="0" t="n">
        <v>3</v>
      </c>
      <c r="E68" s="2" t="s">
        <v>19</v>
      </c>
      <c r="F68" s="2" t="s">
        <v>10</v>
      </c>
      <c r="G68" s="0" t="n">
        <v>2026</v>
      </c>
      <c r="H68" s="2" t="s">
        <v>14</v>
      </c>
      <c r="I68" s="3" t="b">
        <f aca="false">TRUE()</f>
        <v>1</v>
      </c>
    </row>
    <row r="69" customFormat="false" ht="15" hidden="false" customHeight="false" outlineLevel="0" collapsed="false">
      <c r="A69" s="0" t="n">
        <v>20260309</v>
      </c>
      <c r="B69" s="1" t="n">
        <v>46090</v>
      </c>
      <c r="C69" s="0" t="n">
        <v>9</v>
      </c>
      <c r="D69" s="0" t="n">
        <v>3</v>
      </c>
      <c r="E69" s="2" t="s">
        <v>19</v>
      </c>
      <c r="F69" s="2" t="s">
        <v>10</v>
      </c>
      <c r="G69" s="0" t="n">
        <v>2026</v>
      </c>
      <c r="H69" s="2" t="s">
        <v>15</v>
      </c>
      <c r="I69" s="3" t="b">
        <f aca="false">FALSE()</f>
        <v>0</v>
      </c>
    </row>
    <row r="70" customFormat="false" ht="15" hidden="false" customHeight="false" outlineLevel="0" collapsed="false">
      <c r="A70" s="0" t="n">
        <v>20260310</v>
      </c>
      <c r="B70" s="1" t="n">
        <v>46091</v>
      </c>
      <c r="C70" s="0" t="n">
        <v>10</v>
      </c>
      <c r="D70" s="0" t="n">
        <v>3</v>
      </c>
      <c r="E70" s="2" t="s">
        <v>19</v>
      </c>
      <c r="F70" s="2" t="s">
        <v>10</v>
      </c>
      <c r="G70" s="0" t="n">
        <v>2026</v>
      </c>
      <c r="H70" s="2" t="s">
        <v>16</v>
      </c>
      <c r="I70" s="3" t="b">
        <f aca="false">FALSE()</f>
        <v>0</v>
      </c>
    </row>
    <row r="71" customFormat="false" ht="15" hidden="false" customHeight="false" outlineLevel="0" collapsed="false">
      <c r="A71" s="0" t="n">
        <v>20260311</v>
      </c>
      <c r="B71" s="1" t="n">
        <v>46092</v>
      </c>
      <c r="C71" s="0" t="n">
        <v>11</v>
      </c>
      <c r="D71" s="0" t="n">
        <v>3</v>
      </c>
      <c r="E71" s="2" t="s">
        <v>19</v>
      </c>
      <c r="F71" s="2" t="s">
        <v>10</v>
      </c>
      <c r="G71" s="0" t="n">
        <v>2026</v>
      </c>
      <c r="H71" s="2" t="s">
        <v>17</v>
      </c>
      <c r="I71" s="3" t="b">
        <f aca="false">FALSE()</f>
        <v>0</v>
      </c>
    </row>
    <row r="72" customFormat="false" ht="15" hidden="false" customHeight="false" outlineLevel="0" collapsed="false">
      <c r="A72" s="0" t="n">
        <v>20260312</v>
      </c>
      <c r="B72" s="1" t="n">
        <v>46093</v>
      </c>
      <c r="C72" s="0" t="n">
        <v>12</v>
      </c>
      <c r="D72" s="0" t="n">
        <v>3</v>
      </c>
      <c r="E72" s="2" t="s">
        <v>19</v>
      </c>
      <c r="F72" s="2" t="s">
        <v>10</v>
      </c>
      <c r="G72" s="0" t="n">
        <v>2026</v>
      </c>
      <c r="H72" s="2" t="s">
        <v>11</v>
      </c>
      <c r="I72" s="3" t="b">
        <f aca="false">FALSE()</f>
        <v>0</v>
      </c>
    </row>
    <row r="73" customFormat="false" ht="15" hidden="false" customHeight="false" outlineLevel="0" collapsed="false">
      <c r="A73" s="0" t="n">
        <v>20260313</v>
      </c>
      <c r="B73" s="1" t="n">
        <v>46094</v>
      </c>
      <c r="C73" s="0" t="n">
        <v>13</v>
      </c>
      <c r="D73" s="0" t="n">
        <v>3</v>
      </c>
      <c r="E73" s="2" t="s">
        <v>19</v>
      </c>
      <c r="F73" s="2" t="s">
        <v>10</v>
      </c>
      <c r="G73" s="0" t="n">
        <v>2026</v>
      </c>
      <c r="H73" s="2" t="s">
        <v>12</v>
      </c>
      <c r="I73" s="3" t="b">
        <f aca="false">FALSE()</f>
        <v>0</v>
      </c>
    </row>
    <row r="74" customFormat="false" ht="15" hidden="false" customHeight="false" outlineLevel="0" collapsed="false">
      <c r="A74" s="0" t="n">
        <v>20260314</v>
      </c>
      <c r="B74" s="1" t="n">
        <v>46095</v>
      </c>
      <c r="C74" s="0" t="n">
        <v>14</v>
      </c>
      <c r="D74" s="0" t="n">
        <v>3</v>
      </c>
      <c r="E74" s="2" t="s">
        <v>19</v>
      </c>
      <c r="F74" s="2" t="s">
        <v>10</v>
      </c>
      <c r="G74" s="0" t="n">
        <v>2026</v>
      </c>
      <c r="H74" s="2" t="s">
        <v>13</v>
      </c>
      <c r="I74" s="3" t="b">
        <f aca="false">TRUE()</f>
        <v>1</v>
      </c>
    </row>
    <row r="75" customFormat="false" ht="15" hidden="false" customHeight="false" outlineLevel="0" collapsed="false">
      <c r="A75" s="0" t="n">
        <v>20260315</v>
      </c>
      <c r="B75" s="1" t="n">
        <v>46096</v>
      </c>
      <c r="C75" s="0" t="n">
        <v>15</v>
      </c>
      <c r="D75" s="0" t="n">
        <v>3</v>
      </c>
      <c r="E75" s="2" t="s">
        <v>19</v>
      </c>
      <c r="F75" s="2" t="s">
        <v>10</v>
      </c>
      <c r="G75" s="0" t="n">
        <v>2026</v>
      </c>
      <c r="H75" s="2" t="s">
        <v>14</v>
      </c>
      <c r="I75" s="3" t="b">
        <f aca="false">TRUE()</f>
        <v>1</v>
      </c>
    </row>
    <row r="76" customFormat="false" ht="15" hidden="false" customHeight="false" outlineLevel="0" collapsed="false">
      <c r="A76" s="0" t="n">
        <v>20260316</v>
      </c>
      <c r="B76" s="1" t="n">
        <v>46097</v>
      </c>
      <c r="C76" s="0" t="n">
        <v>16</v>
      </c>
      <c r="D76" s="0" t="n">
        <v>3</v>
      </c>
      <c r="E76" s="2" t="s">
        <v>19</v>
      </c>
      <c r="F76" s="2" t="s">
        <v>10</v>
      </c>
      <c r="G76" s="0" t="n">
        <v>2026</v>
      </c>
      <c r="H76" s="2" t="s">
        <v>15</v>
      </c>
      <c r="I76" s="3" t="b">
        <f aca="false">FALSE()</f>
        <v>0</v>
      </c>
    </row>
    <row r="77" customFormat="false" ht="15" hidden="false" customHeight="false" outlineLevel="0" collapsed="false">
      <c r="A77" s="0" t="n">
        <v>20260317</v>
      </c>
      <c r="B77" s="1" t="n">
        <v>46098</v>
      </c>
      <c r="C77" s="0" t="n">
        <v>17</v>
      </c>
      <c r="D77" s="0" t="n">
        <v>3</v>
      </c>
      <c r="E77" s="2" t="s">
        <v>19</v>
      </c>
      <c r="F77" s="2" t="s">
        <v>10</v>
      </c>
      <c r="G77" s="0" t="n">
        <v>2026</v>
      </c>
      <c r="H77" s="2" t="s">
        <v>16</v>
      </c>
      <c r="I77" s="3" t="b">
        <f aca="false">FALSE()</f>
        <v>0</v>
      </c>
    </row>
    <row r="78" customFormat="false" ht="15" hidden="false" customHeight="false" outlineLevel="0" collapsed="false">
      <c r="A78" s="0" t="n">
        <v>20260318</v>
      </c>
      <c r="B78" s="1" t="n">
        <v>46099</v>
      </c>
      <c r="C78" s="0" t="n">
        <v>18</v>
      </c>
      <c r="D78" s="0" t="n">
        <v>3</v>
      </c>
      <c r="E78" s="2" t="s">
        <v>19</v>
      </c>
      <c r="F78" s="2" t="s">
        <v>10</v>
      </c>
      <c r="G78" s="0" t="n">
        <v>2026</v>
      </c>
      <c r="H78" s="2" t="s">
        <v>17</v>
      </c>
      <c r="I78" s="3" t="b">
        <f aca="false">FALSE()</f>
        <v>0</v>
      </c>
    </row>
    <row r="79" customFormat="false" ht="15" hidden="false" customHeight="false" outlineLevel="0" collapsed="false">
      <c r="A79" s="0" t="n">
        <v>20260319</v>
      </c>
      <c r="B79" s="1" t="n">
        <v>46100</v>
      </c>
      <c r="C79" s="0" t="n">
        <v>19</v>
      </c>
      <c r="D79" s="0" t="n">
        <v>3</v>
      </c>
      <c r="E79" s="2" t="s">
        <v>19</v>
      </c>
      <c r="F79" s="2" t="s">
        <v>10</v>
      </c>
      <c r="G79" s="0" t="n">
        <v>2026</v>
      </c>
      <c r="H79" s="2" t="s">
        <v>11</v>
      </c>
      <c r="I79" s="3" t="b">
        <f aca="false">FALSE()</f>
        <v>0</v>
      </c>
    </row>
    <row r="80" customFormat="false" ht="15" hidden="false" customHeight="false" outlineLevel="0" collapsed="false">
      <c r="A80" s="0" t="n">
        <v>20260320</v>
      </c>
      <c r="B80" s="1" t="n">
        <v>46101</v>
      </c>
      <c r="C80" s="0" t="n">
        <v>20</v>
      </c>
      <c r="D80" s="0" t="n">
        <v>3</v>
      </c>
      <c r="E80" s="2" t="s">
        <v>19</v>
      </c>
      <c r="F80" s="2" t="s">
        <v>10</v>
      </c>
      <c r="G80" s="0" t="n">
        <v>2026</v>
      </c>
      <c r="H80" s="2" t="s">
        <v>12</v>
      </c>
      <c r="I80" s="3" t="b">
        <f aca="false">FALSE()</f>
        <v>0</v>
      </c>
    </row>
    <row r="81" customFormat="false" ht="15" hidden="false" customHeight="false" outlineLevel="0" collapsed="false">
      <c r="A81" s="0" t="n">
        <v>20260321</v>
      </c>
      <c r="B81" s="1" t="n">
        <v>46102</v>
      </c>
      <c r="C81" s="0" t="n">
        <v>21</v>
      </c>
      <c r="D81" s="0" t="n">
        <v>3</v>
      </c>
      <c r="E81" s="2" t="s">
        <v>19</v>
      </c>
      <c r="F81" s="2" t="s">
        <v>10</v>
      </c>
      <c r="G81" s="0" t="n">
        <v>2026</v>
      </c>
      <c r="H81" s="2" t="s">
        <v>13</v>
      </c>
      <c r="I81" s="3" t="b">
        <f aca="false">TRUE()</f>
        <v>1</v>
      </c>
    </row>
    <row r="82" customFormat="false" ht="15" hidden="false" customHeight="false" outlineLevel="0" collapsed="false">
      <c r="A82" s="0" t="n">
        <v>20260322</v>
      </c>
      <c r="B82" s="1" t="n">
        <v>46103</v>
      </c>
      <c r="C82" s="0" t="n">
        <v>22</v>
      </c>
      <c r="D82" s="0" t="n">
        <v>3</v>
      </c>
      <c r="E82" s="2" t="s">
        <v>19</v>
      </c>
      <c r="F82" s="2" t="s">
        <v>10</v>
      </c>
      <c r="G82" s="0" t="n">
        <v>2026</v>
      </c>
      <c r="H82" s="2" t="s">
        <v>14</v>
      </c>
      <c r="I82" s="3" t="b">
        <f aca="false">TRUE()</f>
        <v>1</v>
      </c>
    </row>
    <row r="83" customFormat="false" ht="15" hidden="false" customHeight="false" outlineLevel="0" collapsed="false">
      <c r="A83" s="0" t="n">
        <v>20260323</v>
      </c>
      <c r="B83" s="1" t="n">
        <v>46104</v>
      </c>
      <c r="C83" s="0" t="n">
        <v>23</v>
      </c>
      <c r="D83" s="0" t="n">
        <v>3</v>
      </c>
      <c r="E83" s="2" t="s">
        <v>19</v>
      </c>
      <c r="F83" s="2" t="s">
        <v>10</v>
      </c>
      <c r="G83" s="0" t="n">
        <v>2026</v>
      </c>
      <c r="H83" s="2" t="s">
        <v>15</v>
      </c>
      <c r="I83" s="3" t="b">
        <f aca="false">FALSE()</f>
        <v>0</v>
      </c>
    </row>
    <row r="84" customFormat="false" ht="15" hidden="false" customHeight="false" outlineLevel="0" collapsed="false">
      <c r="A84" s="0" t="n">
        <v>20260324</v>
      </c>
      <c r="B84" s="1" t="n">
        <v>46105</v>
      </c>
      <c r="C84" s="0" t="n">
        <v>24</v>
      </c>
      <c r="D84" s="0" t="n">
        <v>3</v>
      </c>
      <c r="E84" s="2" t="s">
        <v>19</v>
      </c>
      <c r="F84" s="2" t="s">
        <v>10</v>
      </c>
      <c r="G84" s="0" t="n">
        <v>2026</v>
      </c>
      <c r="H84" s="2" t="s">
        <v>16</v>
      </c>
      <c r="I84" s="3" t="b">
        <f aca="false">FALSE()</f>
        <v>0</v>
      </c>
    </row>
    <row r="85" customFormat="false" ht="15" hidden="false" customHeight="false" outlineLevel="0" collapsed="false">
      <c r="A85" s="0" t="n">
        <v>20260325</v>
      </c>
      <c r="B85" s="1" t="n">
        <v>46106</v>
      </c>
      <c r="C85" s="0" t="n">
        <v>25</v>
      </c>
      <c r="D85" s="0" t="n">
        <v>3</v>
      </c>
      <c r="E85" s="2" t="s">
        <v>19</v>
      </c>
      <c r="F85" s="2" t="s">
        <v>10</v>
      </c>
      <c r="G85" s="0" t="n">
        <v>2026</v>
      </c>
      <c r="H85" s="2" t="s">
        <v>17</v>
      </c>
      <c r="I85" s="3" t="b">
        <f aca="false">FALSE()</f>
        <v>0</v>
      </c>
    </row>
    <row r="86" customFormat="false" ht="15" hidden="false" customHeight="false" outlineLevel="0" collapsed="false">
      <c r="A86" s="0" t="n">
        <v>20260326</v>
      </c>
      <c r="B86" s="1" t="n">
        <v>46107</v>
      </c>
      <c r="C86" s="0" t="n">
        <v>26</v>
      </c>
      <c r="D86" s="0" t="n">
        <v>3</v>
      </c>
      <c r="E86" s="2" t="s">
        <v>19</v>
      </c>
      <c r="F86" s="2" t="s">
        <v>10</v>
      </c>
      <c r="G86" s="0" t="n">
        <v>2026</v>
      </c>
      <c r="H86" s="2" t="s">
        <v>11</v>
      </c>
      <c r="I86" s="3" t="b">
        <f aca="false">FALSE()</f>
        <v>0</v>
      </c>
    </row>
    <row r="87" customFormat="false" ht="15" hidden="false" customHeight="false" outlineLevel="0" collapsed="false">
      <c r="A87" s="0" t="n">
        <v>20260327</v>
      </c>
      <c r="B87" s="1" t="n">
        <v>46108</v>
      </c>
      <c r="C87" s="0" t="n">
        <v>27</v>
      </c>
      <c r="D87" s="0" t="n">
        <v>3</v>
      </c>
      <c r="E87" s="2" t="s">
        <v>19</v>
      </c>
      <c r="F87" s="2" t="s">
        <v>10</v>
      </c>
      <c r="G87" s="0" t="n">
        <v>2026</v>
      </c>
      <c r="H87" s="2" t="s">
        <v>12</v>
      </c>
      <c r="I87" s="3" t="b">
        <f aca="false">FALSE()</f>
        <v>0</v>
      </c>
    </row>
    <row r="88" customFormat="false" ht="15" hidden="false" customHeight="false" outlineLevel="0" collapsed="false">
      <c r="A88" s="0" t="n">
        <v>20260328</v>
      </c>
      <c r="B88" s="1" t="n">
        <v>46109</v>
      </c>
      <c r="C88" s="0" t="n">
        <v>28</v>
      </c>
      <c r="D88" s="0" t="n">
        <v>3</v>
      </c>
      <c r="E88" s="2" t="s">
        <v>19</v>
      </c>
      <c r="F88" s="2" t="s">
        <v>10</v>
      </c>
      <c r="G88" s="0" t="n">
        <v>2026</v>
      </c>
      <c r="H88" s="2" t="s">
        <v>13</v>
      </c>
      <c r="I88" s="3" t="b">
        <f aca="false">TRUE()</f>
        <v>1</v>
      </c>
    </row>
    <row r="89" customFormat="false" ht="15" hidden="false" customHeight="false" outlineLevel="0" collapsed="false">
      <c r="A89" s="0" t="n">
        <v>20260329</v>
      </c>
      <c r="B89" s="1" t="n">
        <v>46110</v>
      </c>
      <c r="C89" s="0" t="n">
        <v>29</v>
      </c>
      <c r="D89" s="0" t="n">
        <v>3</v>
      </c>
      <c r="E89" s="2" t="s">
        <v>19</v>
      </c>
      <c r="F89" s="2" t="s">
        <v>10</v>
      </c>
      <c r="G89" s="0" t="n">
        <v>2026</v>
      </c>
      <c r="H89" s="2" t="s">
        <v>14</v>
      </c>
      <c r="I89" s="3" t="b">
        <f aca="false">TRUE()</f>
        <v>1</v>
      </c>
    </row>
    <row r="90" customFormat="false" ht="15" hidden="false" customHeight="false" outlineLevel="0" collapsed="false">
      <c r="A90" s="0" t="n">
        <v>20260330</v>
      </c>
      <c r="B90" s="1" t="n">
        <v>46111</v>
      </c>
      <c r="C90" s="0" t="n">
        <v>30</v>
      </c>
      <c r="D90" s="0" t="n">
        <v>3</v>
      </c>
      <c r="E90" s="2" t="s">
        <v>19</v>
      </c>
      <c r="F90" s="2" t="s">
        <v>10</v>
      </c>
      <c r="G90" s="0" t="n">
        <v>2026</v>
      </c>
      <c r="H90" s="2" t="s">
        <v>15</v>
      </c>
      <c r="I90" s="3" t="b">
        <f aca="false">FALSE()</f>
        <v>0</v>
      </c>
    </row>
    <row r="91" customFormat="false" ht="15" hidden="false" customHeight="false" outlineLevel="0" collapsed="false">
      <c r="A91" s="0" t="n">
        <v>20260331</v>
      </c>
      <c r="B91" s="1" t="n">
        <v>46112</v>
      </c>
      <c r="C91" s="0" t="n">
        <v>31</v>
      </c>
      <c r="D91" s="0" t="n">
        <v>3</v>
      </c>
      <c r="E91" s="2" t="s">
        <v>19</v>
      </c>
      <c r="F91" s="2" t="s">
        <v>10</v>
      </c>
      <c r="G91" s="0" t="n">
        <v>2026</v>
      </c>
      <c r="H91" s="2" t="s">
        <v>16</v>
      </c>
      <c r="I91" s="3" t="b">
        <f aca="false">FALSE()</f>
        <v>0</v>
      </c>
    </row>
    <row r="92" customFormat="false" ht="15" hidden="false" customHeight="false" outlineLevel="0" collapsed="false">
      <c r="A92" s="0" t="n">
        <v>20260401</v>
      </c>
      <c r="B92" s="1" t="n">
        <v>46113</v>
      </c>
      <c r="C92" s="0" t="n">
        <v>1</v>
      </c>
      <c r="D92" s="0" t="n">
        <v>4</v>
      </c>
      <c r="E92" s="2" t="s">
        <v>20</v>
      </c>
      <c r="F92" s="2" t="s">
        <v>21</v>
      </c>
      <c r="G92" s="0" t="n">
        <v>2026</v>
      </c>
      <c r="H92" s="2" t="s">
        <v>17</v>
      </c>
      <c r="I92" s="3" t="b">
        <f aca="false">FALSE()</f>
        <v>0</v>
      </c>
    </row>
    <row r="93" customFormat="false" ht="15" hidden="false" customHeight="false" outlineLevel="0" collapsed="false">
      <c r="A93" s="0" t="n">
        <v>20260402</v>
      </c>
      <c r="B93" s="1" t="n">
        <v>46114</v>
      </c>
      <c r="C93" s="0" t="n">
        <v>2</v>
      </c>
      <c r="D93" s="0" t="n">
        <v>4</v>
      </c>
      <c r="E93" s="2" t="s">
        <v>20</v>
      </c>
      <c r="F93" s="2" t="s">
        <v>21</v>
      </c>
      <c r="G93" s="0" t="n">
        <v>2026</v>
      </c>
      <c r="H93" s="2" t="s">
        <v>11</v>
      </c>
      <c r="I93" s="3" t="b">
        <f aca="false">FALSE()</f>
        <v>0</v>
      </c>
    </row>
    <row r="94" customFormat="false" ht="15" hidden="false" customHeight="false" outlineLevel="0" collapsed="false">
      <c r="A94" s="0" t="n">
        <v>20260403</v>
      </c>
      <c r="B94" s="1" t="n">
        <v>46115</v>
      </c>
      <c r="C94" s="0" t="n">
        <v>3</v>
      </c>
      <c r="D94" s="0" t="n">
        <v>4</v>
      </c>
      <c r="E94" s="2" t="s">
        <v>20</v>
      </c>
      <c r="F94" s="2" t="s">
        <v>21</v>
      </c>
      <c r="G94" s="0" t="n">
        <v>2026</v>
      </c>
      <c r="H94" s="2" t="s">
        <v>12</v>
      </c>
      <c r="I94" s="3" t="b">
        <f aca="false">FALSE()</f>
        <v>0</v>
      </c>
    </row>
    <row r="95" customFormat="false" ht="15" hidden="false" customHeight="false" outlineLevel="0" collapsed="false">
      <c r="A95" s="0" t="n">
        <v>20260404</v>
      </c>
      <c r="B95" s="1" t="n">
        <v>46116</v>
      </c>
      <c r="C95" s="0" t="n">
        <v>4</v>
      </c>
      <c r="D95" s="0" t="n">
        <v>4</v>
      </c>
      <c r="E95" s="2" t="s">
        <v>20</v>
      </c>
      <c r="F95" s="2" t="s">
        <v>21</v>
      </c>
      <c r="G95" s="0" t="n">
        <v>2026</v>
      </c>
      <c r="H95" s="2" t="s">
        <v>13</v>
      </c>
      <c r="I95" s="3" t="b">
        <f aca="false">TRUE()</f>
        <v>1</v>
      </c>
    </row>
    <row r="96" customFormat="false" ht="15" hidden="false" customHeight="false" outlineLevel="0" collapsed="false">
      <c r="A96" s="0" t="n">
        <v>20260405</v>
      </c>
      <c r="B96" s="1" t="n">
        <v>46117</v>
      </c>
      <c r="C96" s="0" t="n">
        <v>5</v>
      </c>
      <c r="D96" s="0" t="n">
        <v>4</v>
      </c>
      <c r="E96" s="2" t="s">
        <v>20</v>
      </c>
      <c r="F96" s="2" t="s">
        <v>21</v>
      </c>
      <c r="G96" s="0" t="n">
        <v>2026</v>
      </c>
      <c r="H96" s="2" t="s">
        <v>14</v>
      </c>
      <c r="I96" s="3" t="b">
        <f aca="false">TRUE()</f>
        <v>1</v>
      </c>
    </row>
    <row r="97" customFormat="false" ht="15" hidden="false" customHeight="false" outlineLevel="0" collapsed="false">
      <c r="A97" s="0" t="n">
        <v>20260406</v>
      </c>
      <c r="B97" s="1" t="n">
        <v>46118</v>
      </c>
      <c r="C97" s="0" t="n">
        <v>6</v>
      </c>
      <c r="D97" s="0" t="n">
        <v>4</v>
      </c>
      <c r="E97" s="2" t="s">
        <v>20</v>
      </c>
      <c r="F97" s="2" t="s">
        <v>21</v>
      </c>
      <c r="G97" s="0" t="n">
        <v>2026</v>
      </c>
      <c r="H97" s="2" t="s">
        <v>15</v>
      </c>
      <c r="I97" s="3" t="b">
        <f aca="false">FALSE()</f>
        <v>0</v>
      </c>
    </row>
    <row r="98" customFormat="false" ht="15" hidden="false" customHeight="false" outlineLevel="0" collapsed="false">
      <c r="A98" s="0" t="n">
        <v>20260407</v>
      </c>
      <c r="B98" s="1" t="n">
        <v>46119</v>
      </c>
      <c r="C98" s="0" t="n">
        <v>7</v>
      </c>
      <c r="D98" s="0" t="n">
        <v>4</v>
      </c>
      <c r="E98" s="2" t="s">
        <v>20</v>
      </c>
      <c r="F98" s="2" t="s">
        <v>21</v>
      </c>
      <c r="G98" s="0" t="n">
        <v>2026</v>
      </c>
      <c r="H98" s="2" t="s">
        <v>16</v>
      </c>
      <c r="I98" s="3" t="b">
        <f aca="false">FALSE()</f>
        <v>0</v>
      </c>
    </row>
    <row r="99" customFormat="false" ht="15" hidden="false" customHeight="false" outlineLevel="0" collapsed="false">
      <c r="A99" s="0" t="n">
        <v>20260408</v>
      </c>
      <c r="B99" s="1" t="n">
        <v>46120</v>
      </c>
      <c r="C99" s="0" t="n">
        <v>8</v>
      </c>
      <c r="D99" s="0" t="n">
        <v>4</v>
      </c>
      <c r="E99" s="2" t="s">
        <v>20</v>
      </c>
      <c r="F99" s="2" t="s">
        <v>21</v>
      </c>
      <c r="G99" s="0" t="n">
        <v>2026</v>
      </c>
      <c r="H99" s="2" t="s">
        <v>17</v>
      </c>
      <c r="I99" s="3" t="b">
        <f aca="false">FALSE()</f>
        <v>0</v>
      </c>
    </row>
    <row r="100" customFormat="false" ht="15" hidden="false" customHeight="false" outlineLevel="0" collapsed="false">
      <c r="A100" s="0" t="n">
        <v>20260409</v>
      </c>
      <c r="B100" s="1" t="n">
        <v>46121</v>
      </c>
      <c r="C100" s="0" t="n">
        <v>9</v>
      </c>
      <c r="D100" s="0" t="n">
        <v>4</v>
      </c>
      <c r="E100" s="2" t="s">
        <v>20</v>
      </c>
      <c r="F100" s="2" t="s">
        <v>21</v>
      </c>
      <c r="G100" s="0" t="n">
        <v>2026</v>
      </c>
      <c r="H100" s="2" t="s">
        <v>11</v>
      </c>
      <c r="I100" s="3" t="b">
        <f aca="false">FALSE()</f>
        <v>0</v>
      </c>
    </row>
    <row r="101" customFormat="false" ht="15" hidden="false" customHeight="false" outlineLevel="0" collapsed="false">
      <c r="A101" s="0" t="n">
        <v>20260410</v>
      </c>
      <c r="B101" s="1" t="n">
        <v>46122</v>
      </c>
      <c r="C101" s="0" t="n">
        <v>10</v>
      </c>
      <c r="D101" s="0" t="n">
        <v>4</v>
      </c>
      <c r="E101" s="2" t="s">
        <v>20</v>
      </c>
      <c r="F101" s="2" t="s">
        <v>21</v>
      </c>
      <c r="G101" s="0" t="n">
        <v>2026</v>
      </c>
      <c r="H101" s="2" t="s">
        <v>12</v>
      </c>
      <c r="I101" s="3" t="b">
        <f aca="false">FALSE()</f>
        <v>0</v>
      </c>
    </row>
    <row r="102" customFormat="false" ht="15" hidden="false" customHeight="false" outlineLevel="0" collapsed="false">
      <c r="A102" s="0" t="n">
        <v>20260411</v>
      </c>
      <c r="B102" s="1" t="n">
        <v>46123</v>
      </c>
      <c r="C102" s="0" t="n">
        <v>11</v>
      </c>
      <c r="D102" s="0" t="n">
        <v>4</v>
      </c>
      <c r="E102" s="2" t="s">
        <v>20</v>
      </c>
      <c r="F102" s="2" t="s">
        <v>21</v>
      </c>
      <c r="G102" s="0" t="n">
        <v>2026</v>
      </c>
      <c r="H102" s="2" t="s">
        <v>13</v>
      </c>
      <c r="I102" s="3" t="b">
        <f aca="false">TRUE()</f>
        <v>1</v>
      </c>
    </row>
    <row r="103" customFormat="false" ht="15" hidden="false" customHeight="false" outlineLevel="0" collapsed="false">
      <c r="A103" s="0" t="n">
        <v>20260412</v>
      </c>
      <c r="B103" s="1" t="n">
        <v>46124</v>
      </c>
      <c r="C103" s="0" t="n">
        <v>12</v>
      </c>
      <c r="D103" s="0" t="n">
        <v>4</v>
      </c>
      <c r="E103" s="2" t="s">
        <v>20</v>
      </c>
      <c r="F103" s="2" t="s">
        <v>21</v>
      </c>
      <c r="G103" s="0" t="n">
        <v>2026</v>
      </c>
      <c r="H103" s="2" t="s">
        <v>14</v>
      </c>
      <c r="I103" s="3" t="b">
        <f aca="false">TRUE()</f>
        <v>1</v>
      </c>
    </row>
    <row r="104" customFormat="false" ht="15" hidden="false" customHeight="false" outlineLevel="0" collapsed="false">
      <c r="A104" s="0" t="n">
        <v>20260413</v>
      </c>
      <c r="B104" s="1" t="n">
        <v>46125</v>
      </c>
      <c r="C104" s="0" t="n">
        <v>13</v>
      </c>
      <c r="D104" s="0" t="n">
        <v>4</v>
      </c>
      <c r="E104" s="2" t="s">
        <v>20</v>
      </c>
      <c r="F104" s="2" t="s">
        <v>21</v>
      </c>
      <c r="G104" s="0" t="n">
        <v>2026</v>
      </c>
      <c r="H104" s="2" t="s">
        <v>15</v>
      </c>
      <c r="I104" s="3" t="b">
        <f aca="false">FALSE()</f>
        <v>0</v>
      </c>
    </row>
    <row r="105" customFormat="false" ht="15" hidden="false" customHeight="false" outlineLevel="0" collapsed="false">
      <c r="A105" s="0" t="n">
        <v>20260414</v>
      </c>
      <c r="B105" s="1" t="n">
        <v>46126</v>
      </c>
      <c r="C105" s="0" t="n">
        <v>14</v>
      </c>
      <c r="D105" s="0" t="n">
        <v>4</v>
      </c>
      <c r="E105" s="2" t="s">
        <v>20</v>
      </c>
      <c r="F105" s="2" t="s">
        <v>21</v>
      </c>
      <c r="G105" s="0" t="n">
        <v>2026</v>
      </c>
      <c r="H105" s="2" t="s">
        <v>16</v>
      </c>
      <c r="I105" s="3" t="b">
        <f aca="false">FALSE()</f>
        <v>0</v>
      </c>
    </row>
    <row r="106" customFormat="false" ht="15" hidden="false" customHeight="false" outlineLevel="0" collapsed="false">
      <c r="A106" s="0" t="n">
        <v>20260415</v>
      </c>
      <c r="B106" s="1" t="n">
        <v>46127</v>
      </c>
      <c r="C106" s="0" t="n">
        <v>15</v>
      </c>
      <c r="D106" s="0" t="n">
        <v>4</v>
      </c>
      <c r="E106" s="2" t="s">
        <v>20</v>
      </c>
      <c r="F106" s="2" t="s">
        <v>21</v>
      </c>
      <c r="G106" s="0" t="n">
        <v>2026</v>
      </c>
      <c r="H106" s="2" t="s">
        <v>17</v>
      </c>
      <c r="I106" s="3" t="b">
        <f aca="false">FALSE()</f>
        <v>0</v>
      </c>
    </row>
    <row r="107" customFormat="false" ht="15" hidden="false" customHeight="false" outlineLevel="0" collapsed="false">
      <c r="A107" s="0" t="n">
        <v>20260416</v>
      </c>
      <c r="B107" s="1" t="n">
        <v>46128</v>
      </c>
      <c r="C107" s="0" t="n">
        <v>16</v>
      </c>
      <c r="D107" s="0" t="n">
        <v>4</v>
      </c>
      <c r="E107" s="2" t="s">
        <v>20</v>
      </c>
      <c r="F107" s="2" t="s">
        <v>21</v>
      </c>
      <c r="G107" s="0" t="n">
        <v>2026</v>
      </c>
      <c r="H107" s="2" t="s">
        <v>11</v>
      </c>
      <c r="I107" s="3" t="b">
        <f aca="false">FALSE()</f>
        <v>0</v>
      </c>
    </row>
    <row r="108" customFormat="false" ht="15" hidden="false" customHeight="false" outlineLevel="0" collapsed="false">
      <c r="A108" s="0" t="n">
        <v>20260417</v>
      </c>
      <c r="B108" s="1" t="n">
        <v>46129</v>
      </c>
      <c r="C108" s="0" t="n">
        <v>17</v>
      </c>
      <c r="D108" s="0" t="n">
        <v>4</v>
      </c>
      <c r="E108" s="2" t="s">
        <v>20</v>
      </c>
      <c r="F108" s="2" t="s">
        <v>21</v>
      </c>
      <c r="G108" s="0" t="n">
        <v>2026</v>
      </c>
      <c r="H108" s="2" t="s">
        <v>12</v>
      </c>
      <c r="I108" s="3" t="b">
        <f aca="false">FALSE()</f>
        <v>0</v>
      </c>
    </row>
    <row r="109" customFormat="false" ht="15" hidden="false" customHeight="false" outlineLevel="0" collapsed="false">
      <c r="A109" s="0" t="n">
        <v>20260418</v>
      </c>
      <c r="B109" s="1" t="n">
        <v>46130</v>
      </c>
      <c r="C109" s="0" t="n">
        <v>18</v>
      </c>
      <c r="D109" s="0" t="n">
        <v>4</v>
      </c>
      <c r="E109" s="2" t="s">
        <v>20</v>
      </c>
      <c r="F109" s="2" t="s">
        <v>21</v>
      </c>
      <c r="G109" s="0" t="n">
        <v>2026</v>
      </c>
      <c r="H109" s="2" t="s">
        <v>13</v>
      </c>
      <c r="I109" s="3" t="b">
        <f aca="false">TRUE()</f>
        <v>1</v>
      </c>
    </row>
    <row r="110" customFormat="false" ht="15" hidden="false" customHeight="false" outlineLevel="0" collapsed="false">
      <c r="A110" s="0" t="n">
        <v>20260419</v>
      </c>
      <c r="B110" s="1" t="n">
        <v>46131</v>
      </c>
      <c r="C110" s="0" t="n">
        <v>19</v>
      </c>
      <c r="D110" s="0" t="n">
        <v>4</v>
      </c>
      <c r="E110" s="2" t="s">
        <v>20</v>
      </c>
      <c r="F110" s="2" t="s">
        <v>21</v>
      </c>
      <c r="G110" s="0" t="n">
        <v>2026</v>
      </c>
      <c r="H110" s="2" t="s">
        <v>14</v>
      </c>
      <c r="I110" s="3" t="b">
        <f aca="false">TRUE()</f>
        <v>1</v>
      </c>
    </row>
    <row r="111" customFormat="false" ht="15" hidden="false" customHeight="false" outlineLevel="0" collapsed="false">
      <c r="A111" s="0" t="n">
        <v>20260420</v>
      </c>
      <c r="B111" s="1" t="n">
        <v>46132</v>
      </c>
      <c r="C111" s="0" t="n">
        <v>20</v>
      </c>
      <c r="D111" s="0" t="n">
        <v>4</v>
      </c>
      <c r="E111" s="2" t="s">
        <v>20</v>
      </c>
      <c r="F111" s="2" t="s">
        <v>21</v>
      </c>
      <c r="G111" s="0" t="n">
        <v>2026</v>
      </c>
      <c r="H111" s="2" t="s">
        <v>15</v>
      </c>
      <c r="I111" s="3" t="b">
        <f aca="false">FALSE()</f>
        <v>0</v>
      </c>
    </row>
    <row r="112" customFormat="false" ht="15" hidden="false" customHeight="false" outlineLevel="0" collapsed="false">
      <c r="A112" s="0" t="n">
        <v>20260421</v>
      </c>
      <c r="B112" s="1" t="n">
        <v>46133</v>
      </c>
      <c r="C112" s="0" t="n">
        <v>21</v>
      </c>
      <c r="D112" s="0" t="n">
        <v>4</v>
      </c>
      <c r="E112" s="2" t="s">
        <v>20</v>
      </c>
      <c r="F112" s="2" t="s">
        <v>21</v>
      </c>
      <c r="G112" s="0" t="n">
        <v>2026</v>
      </c>
      <c r="H112" s="2" t="s">
        <v>16</v>
      </c>
      <c r="I112" s="3" t="b">
        <f aca="false">FALSE()</f>
        <v>0</v>
      </c>
    </row>
    <row r="113" customFormat="false" ht="15" hidden="false" customHeight="false" outlineLevel="0" collapsed="false">
      <c r="A113" s="0" t="n">
        <v>20260422</v>
      </c>
      <c r="B113" s="1" t="n">
        <v>46134</v>
      </c>
      <c r="C113" s="0" t="n">
        <v>22</v>
      </c>
      <c r="D113" s="0" t="n">
        <v>4</v>
      </c>
      <c r="E113" s="2" t="s">
        <v>20</v>
      </c>
      <c r="F113" s="2" t="s">
        <v>21</v>
      </c>
      <c r="G113" s="0" t="n">
        <v>2026</v>
      </c>
      <c r="H113" s="2" t="s">
        <v>17</v>
      </c>
      <c r="I113" s="3" t="b">
        <f aca="false">FALSE()</f>
        <v>0</v>
      </c>
    </row>
    <row r="114" customFormat="false" ht="15" hidden="false" customHeight="false" outlineLevel="0" collapsed="false">
      <c r="A114" s="0" t="n">
        <v>20260423</v>
      </c>
      <c r="B114" s="1" t="n">
        <v>46135</v>
      </c>
      <c r="C114" s="0" t="n">
        <v>23</v>
      </c>
      <c r="D114" s="0" t="n">
        <v>4</v>
      </c>
      <c r="E114" s="2" t="s">
        <v>20</v>
      </c>
      <c r="F114" s="2" t="s">
        <v>21</v>
      </c>
      <c r="G114" s="0" t="n">
        <v>2026</v>
      </c>
      <c r="H114" s="2" t="s">
        <v>11</v>
      </c>
      <c r="I114" s="3" t="b">
        <f aca="false">FALSE()</f>
        <v>0</v>
      </c>
    </row>
    <row r="115" customFormat="false" ht="15" hidden="false" customHeight="false" outlineLevel="0" collapsed="false">
      <c r="A115" s="0" t="n">
        <v>20260424</v>
      </c>
      <c r="B115" s="1" t="n">
        <v>46136</v>
      </c>
      <c r="C115" s="0" t="n">
        <v>24</v>
      </c>
      <c r="D115" s="0" t="n">
        <v>4</v>
      </c>
      <c r="E115" s="2" t="s">
        <v>20</v>
      </c>
      <c r="F115" s="2" t="s">
        <v>21</v>
      </c>
      <c r="G115" s="0" t="n">
        <v>2026</v>
      </c>
      <c r="H115" s="2" t="s">
        <v>12</v>
      </c>
      <c r="I115" s="3" t="b">
        <f aca="false">FALSE()</f>
        <v>0</v>
      </c>
    </row>
    <row r="116" customFormat="false" ht="15" hidden="false" customHeight="false" outlineLevel="0" collapsed="false">
      <c r="A116" s="0" t="n">
        <v>20260425</v>
      </c>
      <c r="B116" s="1" t="n">
        <v>46137</v>
      </c>
      <c r="C116" s="0" t="n">
        <v>25</v>
      </c>
      <c r="D116" s="0" t="n">
        <v>4</v>
      </c>
      <c r="E116" s="2" t="s">
        <v>20</v>
      </c>
      <c r="F116" s="2" t="s">
        <v>21</v>
      </c>
      <c r="G116" s="0" t="n">
        <v>2026</v>
      </c>
      <c r="H116" s="2" t="s">
        <v>13</v>
      </c>
      <c r="I116" s="3" t="b">
        <f aca="false">TRUE()</f>
        <v>1</v>
      </c>
    </row>
    <row r="117" customFormat="false" ht="15" hidden="false" customHeight="false" outlineLevel="0" collapsed="false">
      <c r="A117" s="0" t="n">
        <v>20260426</v>
      </c>
      <c r="B117" s="1" t="n">
        <v>46138</v>
      </c>
      <c r="C117" s="0" t="n">
        <v>26</v>
      </c>
      <c r="D117" s="0" t="n">
        <v>4</v>
      </c>
      <c r="E117" s="2" t="s">
        <v>20</v>
      </c>
      <c r="F117" s="2" t="s">
        <v>21</v>
      </c>
      <c r="G117" s="0" t="n">
        <v>2026</v>
      </c>
      <c r="H117" s="2" t="s">
        <v>14</v>
      </c>
      <c r="I117" s="3" t="b">
        <f aca="false">TRUE()</f>
        <v>1</v>
      </c>
    </row>
    <row r="118" customFormat="false" ht="15" hidden="false" customHeight="false" outlineLevel="0" collapsed="false">
      <c r="A118" s="0" t="n">
        <v>20260427</v>
      </c>
      <c r="B118" s="1" t="n">
        <v>46139</v>
      </c>
      <c r="C118" s="0" t="n">
        <v>27</v>
      </c>
      <c r="D118" s="0" t="n">
        <v>4</v>
      </c>
      <c r="E118" s="2" t="s">
        <v>20</v>
      </c>
      <c r="F118" s="2" t="s">
        <v>21</v>
      </c>
      <c r="G118" s="0" t="n">
        <v>2026</v>
      </c>
      <c r="H118" s="2" t="s">
        <v>15</v>
      </c>
      <c r="I118" s="3" t="b">
        <f aca="false">FALSE()</f>
        <v>0</v>
      </c>
    </row>
    <row r="119" customFormat="false" ht="15" hidden="false" customHeight="false" outlineLevel="0" collapsed="false">
      <c r="A119" s="0" t="n">
        <v>20260428</v>
      </c>
      <c r="B119" s="1" t="n">
        <v>46140</v>
      </c>
      <c r="C119" s="0" t="n">
        <v>28</v>
      </c>
      <c r="D119" s="0" t="n">
        <v>4</v>
      </c>
      <c r="E119" s="2" t="s">
        <v>20</v>
      </c>
      <c r="F119" s="2" t="s">
        <v>21</v>
      </c>
      <c r="G119" s="0" t="n">
        <v>2026</v>
      </c>
      <c r="H119" s="2" t="s">
        <v>16</v>
      </c>
      <c r="I119" s="3" t="b">
        <f aca="false">FALSE()</f>
        <v>0</v>
      </c>
    </row>
    <row r="120" customFormat="false" ht="15" hidden="false" customHeight="false" outlineLevel="0" collapsed="false">
      <c r="A120" s="0" t="n">
        <v>20260429</v>
      </c>
      <c r="B120" s="1" t="n">
        <v>46141</v>
      </c>
      <c r="C120" s="0" t="n">
        <v>29</v>
      </c>
      <c r="D120" s="0" t="n">
        <v>4</v>
      </c>
      <c r="E120" s="2" t="s">
        <v>20</v>
      </c>
      <c r="F120" s="2" t="s">
        <v>21</v>
      </c>
      <c r="G120" s="0" t="n">
        <v>2026</v>
      </c>
      <c r="H120" s="2" t="s">
        <v>17</v>
      </c>
      <c r="I120" s="3" t="b">
        <f aca="false">FALSE()</f>
        <v>0</v>
      </c>
    </row>
    <row r="121" customFormat="false" ht="15" hidden="false" customHeight="false" outlineLevel="0" collapsed="false">
      <c r="A121" s="0" t="n">
        <v>20260430</v>
      </c>
      <c r="B121" s="1" t="n">
        <v>46142</v>
      </c>
      <c r="C121" s="0" t="n">
        <v>30</v>
      </c>
      <c r="D121" s="0" t="n">
        <v>4</v>
      </c>
      <c r="E121" s="2" t="s">
        <v>20</v>
      </c>
      <c r="F121" s="2" t="s">
        <v>21</v>
      </c>
      <c r="G121" s="0" t="n">
        <v>2026</v>
      </c>
      <c r="H121" s="2" t="s">
        <v>11</v>
      </c>
      <c r="I121" s="3" t="b">
        <f aca="false">FALSE()</f>
        <v>0</v>
      </c>
    </row>
    <row r="122" customFormat="false" ht="15" hidden="false" customHeight="false" outlineLevel="0" collapsed="false">
      <c r="A122" s="0" t="n">
        <v>20260501</v>
      </c>
      <c r="B122" s="1" t="n">
        <v>46143</v>
      </c>
      <c r="C122" s="0" t="n">
        <v>1</v>
      </c>
      <c r="D122" s="0" t="n">
        <v>5</v>
      </c>
      <c r="E122" s="2" t="s">
        <v>22</v>
      </c>
      <c r="F122" s="2" t="s">
        <v>21</v>
      </c>
      <c r="G122" s="0" t="n">
        <v>2026</v>
      </c>
      <c r="H122" s="2" t="s">
        <v>12</v>
      </c>
      <c r="I122" s="3" t="b">
        <f aca="false">FALSE()</f>
        <v>0</v>
      </c>
    </row>
    <row r="123" customFormat="false" ht="15" hidden="false" customHeight="false" outlineLevel="0" collapsed="false">
      <c r="A123" s="0" t="n">
        <v>20260502</v>
      </c>
      <c r="B123" s="1" t="n">
        <v>46144</v>
      </c>
      <c r="C123" s="0" t="n">
        <v>2</v>
      </c>
      <c r="D123" s="0" t="n">
        <v>5</v>
      </c>
      <c r="E123" s="2" t="s">
        <v>22</v>
      </c>
      <c r="F123" s="2" t="s">
        <v>21</v>
      </c>
      <c r="G123" s="0" t="n">
        <v>2026</v>
      </c>
      <c r="H123" s="2" t="s">
        <v>13</v>
      </c>
      <c r="I123" s="3" t="b">
        <f aca="false">TRUE()</f>
        <v>1</v>
      </c>
    </row>
    <row r="124" customFormat="false" ht="15" hidden="false" customHeight="false" outlineLevel="0" collapsed="false">
      <c r="A124" s="0" t="n">
        <v>20260503</v>
      </c>
      <c r="B124" s="1" t="n">
        <v>46145</v>
      </c>
      <c r="C124" s="0" t="n">
        <v>3</v>
      </c>
      <c r="D124" s="0" t="n">
        <v>5</v>
      </c>
      <c r="E124" s="2" t="s">
        <v>22</v>
      </c>
      <c r="F124" s="2" t="s">
        <v>21</v>
      </c>
      <c r="G124" s="0" t="n">
        <v>2026</v>
      </c>
      <c r="H124" s="2" t="s">
        <v>14</v>
      </c>
      <c r="I124" s="3" t="b">
        <f aca="false">TRUE()</f>
        <v>1</v>
      </c>
    </row>
    <row r="125" customFormat="false" ht="15" hidden="false" customHeight="false" outlineLevel="0" collapsed="false">
      <c r="A125" s="0" t="n">
        <v>20260504</v>
      </c>
      <c r="B125" s="1" t="n">
        <v>46146</v>
      </c>
      <c r="C125" s="0" t="n">
        <v>4</v>
      </c>
      <c r="D125" s="0" t="n">
        <v>5</v>
      </c>
      <c r="E125" s="2" t="s">
        <v>22</v>
      </c>
      <c r="F125" s="2" t="s">
        <v>21</v>
      </c>
      <c r="G125" s="0" t="n">
        <v>2026</v>
      </c>
      <c r="H125" s="2" t="s">
        <v>15</v>
      </c>
      <c r="I125" s="3" t="b">
        <f aca="false">FALSE()</f>
        <v>0</v>
      </c>
    </row>
    <row r="126" customFormat="false" ht="15" hidden="false" customHeight="false" outlineLevel="0" collapsed="false">
      <c r="A126" s="0" t="n">
        <v>20260505</v>
      </c>
      <c r="B126" s="1" t="n">
        <v>46147</v>
      </c>
      <c r="C126" s="0" t="n">
        <v>5</v>
      </c>
      <c r="D126" s="0" t="n">
        <v>5</v>
      </c>
      <c r="E126" s="2" t="s">
        <v>22</v>
      </c>
      <c r="F126" s="2" t="s">
        <v>21</v>
      </c>
      <c r="G126" s="0" t="n">
        <v>2026</v>
      </c>
      <c r="H126" s="2" t="s">
        <v>16</v>
      </c>
      <c r="I126" s="3" t="b">
        <f aca="false">FALSE()</f>
        <v>0</v>
      </c>
    </row>
    <row r="127" customFormat="false" ht="15" hidden="false" customHeight="false" outlineLevel="0" collapsed="false">
      <c r="A127" s="0" t="n">
        <v>20260506</v>
      </c>
      <c r="B127" s="1" t="n">
        <v>46148</v>
      </c>
      <c r="C127" s="0" t="n">
        <v>6</v>
      </c>
      <c r="D127" s="0" t="n">
        <v>5</v>
      </c>
      <c r="E127" s="2" t="s">
        <v>22</v>
      </c>
      <c r="F127" s="2" t="s">
        <v>21</v>
      </c>
      <c r="G127" s="0" t="n">
        <v>2026</v>
      </c>
      <c r="H127" s="2" t="s">
        <v>17</v>
      </c>
      <c r="I127" s="3" t="b">
        <f aca="false">FALSE()</f>
        <v>0</v>
      </c>
    </row>
    <row r="128" customFormat="false" ht="15" hidden="false" customHeight="false" outlineLevel="0" collapsed="false">
      <c r="A128" s="0" t="n">
        <v>20260507</v>
      </c>
      <c r="B128" s="1" t="n">
        <v>46149</v>
      </c>
      <c r="C128" s="0" t="n">
        <v>7</v>
      </c>
      <c r="D128" s="0" t="n">
        <v>5</v>
      </c>
      <c r="E128" s="2" t="s">
        <v>22</v>
      </c>
      <c r="F128" s="2" t="s">
        <v>21</v>
      </c>
      <c r="G128" s="0" t="n">
        <v>2026</v>
      </c>
      <c r="H128" s="2" t="s">
        <v>11</v>
      </c>
      <c r="I128" s="3" t="b">
        <f aca="false">FALSE()</f>
        <v>0</v>
      </c>
    </row>
    <row r="129" customFormat="false" ht="15" hidden="false" customHeight="false" outlineLevel="0" collapsed="false">
      <c r="A129" s="0" t="n">
        <v>20260508</v>
      </c>
      <c r="B129" s="1" t="n">
        <v>46150</v>
      </c>
      <c r="C129" s="0" t="n">
        <v>8</v>
      </c>
      <c r="D129" s="0" t="n">
        <v>5</v>
      </c>
      <c r="E129" s="2" t="s">
        <v>22</v>
      </c>
      <c r="F129" s="2" t="s">
        <v>21</v>
      </c>
      <c r="G129" s="0" t="n">
        <v>2026</v>
      </c>
      <c r="H129" s="2" t="s">
        <v>12</v>
      </c>
      <c r="I129" s="3" t="b">
        <f aca="false">FALSE()</f>
        <v>0</v>
      </c>
    </row>
    <row r="130" customFormat="false" ht="15" hidden="false" customHeight="false" outlineLevel="0" collapsed="false">
      <c r="A130" s="0" t="n">
        <v>20260509</v>
      </c>
      <c r="B130" s="1" t="n">
        <v>46151</v>
      </c>
      <c r="C130" s="0" t="n">
        <v>9</v>
      </c>
      <c r="D130" s="0" t="n">
        <v>5</v>
      </c>
      <c r="E130" s="2" t="s">
        <v>22</v>
      </c>
      <c r="F130" s="2" t="s">
        <v>21</v>
      </c>
      <c r="G130" s="0" t="n">
        <v>2026</v>
      </c>
      <c r="H130" s="2" t="s">
        <v>13</v>
      </c>
      <c r="I130" s="3" t="b">
        <f aca="false">TRUE()</f>
        <v>1</v>
      </c>
    </row>
    <row r="131" customFormat="false" ht="15" hidden="false" customHeight="false" outlineLevel="0" collapsed="false">
      <c r="A131" s="0" t="n">
        <v>20260510</v>
      </c>
      <c r="B131" s="1" t="n">
        <v>46152</v>
      </c>
      <c r="C131" s="0" t="n">
        <v>10</v>
      </c>
      <c r="D131" s="0" t="n">
        <v>5</v>
      </c>
      <c r="E131" s="2" t="s">
        <v>22</v>
      </c>
      <c r="F131" s="2" t="s">
        <v>21</v>
      </c>
      <c r="G131" s="0" t="n">
        <v>2026</v>
      </c>
      <c r="H131" s="2" t="s">
        <v>14</v>
      </c>
      <c r="I131" s="3" t="b">
        <f aca="false">TRUE()</f>
        <v>1</v>
      </c>
    </row>
    <row r="132" customFormat="false" ht="15" hidden="false" customHeight="false" outlineLevel="0" collapsed="false">
      <c r="A132" s="0" t="n">
        <v>20260511</v>
      </c>
      <c r="B132" s="1" t="n">
        <v>46153</v>
      </c>
      <c r="C132" s="0" t="n">
        <v>11</v>
      </c>
      <c r="D132" s="0" t="n">
        <v>5</v>
      </c>
      <c r="E132" s="2" t="s">
        <v>22</v>
      </c>
      <c r="F132" s="2" t="s">
        <v>21</v>
      </c>
      <c r="G132" s="0" t="n">
        <v>2026</v>
      </c>
      <c r="H132" s="2" t="s">
        <v>15</v>
      </c>
      <c r="I132" s="3" t="b">
        <f aca="false">FALSE()</f>
        <v>0</v>
      </c>
    </row>
    <row r="133" customFormat="false" ht="15" hidden="false" customHeight="false" outlineLevel="0" collapsed="false">
      <c r="A133" s="0" t="n">
        <v>20260512</v>
      </c>
      <c r="B133" s="1" t="n">
        <v>46154</v>
      </c>
      <c r="C133" s="0" t="n">
        <v>12</v>
      </c>
      <c r="D133" s="0" t="n">
        <v>5</v>
      </c>
      <c r="E133" s="2" t="s">
        <v>22</v>
      </c>
      <c r="F133" s="2" t="s">
        <v>21</v>
      </c>
      <c r="G133" s="0" t="n">
        <v>2026</v>
      </c>
      <c r="H133" s="2" t="s">
        <v>16</v>
      </c>
      <c r="I133" s="3" t="b">
        <f aca="false">FALSE()</f>
        <v>0</v>
      </c>
    </row>
    <row r="134" customFormat="false" ht="15" hidden="false" customHeight="false" outlineLevel="0" collapsed="false">
      <c r="A134" s="0" t="n">
        <v>20260513</v>
      </c>
      <c r="B134" s="1" t="n">
        <v>46155</v>
      </c>
      <c r="C134" s="0" t="n">
        <v>13</v>
      </c>
      <c r="D134" s="0" t="n">
        <v>5</v>
      </c>
      <c r="E134" s="2" t="s">
        <v>22</v>
      </c>
      <c r="F134" s="2" t="s">
        <v>21</v>
      </c>
      <c r="G134" s="0" t="n">
        <v>2026</v>
      </c>
      <c r="H134" s="2" t="s">
        <v>17</v>
      </c>
      <c r="I134" s="3" t="b">
        <f aca="false">FALSE()</f>
        <v>0</v>
      </c>
    </row>
    <row r="135" customFormat="false" ht="15" hidden="false" customHeight="false" outlineLevel="0" collapsed="false">
      <c r="A135" s="0" t="n">
        <v>20260514</v>
      </c>
      <c r="B135" s="1" t="n">
        <v>46156</v>
      </c>
      <c r="C135" s="0" t="n">
        <v>14</v>
      </c>
      <c r="D135" s="0" t="n">
        <v>5</v>
      </c>
      <c r="E135" s="2" t="s">
        <v>22</v>
      </c>
      <c r="F135" s="2" t="s">
        <v>21</v>
      </c>
      <c r="G135" s="0" t="n">
        <v>2026</v>
      </c>
      <c r="H135" s="2" t="s">
        <v>11</v>
      </c>
      <c r="I135" s="3" t="b">
        <f aca="false">FALSE()</f>
        <v>0</v>
      </c>
    </row>
    <row r="136" customFormat="false" ht="15" hidden="false" customHeight="false" outlineLevel="0" collapsed="false">
      <c r="A136" s="0" t="n">
        <v>20260515</v>
      </c>
      <c r="B136" s="1" t="n">
        <v>46157</v>
      </c>
      <c r="C136" s="0" t="n">
        <v>15</v>
      </c>
      <c r="D136" s="0" t="n">
        <v>5</v>
      </c>
      <c r="E136" s="2" t="s">
        <v>22</v>
      </c>
      <c r="F136" s="2" t="s">
        <v>21</v>
      </c>
      <c r="G136" s="0" t="n">
        <v>2026</v>
      </c>
      <c r="H136" s="2" t="s">
        <v>12</v>
      </c>
      <c r="I136" s="3" t="b">
        <f aca="false">FALSE()</f>
        <v>0</v>
      </c>
    </row>
    <row r="137" customFormat="false" ht="15" hidden="false" customHeight="false" outlineLevel="0" collapsed="false">
      <c r="A137" s="0" t="n">
        <v>20260516</v>
      </c>
      <c r="B137" s="1" t="n">
        <v>46158</v>
      </c>
      <c r="C137" s="0" t="n">
        <v>16</v>
      </c>
      <c r="D137" s="0" t="n">
        <v>5</v>
      </c>
      <c r="E137" s="2" t="s">
        <v>22</v>
      </c>
      <c r="F137" s="2" t="s">
        <v>21</v>
      </c>
      <c r="G137" s="0" t="n">
        <v>2026</v>
      </c>
      <c r="H137" s="2" t="s">
        <v>13</v>
      </c>
      <c r="I137" s="3" t="b">
        <f aca="false">TRUE()</f>
        <v>1</v>
      </c>
    </row>
    <row r="138" customFormat="false" ht="15" hidden="false" customHeight="false" outlineLevel="0" collapsed="false">
      <c r="A138" s="0" t="n">
        <v>20260517</v>
      </c>
      <c r="B138" s="1" t="n">
        <v>46159</v>
      </c>
      <c r="C138" s="0" t="n">
        <v>17</v>
      </c>
      <c r="D138" s="0" t="n">
        <v>5</v>
      </c>
      <c r="E138" s="2" t="s">
        <v>22</v>
      </c>
      <c r="F138" s="2" t="s">
        <v>21</v>
      </c>
      <c r="G138" s="0" t="n">
        <v>2026</v>
      </c>
      <c r="H138" s="2" t="s">
        <v>14</v>
      </c>
      <c r="I138" s="3" t="b">
        <f aca="false">TRUE()</f>
        <v>1</v>
      </c>
    </row>
    <row r="139" customFormat="false" ht="15" hidden="false" customHeight="false" outlineLevel="0" collapsed="false">
      <c r="A139" s="0" t="n">
        <v>20260518</v>
      </c>
      <c r="B139" s="1" t="n">
        <v>46160</v>
      </c>
      <c r="C139" s="0" t="n">
        <v>18</v>
      </c>
      <c r="D139" s="0" t="n">
        <v>5</v>
      </c>
      <c r="E139" s="2" t="s">
        <v>22</v>
      </c>
      <c r="F139" s="2" t="s">
        <v>21</v>
      </c>
      <c r="G139" s="0" t="n">
        <v>2026</v>
      </c>
      <c r="H139" s="2" t="s">
        <v>15</v>
      </c>
      <c r="I139" s="3" t="b">
        <f aca="false">FALSE()</f>
        <v>0</v>
      </c>
    </row>
    <row r="140" customFormat="false" ht="15" hidden="false" customHeight="false" outlineLevel="0" collapsed="false">
      <c r="A140" s="0" t="n">
        <v>20260519</v>
      </c>
      <c r="B140" s="1" t="n">
        <v>46161</v>
      </c>
      <c r="C140" s="0" t="n">
        <v>19</v>
      </c>
      <c r="D140" s="0" t="n">
        <v>5</v>
      </c>
      <c r="E140" s="2" t="s">
        <v>22</v>
      </c>
      <c r="F140" s="2" t="s">
        <v>21</v>
      </c>
      <c r="G140" s="0" t="n">
        <v>2026</v>
      </c>
      <c r="H140" s="2" t="s">
        <v>16</v>
      </c>
      <c r="I140" s="3" t="b">
        <f aca="false">FALSE()</f>
        <v>0</v>
      </c>
    </row>
    <row r="141" customFormat="false" ht="15" hidden="false" customHeight="false" outlineLevel="0" collapsed="false">
      <c r="A141" s="0" t="n">
        <v>20260520</v>
      </c>
      <c r="B141" s="1" t="n">
        <v>46162</v>
      </c>
      <c r="C141" s="0" t="n">
        <v>20</v>
      </c>
      <c r="D141" s="0" t="n">
        <v>5</v>
      </c>
      <c r="E141" s="2" t="s">
        <v>22</v>
      </c>
      <c r="F141" s="2" t="s">
        <v>21</v>
      </c>
      <c r="G141" s="0" t="n">
        <v>2026</v>
      </c>
      <c r="H141" s="2" t="s">
        <v>17</v>
      </c>
      <c r="I141" s="3" t="b">
        <f aca="false">FALSE()</f>
        <v>0</v>
      </c>
    </row>
    <row r="142" customFormat="false" ht="15" hidden="false" customHeight="false" outlineLevel="0" collapsed="false">
      <c r="A142" s="0" t="n">
        <v>20260521</v>
      </c>
      <c r="B142" s="1" t="n">
        <v>46163</v>
      </c>
      <c r="C142" s="0" t="n">
        <v>21</v>
      </c>
      <c r="D142" s="0" t="n">
        <v>5</v>
      </c>
      <c r="E142" s="2" t="s">
        <v>22</v>
      </c>
      <c r="F142" s="2" t="s">
        <v>21</v>
      </c>
      <c r="G142" s="0" t="n">
        <v>2026</v>
      </c>
      <c r="H142" s="2" t="s">
        <v>11</v>
      </c>
      <c r="I142" s="3" t="b">
        <f aca="false">FALSE()</f>
        <v>0</v>
      </c>
    </row>
    <row r="143" customFormat="false" ht="15" hidden="false" customHeight="false" outlineLevel="0" collapsed="false">
      <c r="A143" s="0" t="n">
        <v>20260522</v>
      </c>
      <c r="B143" s="1" t="n">
        <v>46164</v>
      </c>
      <c r="C143" s="0" t="n">
        <v>22</v>
      </c>
      <c r="D143" s="0" t="n">
        <v>5</v>
      </c>
      <c r="E143" s="2" t="s">
        <v>22</v>
      </c>
      <c r="F143" s="2" t="s">
        <v>21</v>
      </c>
      <c r="G143" s="0" t="n">
        <v>2026</v>
      </c>
      <c r="H143" s="2" t="s">
        <v>12</v>
      </c>
      <c r="I143" s="3" t="b">
        <f aca="false">FALSE()</f>
        <v>0</v>
      </c>
    </row>
    <row r="144" customFormat="false" ht="15" hidden="false" customHeight="false" outlineLevel="0" collapsed="false">
      <c r="A144" s="0" t="n">
        <v>20260523</v>
      </c>
      <c r="B144" s="1" t="n">
        <v>46165</v>
      </c>
      <c r="C144" s="0" t="n">
        <v>23</v>
      </c>
      <c r="D144" s="0" t="n">
        <v>5</v>
      </c>
      <c r="E144" s="2" t="s">
        <v>22</v>
      </c>
      <c r="F144" s="2" t="s">
        <v>21</v>
      </c>
      <c r="G144" s="0" t="n">
        <v>2026</v>
      </c>
      <c r="H144" s="2" t="s">
        <v>13</v>
      </c>
      <c r="I144" s="3" t="b">
        <f aca="false">TRUE()</f>
        <v>1</v>
      </c>
    </row>
    <row r="145" customFormat="false" ht="15" hidden="false" customHeight="false" outlineLevel="0" collapsed="false">
      <c r="A145" s="0" t="n">
        <v>20260524</v>
      </c>
      <c r="B145" s="1" t="n">
        <v>46166</v>
      </c>
      <c r="C145" s="0" t="n">
        <v>24</v>
      </c>
      <c r="D145" s="0" t="n">
        <v>5</v>
      </c>
      <c r="E145" s="2" t="s">
        <v>22</v>
      </c>
      <c r="F145" s="2" t="s">
        <v>21</v>
      </c>
      <c r="G145" s="0" t="n">
        <v>2026</v>
      </c>
      <c r="H145" s="2" t="s">
        <v>14</v>
      </c>
      <c r="I145" s="3" t="b">
        <f aca="false">TRUE()</f>
        <v>1</v>
      </c>
    </row>
    <row r="146" customFormat="false" ht="15" hidden="false" customHeight="false" outlineLevel="0" collapsed="false">
      <c r="A146" s="0" t="n">
        <v>20260525</v>
      </c>
      <c r="B146" s="1" t="n">
        <v>46167</v>
      </c>
      <c r="C146" s="0" t="n">
        <v>25</v>
      </c>
      <c r="D146" s="0" t="n">
        <v>5</v>
      </c>
      <c r="E146" s="2" t="s">
        <v>22</v>
      </c>
      <c r="F146" s="2" t="s">
        <v>21</v>
      </c>
      <c r="G146" s="0" t="n">
        <v>2026</v>
      </c>
      <c r="H146" s="2" t="s">
        <v>15</v>
      </c>
      <c r="I146" s="3" t="b">
        <f aca="false">FALSE()</f>
        <v>0</v>
      </c>
    </row>
    <row r="147" customFormat="false" ht="15" hidden="false" customHeight="false" outlineLevel="0" collapsed="false">
      <c r="A147" s="0" t="n">
        <v>20260526</v>
      </c>
      <c r="B147" s="1" t="n">
        <v>46168</v>
      </c>
      <c r="C147" s="0" t="n">
        <v>26</v>
      </c>
      <c r="D147" s="0" t="n">
        <v>5</v>
      </c>
      <c r="E147" s="2" t="s">
        <v>22</v>
      </c>
      <c r="F147" s="2" t="s">
        <v>21</v>
      </c>
      <c r="G147" s="0" t="n">
        <v>2026</v>
      </c>
      <c r="H147" s="2" t="s">
        <v>16</v>
      </c>
      <c r="I147" s="3" t="b">
        <f aca="false">FALSE()</f>
        <v>0</v>
      </c>
    </row>
    <row r="148" customFormat="false" ht="15" hidden="false" customHeight="false" outlineLevel="0" collapsed="false">
      <c r="A148" s="0" t="n">
        <v>20260527</v>
      </c>
      <c r="B148" s="1" t="n">
        <v>46169</v>
      </c>
      <c r="C148" s="0" t="n">
        <v>27</v>
      </c>
      <c r="D148" s="0" t="n">
        <v>5</v>
      </c>
      <c r="E148" s="2" t="s">
        <v>22</v>
      </c>
      <c r="F148" s="2" t="s">
        <v>21</v>
      </c>
      <c r="G148" s="0" t="n">
        <v>2026</v>
      </c>
      <c r="H148" s="2" t="s">
        <v>17</v>
      </c>
      <c r="I148" s="3" t="b">
        <f aca="false">FALSE()</f>
        <v>0</v>
      </c>
    </row>
    <row r="149" customFormat="false" ht="15" hidden="false" customHeight="false" outlineLevel="0" collapsed="false">
      <c r="A149" s="0" t="n">
        <v>20260528</v>
      </c>
      <c r="B149" s="1" t="n">
        <v>46170</v>
      </c>
      <c r="C149" s="0" t="n">
        <v>28</v>
      </c>
      <c r="D149" s="0" t="n">
        <v>5</v>
      </c>
      <c r="E149" s="2" t="s">
        <v>22</v>
      </c>
      <c r="F149" s="2" t="s">
        <v>21</v>
      </c>
      <c r="G149" s="0" t="n">
        <v>2026</v>
      </c>
      <c r="H149" s="2" t="s">
        <v>11</v>
      </c>
      <c r="I149" s="3" t="b">
        <f aca="false">FALSE()</f>
        <v>0</v>
      </c>
    </row>
    <row r="150" customFormat="false" ht="15" hidden="false" customHeight="false" outlineLevel="0" collapsed="false">
      <c r="A150" s="0" t="n">
        <v>20260529</v>
      </c>
      <c r="B150" s="1" t="n">
        <v>46171</v>
      </c>
      <c r="C150" s="0" t="n">
        <v>29</v>
      </c>
      <c r="D150" s="0" t="n">
        <v>5</v>
      </c>
      <c r="E150" s="2" t="s">
        <v>22</v>
      </c>
      <c r="F150" s="2" t="s">
        <v>21</v>
      </c>
      <c r="G150" s="0" t="n">
        <v>2026</v>
      </c>
      <c r="H150" s="2" t="s">
        <v>12</v>
      </c>
      <c r="I150" s="3" t="b">
        <f aca="false">FALSE()</f>
        <v>0</v>
      </c>
    </row>
    <row r="151" customFormat="false" ht="15" hidden="false" customHeight="false" outlineLevel="0" collapsed="false">
      <c r="A151" s="0" t="n">
        <v>20260530</v>
      </c>
      <c r="B151" s="1" t="n">
        <v>46172</v>
      </c>
      <c r="C151" s="0" t="n">
        <v>30</v>
      </c>
      <c r="D151" s="0" t="n">
        <v>5</v>
      </c>
      <c r="E151" s="2" t="s">
        <v>22</v>
      </c>
      <c r="F151" s="2" t="s">
        <v>21</v>
      </c>
      <c r="G151" s="0" t="n">
        <v>2026</v>
      </c>
      <c r="H151" s="2" t="s">
        <v>13</v>
      </c>
      <c r="I151" s="3" t="b">
        <f aca="false">TRUE()</f>
        <v>1</v>
      </c>
    </row>
    <row r="152" customFormat="false" ht="15" hidden="false" customHeight="false" outlineLevel="0" collapsed="false">
      <c r="A152" s="0" t="n">
        <v>20260531</v>
      </c>
      <c r="B152" s="1" t="n">
        <v>46173</v>
      </c>
      <c r="C152" s="0" t="n">
        <v>31</v>
      </c>
      <c r="D152" s="0" t="n">
        <v>5</v>
      </c>
      <c r="E152" s="2" t="s">
        <v>22</v>
      </c>
      <c r="F152" s="2" t="s">
        <v>21</v>
      </c>
      <c r="G152" s="0" t="n">
        <v>2026</v>
      </c>
      <c r="H152" s="2" t="s">
        <v>14</v>
      </c>
      <c r="I152" s="3" t="b">
        <f aca="false">TRUE()</f>
        <v>1</v>
      </c>
    </row>
    <row r="153" customFormat="false" ht="15" hidden="false" customHeight="false" outlineLevel="0" collapsed="false">
      <c r="A153" s="0" t="n">
        <v>20260601</v>
      </c>
      <c r="B153" s="1" t="n">
        <v>46174</v>
      </c>
      <c r="C153" s="0" t="n">
        <v>1</v>
      </c>
      <c r="D153" s="0" t="n">
        <v>6</v>
      </c>
      <c r="E153" s="2" t="s">
        <v>23</v>
      </c>
      <c r="F153" s="2" t="s">
        <v>21</v>
      </c>
      <c r="G153" s="0" t="n">
        <v>2026</v>
      </c>
      <c r="H153" s="2" t="s">
        <v>15</v>
      </c>
      <c r="I153" s="3" t="b">
        <f aca="false">FALSE()</f>
        <v>0</v>
      </c>
    </row>
    <row r="154" customFormat="false" ht="15" hidden="false" customHeight="false" outlineLevel="0" collapsed="false">
      <c r="A154" s="0" t="n">
        <v>20260602</v>
      </c>
      <c r="B154" s="1" t="n">
        <v>46175</v>
      </c>
      <c r="C154" s="0" t="n">
        <v>2</v>
      </c>
      <c r="D154" s="0" t="n">
        <v>6</v>
      </c>
      <c r="E154" s="2" t="s">
        <v>23</v>
      </c>
      <c r="F154" s="2" t="s">
        <v>21</v>
      </c>
      <c r="G154" s="0" t="n">
        <v>2026</v>
      </c>
      <c r="H154" s="2" t="s">
        <v>16</v>
      </c>
      <c r="I154" s="3" t="b">
        <f aca="false">FALSE()</f>
        <v>0</v>
      </c>
    </row>
    <row r="155" customFormat="false" ht="15" hidden="false" customHeight="false" outlineLevel="0" collapsed="false">
      <c r="A155" s="0" t="n">
        <v>20260603</v>
      </c>
      <c r="B155" s="1" t="n">
        <v>46176</v>
      </c>
      <c r="C155" s="0" t="n">
        <v>3</v>
      </c>
      <c r="D155" s="0" t="n">
        <v>6</v>
      </c>
      <c r="E155" s="2" t="s">
        <v>23</v>
      </c>
      <c r="F155" s="2" t="s">
        <v>21</v>
      </c>
      <c r="G155" s="0" t="n">
        <v>2026</v>
      </c>
      <c r="H155" s="2" t="s">
        <v>17</v>
      </c>
      <c r="I155" s="3" t="b">
        <f aca="false">FALSE()</f>
        <v>0</v>
      </c>
    </row>
    <row r="156" customFormat="false" ht="15" hidden="false" customHeight="false" outlineLevel="0" collapsed="false">
      <c r="A156" s="0" t="n">
        <v>20260604</v>
      </c>
      <c r="B156" s="1" t="n">
        <v>46177</v>
      </c>
      <c r="C156" s="0" t="n">
        <v>4</v>
      </c>
      <c r="D156" s="0" t="n">
        <v>6</v>
      </c>
      <c r="E156" s="2" t="s">
        <v>23</v>
      </c>
      <c r="F156" s="2" t="s">
        <v>21</v>
      </c>
      <c r="G156" s="0" t="n">
        <v>2026</v>
      </c>
      <c r="H156" s="2" t="s">
        <v>11</v>
      </c>
      <c r="I156" s="3" t="b">
        <f aca="false">FALSE()</f>
        <v>0</v>
      </c>
    </row>
    <row r="157" customFormat="false" ht="15" hidden="false" customHeight="false" outlineLevel="0" collapsed="false">
      <c r="A157" s="0" t="n">
        <v>20260605</v>
      </c>
      <c r="B157" s="1" t="n">
        <v>46178</v>
      </c>
      <c r="C157" s="0" t="n">
        <v>5</v>
      </c>
      <c r="D157" s="0" t="n">
        <v>6</v>
      </c>
      <c r="E157" s="2" t="s">
        <v>23</v>
      </c>
      <c r="F157" s="2" t="s">
        <v>21</v>
      </c>
      <c r="G157" s="0" t="n">
        <v>2026</v>
      </c>
      <c r="H157" s="2" t="s">
        <v>12</v>
      </c>
      <c r="I157" s="3" t="b">
        <f aca="false">FALSE()</f>
        <v>0</v>
      </c>
    </row>
    <row r="158" customFormat="false" ht="15" hidden="false" customHeight="false" outlineLevel="0" collapsed="false">
      <c r="A158" s="0" t="n">
        <v>20260606</v>
      </c>
      <c r="B158" s="1" t="n">
        <v>46179</v>
      </c>
      <c r="C158" s="0" t="n">
        <v>6</v>
      </c>
      <c r="D158" s="0" t="n">
        <v>6</v>
      </c>
      <c r="E158" s="2" t="s">
        <v>23</v>
      </c>
      <c r="F158" s="2" t="s">
        <v>21</v>
      </c>
      <c r="G158" s="0" t="n">
        <v>2026</v>
      </c>
      <c r="H158" s="2" t="s">
        <v>13</v>
      </c>
      <c r="I158" s="3" t="b">
        <f aca="false">TRUE()</f>
        <v>1</v>
      </c>
    </row>
    <row r="159" customFormat="false" ht="15" hidden="false" customHeight="false" outlineLevel="0" collapsed="false">
      <c r="A159" s="0" t="n">
        <v>20260607</v>
      </c>
      <c r="B159" s="1" t="n">
        <v>46180</v>
      </c>
      <c r="C159" s="0" t="n">
        <v>7</v>
      </c>
      <c r="D159" s="0" t="n">
        <v>6</v>
      </c>
      <c r="E159" s="2" t="s">
        <v>23</v>
      </c>
      <c r="F159" s="2" t="s">
        <v>21</v>
      </c>
      <c r="G159" s="0" t="n">
        <v>2026</v>
      </c>
      <c r="H159" s="2" t="s">
        <v>14</v>
      </c>
      <c r="I159" s="3" t="b">
        <f aca="false">TRUE()</f>
        <v>1</v>
      </c>
    </row>
    <row r="160" customFormat="false" ht="15" hidden="false" customHeight="false" outlineLevel="0" collapsed="false">
      <c r="A160" s="0" t="n">
        <v>20260608</v>
      </c>
      <c r="B160" s="1" t="n">
        <v>46181</v>
      </c>
      <c r="C160" s="0" t="n">
        <v>8</v>
      </c>
      <c r="D160" s="0" t="n">
        <v>6</v>
      </c>
      <c r="E160" s="2" t="s">
        <v>23</v>
      </c>
      <c r="F160" s="2" t="s">
        <v>21</v>
      </c>
      <c r="G160" s="0" t="n">
        <v>2026</v>
      </c>
      <c r="H160" s="2" t="s">
        <v>15</v>
      </c>
      <c r="I160" s="3" t="b">
        <f aca="false">FALSE()</f>
        <v>0</v>
      </c>
    </row>
    <row r="161" customFormat="false" ht="15" hidden="false" customHeight="false" outlineLevel="0" collapsed="false">
      <c r="A161" s="0" t="n">
        <v>20260609</v>
      </c>
      <c r="B161" s="1" t="n">
        <v>46182</v>
      </c>
      <c r="C161" s="0" t="n">
        <v>9</v>
      </c>
      <c r="D161" s="0" t="n">
        <v>6</v>
      </c>
      <c r="E161" s="2" t="s">
        <v>23</v>
      </c>
      <c r="F161" s="2" t="s">
        <v>21</v>
      </c>
      <c r="G161" s="0" t="n">
        <v>2026</v>
      </c>
      <c r="H161" s="2" t="s">
        <v>16</v>
      </c>
      <c r="I161" s="3" t="b">
        <f aca="false">FALSE()</f>
        <v>0</v>
      </c>
    </row>
    <row r="162" customFormat="false" ht="15" hidden="false" customHeight="false" outlineLevel="0" collapsed="false">
      <c r="A162" s="0" t="n">
        <v>20260610</v>
      </c>
      <c r="B162" s="1" t="n">
        <v>46183</v>
      </c>
      <c r="C162" s="0" t="n">
        <v>10</v>
      </c>
      <c r="D162" s="0" t="n">
        <v>6</v>
      </c>
      <c r="E162" s="2" t="s">
        <v>23</v>
      </c>
      <c r="F162" s="2" t="s">
        <v>21</v>
      </c>
      <c r="G162" s="0" t="n">
        <v>2026</v>
      </c>
      <c r="H162" s="2" t="s">
        <v>17</v>
      </c>
      <c r="I162" s="3" t="b">
        <f aca="false">FALSE()</f>
        <v>0</v>
      </c>
    </row>
    <row r="163" customFormat="false" ht="15" hidden="false" customHeight="false" outlineLevel="0" collapsed="false">
      <c r="A163" s="0" t="n">
        <v>20260611</v>
      </c>
      <c r="B163" s="1" t="n">
        <v>46184</v>
      </c>
      <c r="C163" s="0" t="n">
        <v>11</v>
      </c>
      <c r="D163" s="0" t="n">
        <v>6</v>
      </c>
      <c r="E163" s="2" t="s">
        <v>23</v>
      </c>
      <c r="F163" s="2" t="s">
        <v>21</v>
      </c>
      <c r="G163" s="0" t="n">
        <v>2026</v>
      </c>
      <c r="H163" s="2" t="s">
        <v>11</v>
      </c>
      <c r="I163" s="3" t="b">
        <f aca="false">FALSE()</f>
        <v>0</v>
      </c>
    </row>
    <row r="164" customFormat="false" ht="15" hidden="false" customHeight="false" outlineLevel="0" collapsed="false">
      <c r="A164" s="0" t="n">
        <v>20260612</v>
      </c>
      <c r="B164" s="1" t="n">
        <v>46185</v>
      </c>
      <c r="C164" s="0" t="n">
        <v>12</v>
      </c>
      <c r="D164" s="0" t="n">
        <v>6</v>
      </c>
      <c r="E164" s="2" t="s">
        <v>23</v>
      </c>
      <c r="F164" s="2" t="s">
        <v>21</v>
      </c>
      <c r="G164" s="0" t="n">
        <v>2026</v>
      </c>
      <c r="H164" s="2" t="s">
        <v>12</v>
      </c>
      <c r="I164" s="3" t="b">
        <f aca="false">FALSE()</f>
        <v>0</v>
      </c>
    </row>
    <row r="165" customFormat="false" ht="15" hidden="false" customHeight="false" outlineLevel="0" collapsed="false">
      <c r="A165" s="0" t="n">
        <v>20260613</v>
      </c>
      <c r="B165" s="1" t="n">
        <v>46186</v>
      </c>
      <c r="C165" s="0" t="n">
        <v>13</v>
      </c>
      <c r="D165" s="0" t="n">
        <v>6</v>
      </c>
      <c r="E165" s="2" t="s">
        <v>23</v>
      </c>
      <c r="F165" s="2" t="s">
        <v>21</v>
      </c>
      <c r="G165" s="0" t="n">
        <v>2026</v>
      </c>
      <c r="H165" s="2" t="s">
        <v>13</v>
      </c>
      <c r="I165" s="3" t="b">
        <f aca="false">TRUE()</f>
        <v>1</v>
      </c>
    </row>
    <row r="166" customFormat="false" ht="15" hidden="false" customHeight="false" outlineLevel="0" collapsed="false">
      <c r="A166" s="0" t="n">
        <v>20260614</v>
      </c>
      <c r="B166" s="1" t="n">
        <v>46187</v>
      </c>
      <c r="C166" s="0" t="n">
        <v>14</v>
      </c>
      <c r="D166" s="0" t="n">
        <v>6</v>
      </c>
      <c r="E166" s="2" t="s">
        <v>23</v>
      </c>
      <c r="F166" s="2" t="s">
        <v>21</v>
      </c>
      <c r="G166" s="0" t="n">
        <v>2026</v>
      </c>
      <c r="H166" s="2" t="s">
        <v>14</v>
      </c>
      <c r="I166" s="3" t="b">
        <f aca="false">TRUE()</f>
        <v>1</v>
      </c>
    </row>
    <row r="167" customFormat="false" ht="15" hidden="false" customHeight="false" outlineLevel="0" collapsed="false">
      <c r="A167" s="0" t="n">
        <v>20260615</v>
      </c>
      <c r="B167" s="1" t="n">
        <v>46188</v>
      </c>
      <c r="C167" s="0" t="n">
        <v>15</v>
      </c>
      <c r="D167" s="0" t="n">
        <v>6</v>
      </c>
      <c r="E167" s="2" t="s">
        <v>23</v>
      </c>
      <c r="F167" s="2" t="s">
        <v>21</v>
      </c>
      <c r="G167" s="0" t="n">
        <v>2026</v>
      </c>
      <c r="H167" s="2" t="s">
        <v>15</v>
      </c>
      <c r="I167" s="3" t="b">
        <f aca="false">FALSE()</f>
        <v>0</v>
      </c>
    </row>
    <row r="168" customFormat="false" ht="15" hidden="false" customHeight="false" outlineLevel="0" collapsed="false">
      <c r="A168" s="0" t="n">
        <v>20260616</v>
      </c>
      <c r="B168" s="1" t="n">
        <v>46189</v>
      </c>
      <c r="C168" s="0" t="n">
        <v>16</v>
      </c>
      <c r="D168" s="0" t="n">
        <v>6</v>
      </c>
      <c r="E168" s="2" t="s">
        <v>23</v>
      </c>
      <c r="F168" s="2" t="s">
        <v>21</v>
      </c>
      <c r="G168" s="0" t="n">
        <v>2026</v>
      </c>
      <c r="H168" s="2" t="s">
        <v>16</v>
      </c>
      <c r="I168" s="3" t="b">
        <f aca="false">FALSE()</f>
        <v>0</v>
      </c>
    </row>
    <row r="169" customFormat="false" ht="15" hidden="false" customHeight="false" outlineLevel="0" collapsed="false">
      <c r="A169" s="0" t="n">
        <v>20260617</v>
      </c>
      <c r="B169" s="1" t="n">
        <v>46190</v>
      </c>
      <c r="C169" s="0" t="n">
        <v>17</v>
      </c>
      <c r="D169" s="0" t="n">
        <v>6</v>
      </c>
      <c r="E169" s="2" t="s">
        <v>23</v>
      </c>
      <c r="F169" s="2" t="s">
        <v>21</v>
      </c>
      <c r="G169" s="0" t="n">
        <v>2026</v>
      </c>
      <c r="H169" s="2" t="s">
        <v>17</v>
      </c>
      <c r="I169" s="3" t="b">
        <f aca="false">FALSE()</f>
        <v>0</v>
      </c>
    </row>
    <row r="170" customFormat="false" ht="15" hidden="false" customHeight="false" outlineLevel="0" collapsed="false">
      <c r="A170" s="0" t="n">
        <v>20260618</v>
      </c>
      <c r="B170" s="1" t="n">
        <v>46191</v>
      </c>
      <c r="C170" s="0" t="n">
        <v>18</v>
      </c>
      <c r="D170" s="0" t="n">
        <v>6</v>
      </c>
      <c r="E170" s="2" t="s">
        <v>23</v>
      </c>
      <c r="F170" s="2" t="s">
        <v>21</v>
      </c>
      <c r="G170" s="0" t="n">
        <v>2026</v>
      </c>
      <c r="H170" s="2" t="s">
        <v>11</v>
      </c>
      <c r="I170" s="3" t="b">
        <f aca="false">FALSE()</f>
        <v>0</v>
      </c>
    </row>
    <row r="171" customFormat="false" ht="15" hidden="false" customHeight="false" outlineLevel="0" collapsed="false">
      <c r="A171" s="0" t="n">
        <v>20260619</v>
      </c>
      <c r="B171" s="1" t="n">
        <v>46192</v>
      </c>
      <c r="C171" s="0" t="n">
        <v>19</v>
      </c>
      <c r="D171" s="0" t="n">
        <v>6</v>
      </c>
      <c r="E171" s="2" t="s">
        <v>23</v>
      </c>
      <c r="F171" s="2" t="s">
        <v>21</v>
      </c>
      <c r="G171" s="0" t="n">
        <v>2026</v>
      </c>
      <c r="H171" s="2" t="s">
        <v>12</v>
      </c>
      <c r="I171" s="3" t="b">
        <f aca="false">FALSE()</f>
        <v>0</v>
      </c>
    </row>
    <row r="172" customFormat="false" ht="15" hidden="false" customHeight="false" outlineLevel="0" collapsed="false">
      <c r="A172" s="0" t="n">
        <v>20260620</v>
      </c>
      <c r="B172" s="1" t="n">
        <v>46193</v>
      </c>
      <c r="C172" s="0" t="n">
        <v>20</v>
      </c>
      <c r="D172" s="0" t="n">
        <v>6</v>
      </c>
      <c r="E172" s="2" t="s">
        <v>23</v>
      </c>
      <c r="F172" s="2" t="s">
        <v>21</v>
      </c>
      <c r="G172" s="0" t="n">
        <v>2026</v>
      </c>
      <c r="H172" s="2" t="s">
        <v>13</v>
      </c>
      <c r="I172" s="3" t="b">
        <f aca="false">TRUE()</f>
        <v>1</v>
      </c>
    </row>
    <row r="173" customFormat="false" ht="15" hidden="false" customHeight="false" outlineLevel="0" collapsed="false">
      <c r="A173" s="0" t="n">
        <v>20260621</v>
      </c>
      <c r="B173" s="1" t="n">
        <v>46194</v>
      </c>
      <c r="C173" s="0" t="n">
        <v>21</v>
      </c>
      <c r="D173" s="0" t="n">
        <v>6</v>
      </c>
      <c r="E173" s="2" t="s">
        <v>23</v>
      </c>
      <c r="F173" s="2" t="s">
        <v>21</v>
      </c>
      <c r="G173" s="0" t="n">
        <v>2026</v>
      </c>
      <c r="H173" s="2" t="s">
        <v>14</v>
      </c>
      <c r="I173" s="3" t="b">
        <f aca="false">TRUE()</f>
        <v>1</v>
      </c>
    </row>
    <row r="174" customFormat="false" ht="15" hidden="false" customHeight="false" outlineLevel="0" collapsed="false">
      <c r="A174" s="0" t="n">
        <v>20260622</v>
      </c>
      <c r="B174" s="1" t="n">
        <v>46195</v>
      </c>
      <c r="C174" s="0" t="n">
        <v>22</v>
      </c>
      <c r="D174" s="0" t="n">
        <v>6</v>
      </c>
      <c r="E174" s="2" t="s">
        <v>23</v>
      </c>
      <c r="F174" s="2" t="s">
        <v>21</v>
      </c>
      <c r="G174" s="0" t="n">
        <v>2026</v>
      </c>
      <c r="H174" s="2" t="s">
        <v>15</v>
      </c>
      <c r="I174" s="3" t="b">
        <f aca="false">FALSE()</f>
        <v>0</v>
      </c>
    </row>
    <row r="175" customFormat="false" ht="15" hidden="false" customHeight="false" outlineLevel="0" collapsed="false">
      <c r="A175" s="0" t="n">
        <v>20260623</v>
      </c>
      <c r="B175" s="1" t="n">
        <v>46196</v>
      </c>
      <c r="C175" s="0" t="n">
        <v>23</v>
      </c>
      <c r="D175" s="0" t="n">
        <v>6</v>
      </c>
      <c r="E175" s="2" t="s">
        <v>23</v>
      </c>
      <c r="F175" s="2" t="s">
        <v>21</v>
      </c>
      <c r="G175" s="0" t="n">
        <v>2026</v>
      </c>
      <c r="H175" s="2" t="s">
        <v>16</v>
      </c>
      <c r="I175" s="3" t="b">
        <f aca="false">FALSE()</f>
        <v>0</v>
      </c>
    </row>
    <row r="176" customFormat="false" ht="15" hidden="false" customHeight="false" outlineLevel="0" collapsed="false">
      <c r="A176" s="0" t="n">
        <v>20260624</v>
      </c>
      <c r="B176" s="1" t="n">
        <v>46197</v>
      </c>
      <c r="C176" s="0" t="n">
        <v>24</v>
      </c>
      <c r="D176" s="0" t="n">
        <v>6</v>
      </c>
      <c r="E176" s="2" t="s">
        <v>23</v>
      </c>
      <c r="F176" s="2" t="s">
        <v>21</v>
      </c>
      <c r="G176" s="0" t="n">
        <v>2026</v>
      </c>
      <c r="H176" s="2" t="s">
        <v>17</v>
      </c>
      <c r="I176" s="3" t="b">
        <f aca="false">FALSE()</f>
        <v>0</v>
      </c>
    </row>
    <row r="177" customFormat="false" ht="15" hidden="false" customHeight="false" outlineLevel="0" collapsed="false">
      <c r="A177" s="0" t="n">
        <v>20260625</v>
      </c>
      <c r="B177" s="1" t="n">
        <v>46198</v>
      </c>
      <c r="C177" s="0" t="n">
        <v>25</v>
      </c>
      <c r="D177" s="0" t="n">
        <v>6</v>
      </c>
      <c r="E177" s="2" t="s">
        <v>23</v>
      </c>
      <c r="F177" s="2" t="s">
        <v>21</v>
      </c>
      <c r="G177" s="0" t="n">
        <v>2026</v>
      </c>
      <c r="H177" s="2" t="s">
        <v>11</v>
      </c>
      <c r="I177" s="3" t="b">
        <f aca="false">FALSE()</f>
        <v>0</v>
      </c>
    </row>
    <row r="178" customFormat="false" ht="15" hidden="false" customHeight="false" outlineLevel="0" collapsed="false">
      <c r="A178" s="0" t="n">
        <v>20260626</v>
      </c>
      <c r="B178" s="1" t="n">
        <v>46199</v>
      </c>
      <c r="C178" s="0" t="n">
        <v>26</v>
      </c>
      <c r="D178" s="0" t="n">
        <v>6</v>
      </c>
      <c r="E178" s="2" t="s">
        <v>23</v>
      </c>
      <c r="F178" s="2" t="s">
        <v>21</v>
      </c>
      <c r="G178" s="0" t="n">
        <v>2026</v>
      </c>
      <c r="H178" s="2" t="s">
        <v>12</v>
      </c>
      <c r="I178" s="3" t="b">
        <f aca="false">FALSE()</f>
        <v>0</v>
      </c>
    </row>
    <row r="179" customFormat="false" ht="15" hidden="false" customHeight="false" outlineLevel="0" collapsed="false">
      <c r="A179" s="0" t="n">
        <v>20260627</v>
      </c>
      <c r="B179" s="1" t="n">
        <v>46200</v>
      </c>
      <c r="C179" s="0" t="n">
        <v>27</v>
      </c>
      <c r="D179" s="0" t="n">
        <v>6</v>
      </c>
      <c r="E179" s="2" t="s">
        <v>23</v>
      </c>
      <c r="F179" s="2" t="s">
        <v>21</v>
      </c>
      <c r="G179" s="0" t="n">
        <v>2026</v>
      </c>
      <c r="H179" s="2" t="s">
        <v>13</v>
      </c>
      <c r="I179" s="3" t="b">
        <f aca="false">TRUE()</f>
        <v>1</v>
      </c>
    </row>
    <row r="180" customFormat="false" ht="15" hidden="false" customHeight="false" outlineLevel="0" collapsed="false">
      <c r="A180" s="0" t="n">
        <v>20260628</v>
      </c>
      <c r="B180" s="1" t="n">
        <v>46201</v>
      </c>
      <c r="C180" s="0" t="n">
        <v>28</v>
      </c>
      <c r="D180" s="0" t="n">
        <v>6</v>
      </c>
      <c r="E180" s="2" t="s">
        <v>23</v>
      </c>
      <c r="F180" s="2" t="s">
        <v>21</v>
      </c>
      <c r="G180" s="0" t="n">
        <v>2026</v>
      </c>
      <c r="H180" s="2" t="s">
        <v>14</v>
      </c>
      <c r="I180" s="3" t="b">
        <f aca="false">TRUE()</f>
        <v>1</v>
      </c>
    </row>
    <row r="181" customFormat="false" ht="15" hidden="false" customHeight="false" outlineLevel="0" collapsed="false">
      <c r="A181" s="0" t="n">
        <v>20260629</v>
      </c>
      <c r="B181" s="1" t="n">
        <v>46202</v>
      </c>
      <c r="C181" s="0" t="n">
        <v>29</v>
      </c>
      <c r="D181" s="0" t="n">
        <v>6</v>
      </c>
      <c r="E181" s="2" t="s">
        <v>23</v>
      </c>
      <c r="F181" s="2" t="s">
        <v>21</v>
      </c>
      <c r="G181" s="0" t="n">
        <v>2026</v>
      </c>
      <c r="H181" s="2" t="s">
        <v>15</v>
      </c>
      <c r="I181" s="3" t="b">
        <f aca="false">FALSE()</f>
        <v>0</v>
      </c>
    </row>
    <row r="182" customFormat="false" ht="15" hidden="false" customHeight="false" outlineLevel="0" collapsed="false">
      <c r="A182" s="0" t="n">
        <v>20260630</v>
      </c>
      <c r="B182" s="1" t="n">
        <v>46203</v>
      </c>
      <c r="C182" s="0" t="n">
        <v>30</v>
      </c>
      <c r="D182" s="0" t="n">
        <v>6</v>
      </c>
      <c r="E182" s="2" t="s">
        <v>23</v>
      </c>
      <c r="F182" s="2" t="s">
        <v>21</v>
      </c>
      <c r="G182" s="0" t="n">
        <v>2026</v>
      </c>
      <c r="H182" s="2" t="s">
        <v>16</v>
      </c>
      <c r="I182" s="3" t="b">
        <f aca="false">FALSE()</f>
        <v>0</v>
      </c>
    </row>
    <row r="183" customFormat="false" ht="15" hidden="false" customHeight="false" outlineLevel="0" collapsed="false">
      <c r="A183" s="0" t="n">
        <v>20260701</v>
      </c>
      <c r="B183" s="1" t="n">
        <v>46204</v>
      </c>
      <c r="C183" s="0" t="n">
        <v>1</v>
      </c>
      <c r="D183" s="0" t="n">
        <v>7</v>
      </c>
      <c r="E183" s="2" t="s">
        <v>24</v>
      </c>
      <c r="F183" s="2" t="s">
        <v>25</v>
      </c>
      <c r="G183" s="0" t="n">
        <v>2026</v>
      </c>
      <c r="H183" s="2" t="s">
        <v>17</v>
      </c>
      <c r="I183" s="3" t="b">
        <f aca="false">FALSE()</f>
        <v>0</v>
      </c>
    </row>
    <row r="184" customFormat="false" ht="15" hidden="false" customHeight="false" outlineLevel="0" collapsed="false">
      <c r="A184" s="0" t="n">
        <v>20260702</v>
      </c>
      <c r="B184" s="1" t="n">
        <v>46205</v>
      </c>
      <c r="C184" s="0" t="n">
        <v>2</v>
      </c>
      <c r="D184" s="0" t="n">
        <v>7</v>
      </c>
      <c r="E184" s="2" t="s">
        <v>24</v>
      </c>
      <c r="F184" s="2" t="s">
        <v>25</v>
      </c>
      <c r="G184" s="0" t="n">
        <v>2026</v>
      </c>
      <c r="H184" s="2" t="s">
        <v>11</v>
      </c>
      <c r="I184" s="3" t="b">
        <f aca="false">FALSE()</f>
        <v>0</v>
      </c>
    </row>
    <row r="185" customFormat="false" ht="15" hidden="false" customHeight="false" outlineLevel="0" collapsed="false">
      <c r="A185" s="0" t="n">
        <v>20260703</v>
      </c>
      <c r="B185" s="1" t="n">
        <v>46206</v>
      </c>
      <c r="C185" s="0" t="n">
        <v>3</v>
      </c>
      <c r="D185" s="0" t="n">
        <v>7</v>
      </c>
      <c r="E185" s="2" t="s">
        <v>24</v>
      </c>
      <c r="F185" s="2" t="s">
        <v>25</v>
      </c>
      <c r="G185" s="0" t="n">
        <v>2026</v>
      </c>
      <c r="H185" s="2" t="s">
        <v>12</v>
      </c>
      <c r="I185" s="3" t="b">
        <f aca="false">FALSE()</f>
        <v>0</v>
      </c>
    </row>
    <row r="186" customFormat="false" ht="15" hidden="false" customHeight="false" outlineLevel="0" collapsed="false">
      <c r="A186" s="0" t="n">
        <v>20260704</v>
      </c>
      <c r="B186" s="1" t="n">
        <v>46207</v>
      </c>
      <c r="C186" s="0" t="n">
        <v>4</v>
      </c>
      <c r="D186" s="0" t="n">
        <v>7</v>
      </c>
      <c r="E186" s="2" t="s">
        <v>24</v>
      </c>
      <c r="F186" s="2" t="s">
        <v>25</v>
      </c>
      <c r="G186" s="0" t="n">
        <v>2026</v>
      </c>
      <c r="H186" s="2" t="s">
        <v>13</v>
      </c>
      <c r="I186" s="3" t="b">
        <f aca="false">TRUE()</f>
        <v>1</v>
      </c>
    </row>
    <row r="187" customFormat="false" ht="15" hidden="false" customHeight="false" outlineLevel="0" collapsed="false">
      <c r="A187" s="0" t="n">
        <v>20260705</v>
      </c>
      <c r="B187" s="1" t="n">
        <v>46208</v>
      </c>
      <c r="C187" s="0" t="n">
        <v>5</v>
      </c>
      <c r="D187" s="0" t="n">
        <v>7</v>
      </c>
      <c r="E187" s="2" t="s">
        <v>24</v>
      </c>
      <c r="F187" s="2" t="s">
        <v>25</v>
      </c>
      <c r="G187" s="0" t="n">
        <v>2026</v>
      </c>
      <c r="H187" s="2" t="s">
        <v>14</v>
      </c>
      <c r="I187" s="3" t="b">
        <f aca="false">TRUE()</f>
        <v>1</v>
      </c>
    </row>
    <row r="188" customFormat="false" ht="15" hidden="false" customHeight="false" outlineLevel="0" collapsed="false">
      <c r="A188" s="0" t="n">
        <v>20260706</v>
      </c>
      <c r="B188" s="1" t="n">
        <v>46209</v>
      </c>
      <c r="C188" s="0" t="n">
        <v>6</v>
      </c>
      <c r="D188" s="0" t="n">
        <v>7</v>
      </c>
      <c r="E188" s="2" t="s">
        <v>24</v>
      </c>
      <c r="F188" s="2" t="s">
        <v>25</v>
      </c>
      <c r="G188" s="0" t="n">
        <v>2026</v>
      </c>
      <c r="H188" s="2" t="s">
        <v>15</v>
      </c>
      <c r="I188" s="3" t="b">
        <f aca="false">FALSE()</f>
        <v>0</v>
      </c>
    </row>
    <row r="189" customFormat="false" ht="15" hidden="false" customHeight="false" outlineLevel="0" collapsed="false">
      <c r="A189" s="0" t="n">
        <v>20260707</v>
      </c>
      <c r="B189" s="1" t="n">
        <v>46210</v>
      </c>
      <c r="C189" s="0" t="n">
        <v>7</v>
      </c>
      <c r="D189" s="0" t="n">
        <v>7</v>
      </c>
      <c r="E189" s="2" t="s">
        <v>24</v>
      </c>
      <c r="F189" s="2" t="s">
        <v>25</v>
      </c>
      <c r="G189" s="0" t="n">
        <v>2026</v>
      </c>
      <c r="H189" s="2" t="s">
        <v>16</v>
      </c>
      <c r="I189" s="3" t="b">
        <f aca="false">FALSE()</f>
        <v>0</v>
      </c>
    </row>
    <row r="190" customFormat="false" ht="15" hidden="false" customHeight="false" outlineLevel="0" collapsed="false">
      <c r="A190" s="0" t="n">
        <v>20260708</v>
      </c>
      <c r="B190" s="1" t="n">
        <v>46211</v>
      </c>
      <c r="C190" s="0" t="n">
        <v>8</v>
      </c>
      <c r="D190" s="0" t="n">
        <v>7</v>
      </c>
      <c r="E190" s="2" t="s">
        <v>24</v>
      </c>
      <c r="F190" s="2" t="s">
        <v>25</v>
      </c>
      <c r="G190" s="0" t="n">
        <v>2026</v>
      </c>
      <c r="H190" s="2" t="s">
        <v>17</v>
      </c>
      <c r="I190" s="3" t="b">
        <f aca="false">FALSE()</f>
        <v>0</v>
      </c>
    </row>
    <row r="191" customFormat="false" ht="15" hidden="false" customHeight="false" outlineLevel="0" collapsed="false">
      <c r="A191" s="0" t="n">
        <v>20260709</v>
      </c>
      <c r="B191" s="1" t="n">
        <v>46212</v>
      </c>
      <c r="C191" s="0" t="n">
        <v>9</v>
      </c>
      <c r="D191" s="0" t="n">
        <v>7</v>
      </c>
      <c r="E191" s="2" t="s">
        <v>24</v>
      </c>
      <c r="F191" s="2" t="s">
        <v>25</v>
      </c>
      <c r="G191" s="0" t="n">
        <v>2026</v>
      </c>
      <c r="H191" s="2" t="s">
        <v>11</v>
      </c>
      <c r="I191" s="3" t="b">
        <f aca="false">FALSE()</f>
        <v>0</v>
      </c>
    </row>
    <row r="192" customFormat="false" ht="15" hidden="false" customHeight="false" outlineLevel="0" collapsed="false">
      <c r="A192" s="0" t="n">
        <v>20260710</v>
      </c>
      <c r="B192" s="1" t="n">
        <v>46213</v>
      </c>
      <c r="C192" s="0" t="n">
        <v>10</v>
      </c>
      <c r="D192" s="0" t="n">
        <v>7</v>
      </c>
      <c r="E192" s="2" t="s">
        <v>24</v>
      </c>
      <c r="F192" s="2" t="s">
        <v>25</v>
      </c>
      <c r="G192" s="0" t="n">
        <v>2026</v>
      </c>
      <c r="H192" s="2" t="s">
        <v>12</v>
      </c>
      <c r="I192" s="3" t="b">
        <f aca="false">FALSE()</f>
        <v>0</v>
      </c>
    </row>
    <row r="193" customFormat="false" ht="15" hidden="false" customHeight="false" outlineLevel="0" collapsed="false">
      <c r="A193" s="0" t="n">
        <v>20260711</v>
      </c>
      <c r="B193" s="1" t="n">
        <v>46214</v>
      </c>
      <c r="C193" s="0" t="n">
        <v>11</v>
      </c>
      <c r="D193" s="0" t="n">
        <v>7</v>
      </c>
      <c r="E193" s="2" t="s">
        <v>24</v>
      </c>
      <c r="F193" s="2" t="s">
        <v>25</v>
      </c>
      <c r="G193" s="0" t="n">
        <v>2026</v>
      </c>
      <c r="H193" s="2" t="s">
        <v>13</v>
      </c>
      <c r="I193" s="3" t="b">
        <f aca="false">TRUE()</f>
        <v>1</v>
      </c>
    </row>
    <row r="194" customFormat="false" ht="15" hidden="false" customHeight="false" outlineLevel="0" collapsed="false">
      <c r="A194" s="0" t="n">
        <v>20260712</v>
      </c>
      <c r="B194" s="1" t="n">
        <v>46215</v>
      </c>
      <c r="C194" s="0" t="n">
        <v>12</v>
      </c>
      <c r="D194" s="0" t="n">
        <v>7</v>
      </c>
      <c r="E194" s="2" t="s">
        <v>24</v>
      </c>
      <c r="F194" s="2" t="s">
        <v>25</v>
      </c>
      <c r="G194" s="0" t="n">
        <v>2026</v>
      </c>
      <c r="H194" s="2" t="s">
        <v>14</v>
      </c>
      <c r="I194" s="3" t="b">
        <f aca="false">TRUE()</f>
        <v>1</v>
      </c>
    </row>
    <row r="195" customFormat="false" ht="15" hidden="false" customHeight="false" outlineLevel="0" collapsed="false">
      <c r="A195" s="0" t="n">
        <v>20260713</v>
      </c>
      <c r="B195" s="1" t="n">
        <v>46216</v>
      </c>
      <c r="C195" s="0" t="n">
        <v>13</v>
      </c>
      <c r="D195" s="0" t="n">
        <v>7</v>
      </c>
      <c r="E195" s="2" t="s">
        <v>24</v>
      </c>
      <c r="F195" s="2" t="s">
        <v>25</v>
      </c>
      <c r="G195" s="0" t="n">
        <v>2026</v>
      </c>
      <c r="H195" s="2" t="s">
        <v>15</v>
      </c>
      <c r="I195" s="3" t="b">
        <f aca="false">FALSE()</f>
        <v>0</v>
      </c>
    </row>
    <row r="196" customFormat="false" ht="15" hidden="false" customHeight="false" outlineLevel="0" collapsed="false">
      <c r="A196" s="0" t="n">
        <v>20260714</v>
      </c>
      <c r="B196" s="1" t="n">
        <v>46217</v>
      </c>
      <c r="C196" s="0" t="n">
        <v>14</v>
      </c>
      <c r="D196" s="0" t="n">
        <v>7</v>
      </c>
      <c r="E196" s="2" t="s">
        <v>24</v>
      </c>
      <c r="F196" s="2" t="s">
        <v>25</v>
      </c>
      <c r="G196" s="0" t="n">
        <v>2026</v>
      </c>
      <c r="H196" s="2" t="s">
        <v>16</v>
      </c>
      <c r="I196" s="3" t="b">
        <f aca="false">FALSE()</f>
        <v>0</v>
      </c>
    </row>
    <row r="197" customFormat="false" ht="15" hidden="false" customHeight="false" outlineLevel="0" collapsed="false">
      <c r="A197" s="0" t="n">
        <v>20260715</v>
      </c>
      <c r="B197" s="1" t="n">
        <v>46218</v>
      </c>
      <c r="C197" s="0" t="n">
        <v>15</v>
      </c>
      <c r="D197" s="0" t="n">
        <v>7</v>
      </c>
      <c r="E197" s="2" t="s">
        <v>24</v>
      </c>
      <c r="F197" s="2" t="s">
        <v>25</v>
      </c>
      <c r="G197" s="0" t="n">
        <v>2026</v>
      </c>
      <c r="H197" s="2" t="s">
        <v>17</v>
      </c>
      <c r="I197" s="3" t="b">
        <f aca="false">FALSE()</f>
        <v>0</v>
      </c>
    </row>
    <row r="198" customFormat="false" ht="15" hidden="false" customHeight="false" outlineLevel="0" collapsed="false">
      <c r="A198" s="0" t="n">
        <v>20260716</v>
      </c>
      <c r="B198" s="1" t="n">
        <v>46219</v>
      </c>
      <c r="C198" s="0" t="n">
        <v>16</v>
      </c>
      <c r="D198" s="0" t="n">
        <v>7</v>
      </c>
      <c r="E198" s="2" t="s">
        <v>24</v>
      </c>
      <c r="F198" s="2" t="s">
        <v>25</v>
      </c>
      <c r="G198" s="0" t="n">
        <v>2026</v>
      </c>
      <c r="H198" s="2" t="s">
        <v>11</v>
      </c>
      <c r="I198" s="3" t="b">
        <f aca="false">FALSE()</f>
        <v>0</v>
      </c>
    </row>
    <row r="199" customFormat="false" ht="15" hidden="false" customHeight="false" outlineLevel="0" collapsed="false">
      <c r="A199" s="0" t="n">
        <v>20260717</v>
      </c>
      <c r="B199" s="1" t="n">
        <v>46220</v>
      </c>
      <c r="C199" s="0" t="n">
        <v>17</v>
      </c>
      <c r="D199" s="0" t="n">
        <v>7</v>
      </c>
      <c r="E199" s="2" t="s">
        <v>24</v>
      </c>
      <c r="F199" s="2" t="s">
        <v>25</v>
      </c>
      <c r="G199" s="0" t="n">
        <v>2026</v>
      </c>
      <c r="H199" s="2" t="s">
        <v>12</v>
      </c>
      <c r="I199" s="3" t="b">
        <f aca="false">FALSE()</f>
        <v>0</v>
      </c>
    </row>
    <row r="200" customFormat="false" ht="15" hidden="false" customHeight="false" outlineLevel="0" collapsed="false">
      <c r="A200" s="0" t="n">
        <v>20260718</v>
      </c>
      <c r="B200" s="1" t="n">
        <v>46221</v>
      </c>
      <c r="C200" s="0" t="n">
        <v>18</v>
      </c>
      <c r="D200" s="0" t="n">
        <v>7</v>
      </c>
      <c r="E200" s="2" t="s">
        <v>24</v>
      </c>
      <c r="F200" s="2" t="s">
        <v>25</v>
      </c>
      <c r="G200" s="0" t="n">
        <v>2026</v>
      </c>
      <c r="H200" s="2" t="s">
        <v>13</v>
      </c>
      <c r="I200" s="3" t="b">
        <f aca="false">TRUE()</f>
        <v>1</v>
      </c>
    </row>
    <row r="201" customFormat="false" ht="15" hidden="false" customHeight="false" outlineLevel="0" collapsed="false">
      <c r="A201" s="0" t="n">
        <v>20260719</v>
      </c>
      <c r="B201" s="1" t="n">
        <v>46222</v>
      </c>
      <c r="C201" s="0" t="n">
        <v>19</v>
      </c>
      <c r="D201" s="0" t="n">
        <v>7</v>
      </c>
      <c r="E201" s="2" t="s">
        <v>24</v>
      </c>
      <c r="F201" s="2" t="s">
        <v>25</v>
      </c>
      <c r="G201" s="0" t="n">
        <v>2026</v>
      </c>
      <c r="H201" s="2" t="s">
        <v>14</v>
      </c>
      <c r="I201" s="3" t="b">
        <f aca="false">TRUE()</f>
        <v>1</v>
      </c>
    </row>
    <row r="202" customFormat="false" ht="15" hidden="false" customHeight="false" outlineLevel="0" collapsed="false">
      <c r="A202" s="0" t="n">
        <v>20260720</v>
      </c>
      <c r="B202" s="1" t="n">
        <v>46223</v>
      </c>
      <c r="C202" s="0" t="n">
        <v>20</v>
      </c>
      <c r="D202" s="0" t="n">
        <v>7</v>
      </c>
      <c r="E202" s="2" t="s">
        <v>24</v>
      </c>
      <c r="F202" s="2" t="s">
        <v>25</v>
      </c>
      <c r="G202" s="0" t="n">
        <v>2026</v>
      </c>
      <c r="H202" s="2" t="s">
        <v>15</v>
      </c>
      <c r="I202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26</v>
      </c>
      <c r="B1" s="0" t="s">
        <v>27</v>
      </c>
      <c r="C1" s="0" t="s">
        <v>28</v>
      </c>
      <c r="D1" s="0" t="s">
        <v>29</v>
      </c>
      <c r="E1" s="0" t="s">
        <v>30</v>
      </c>
      <c r="F1" s="0" t="s">
        <v>31</v>
      </c>
    </row>
    <row r="2" customFormat="false" ht="15" hidden="false" customHeight="false" outlineLevel="0" collapsed="false">
      <c r="A2" s="0" t="s">
        <v>32</v>
      </c>
      <c r="B2" s="0" t="s">
        <v>33</v>
      </c>
      <c r="C2" s="0" t="s">
        <v>34</v>
      </c>
      <c r="D2" s="0" t="s">
        <v>35</v>
      </c>
      <c r="E2" s="0" t="n">
        <v>211958</v>
      </c>
      <c r="F2" s="0" t="n">
        <v>7.2</v>
      </c>
    </row>
    <row r="3" customFormat="false" ht="15" hidden="false" customHeight="false" outlineLevel="0" collapsed="false">
      <c r="A3" s="0" t="s">
        <v>36</v>
      </c>
      <c r="B3" s="0" t="s">
        <v>33</v>
      </c>
      <c r="C3" s="0" t="s">
        <v>37</v>
      </c>
      <c r="D3" s="0" t="s">
        <v>35</v>
      </c>
      <c r="E3" s="0" t="n">
        <v>236867</v>
      </c>
      <c r="F3" s="0" t="n">
        <v>21.9</v>
      </c>
    </row>
    <row r="4" customFormat="false" ht="15" hidden="false" customHeight="false" outlineLevel="0" collapsed="false">
      <c r="A4" s="0" t="s">
        <v>38</v>
      </c>
      <c r="B4" s="0" t="s">
        <v>33</v>
      </c>
      <c r="C4" s="0" t="s">
        <v>39</v>
      </c>
      <c r="D4" s="0" t="s">
        <v>35</v>
      </c>
      <c r="E4" s="0" t="n">
        <v>221932</v>
      </c>
      <c r="F4" s="0" t="n">
        <v>26.6</v>
      </c>
    </row>
    <row r="5" customFormat="false" ht="15" hidden="false" customHeight="false" outlineLevel="0" collapsed="false">
      <c r="A5" s="0" t="s">
        <v>40</v>
      </c>
      <c r="B5" s="0" t="s">
        <v>33</v>
      </c>
      <c r="C5" s="0" t="s">
        <v>41</v>
      </c>
      <c r="D5" s="0" t="s">
        <v>35</v>
      </c>
      <c r="E5" s="0" t="n">
        <v>193694</v>
      </c>
      <c r="F5" s="0" t="n">
        <v>6</v>
      </c>
    </row>
    <row r="6" customFormat="false" ht="15" hidden="false" customHeight="false" outlineLevel="0" collapsed="false">
      <c r="A6" s="0" t="s">
        <v>42</v>
      </c>
      <c r="B6" s="0" t="s">
        <v>33</v>
      </c>
      <c r="C6" s="0" t="s">
        <v>43</v>
      </c>
      <c r="D6" s="0" t="s">
        <v>35</v>
      </c>
      <c r="E6" s="0" t="n">
        <v>209879</v>
      </c>
      <c r="F6" s="0" t="n">
        <v>27.8</v>
      </c>
    </row>
    <row r="7" customFormat="false" ht="15" hidden="false" customHeight="false" outlineLevel="0" collapsed="false">
      <c r="A7" s="0" t="s">
        <v>44</v>
      </c>
      <c r="B7" s="0" t="s">
        <v>33</v>
      </c>
      <c r="C7" s="0" t="s">
        <v>45</v>
      </c>
      <c r="D7" s="0" t="s">
        <v>46</v>
      </c>
      <c r="E7" s="0" t="n">
        <v>200268</v>
      </c>
      <c r="F7" s="0" t="n">
        <v>19.6</v>
      </c>
    </row>
    <row r="8" customFormat="false" ht="15" hidden="false" customHeight="false" outlineLevel="0" collapsed="false">
      <c r="A8" s="0" t="s">
        <v>47</v>
      </c>
      <c r="B8" s="0" t="s">
        <v>33</v>
      </c>
      <c r="C8" s="0" t="s">
        <v>48</v>
      </c>
      <c r="D8" s="0" t="s">
        <v>46</v>
      </c>
      <c r="E8" s="0" t="n">
        <v>144886</v>
      </c>
      <c r="F8" s="0" t="n">
        <v>19.5</v>
      </c>
    </row>
    <row r="9" customFormat="false" ht="15" hidden="false" customHeight="false" outlineLevel="0" collapsed="false">
      <c r="A9" s="0" t="s">
        <v>49</v>
      </c>
      <c r="B9" s="0" t="s">
        <v>33</v>
      </c>
      <c r="C9" s="0" t="s">
        <v>50</v>
      </c>
      <c r="D9" s="0" t="s">
        <v>51</v>
      </c>
      <c r="E9" s="0" t="n">
        <v>227337</v>
      </c>
      <c r="F9" s="0" t="n">
        <v>6.2</v>
      </c>
    </row>
    <row r="10" customFormat="false" ht="15" hidden="false" customHeight="false" outlineLevel="0" collapsed="false">
      <c r="A10" s="0" t="s">
        <v>52</v>
      </c>
      <c r="B10" s="0" t="s">
        <v>33</v>
      </c>
      <c r="C10" s="0" t="s">
        <v>53</v>
      </c>
      <c r="D10" s="0" t="s">
        <v>51</v>
      </c>
      <c r="E10" s="0" t="n">
        <v>258266</v>
      </c>
      <c r="F10" s="0" t="n">
        <v>6.5</v>
      </c>
    </row>
    <row r="11" customFormat="false" ht="15" hidden="false" customHeight="false" outlineLevel="0" collapsed="false">
      <c r="A11" s="0" t="s">
        <v>54</v>
      </c>
      <c r="B11" s="0" t="s">
        <v>33</v>
      </c>
      <c r="C11" s="0" t="s">
        <v>55</v>
      </c>
      <c r="D11" s="0" t="s">
        <v>56</v>
      </c>
      <c r="E11" s="0" t="n">
        <v>177498</v>
      </c>
      <c r="F11" s="0" t="n">
        <v>17.5</v>
      </c>
    </row>
    <row r="12" customFormat="false" ht="15" hidden="false" customHeight="false" outlineLevel="0" collapsed="false">
      <c r="A12" s="0" t="s">
        <v>57</v>
      </c>
      <c r="B12" s="0" t="s">
        <v>33</v>
      </c>
      <c r="C12" s="0" t="s">
        <v>58</v>
      </c>
      <c r="D12" s="0" t="s">
        <v>56</v>
      </c>
      <c r="E12" s="0" t="n">
        <v>202727</v>
      </c>
      <c r="F12" s="0" t="n">
        <v>14.8</v>
      </c>
    </row>
    <row r="13" customFormat="false" ht="15" hidden="false" customHeight="false" outlineLevel="0" collapsed="false">
      <c r="A13" s="0" t="s">
        <v>59</v>
      </c>
      <c r="B13" s="0" t="s">
        <v>33</v>
      </c>
      <c r="C13" s="0" t="s">
        <v>60</v>
      </c>
      <c r="D13" s="0" t="s">
        <v>56</v>
      </c>
      <c r="E13" s="0" t="n">
        <v>216324</v>
      </c>
      <c r="F13" s="0" t="n">
        <v>7</v>
      </c>
    </row>
    <row r="14" customFormat="false" ht="15" hidden="false" customHeight="false" outlineLevel="0" collapsed="false">
      <c r="A14" s="0" t="s">
        <v>61</v>
      </c>
      <c r="B14" s="0" t="s">
        <v>33</v>
      </c>
      <c r="C14" s="0" t="s">
        <v>62</v>
      </c>
      <c r="D14" s="0" t="s">
        <v>56</v>
      </c>
      <c r="E14" s="0" t="n">
        <v>106023</v>
      </c>
      <c r="F14" s="0" t="n">
        <v>27.4</v>
      </c>
    </row>
    <row r="15" customFormat="false" ht="15" hidden="false" customHeight="false" outlineLevel="0" collapsed="false">
      <c r="A15" s="0" t="s">
        <v>63</v>
      </c>
      <c r="B15" s="0" t="s">
        <v>33</v>
      </c>
      <c r="C15" s="0" t="s">
        <v>64</v>
      </c>
      <c r="D15" s="0" t="s">
        <v>65</v>
      </c>
      <c r="E15" s="0" t="n">
        <v>131090</v>
      </c>
      <c r="F15" s="0" t="n">
        <v>11.1</v>
      </c>
    </row>
    <row r="16" customFormat="false" ht="15" hidden="false" customHeight="false" outlineLevel="0" collapsed="false">
      <c r="A16" s="0" t="s">
        <v>66</v>
      </c>
      <c r="B16" s="0" t="s">
        <v>33</v>
      </c>
      <c r="C16" s="0" t="s">
        <v>67</v>
      </c>
      <c r="D16" s="0" t="s">
        <v>65</v>
      </c>
      <c r="E16" s="0" t="n">
        <v>157221</v>
      </c>
      <c r="F16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68</v>
      </c>
      <c r="B1" s="0" t="s">
        <v>69</v>
      </c>
      <c r="C1" s="0" t="s">
        <v>70</v>
      </c>
    </row>
    <row r="2" customFormat="false" ht="15" hidden="false" customHeight="false" outlineLevel="0" collapsed="false">
      <c r="A2" s="0" t="s">
        <v>71</v>
      </c>
      <c r="B2" s="0" t="s">
        <v>72</v>
      </c>
      <c r="C2" s="0" t="s">
        <v>73</v>
      </c>
    </row>
    <row r="3" customFormat="false" ht="15" hidden="false" customHeight="false" outlineLevel="0" collapsed="false">
      <c r="A3" s="0" t="s">
        <v>74</v>
      </c>
      <c r="B3" s="0" t="s">
        <v>75</v>
      </c>
      <c r="C3" s="0" t="s">
        <v>76</v>
      </c>
    </row>
    <row r="4" customFormat="false" ht="15" hidden="false" customHeight="false" outlineLevel="0" collapsed="false">
      <c r="A4" s="0" t="s">
        <v>77</v>
      </c>
      <c r="B4" s="0" t="s">
        <v>78</v>
      </c>
      <c r="C4" s="0" t="s">
        <v>45</v>
      </c>
    </row>
    <row r="5" customFormat="false" ht="15" hidden="false" customHeight="false" outlineLevel="0" collapsed="false">
      <c r="A5" s="0" t="s">
        <v>79</v>
      </c>
      <c r="B5" s="0" t="s">
        <v>80</v>
      </c>
      <c r="C5" s="0" t="s">
        <v>81</v>
      </c>
    </row>
    <row r="6" customFormat="false" ht="15" hidden="false" customHeight="false" outlineLevel="0" collapsed="false">
      <c r="A6" s="0" t="s">
        <v>82</v>
      </c>
      <c r="B6" s="0" t="s">
        <v>83</v>
      </c>
      <c r="C6" s="0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84</v>
      </c>
      <c r="B1" s="0" t="s">
        <v>0</v>
      </c>
      <c r="C1" s="0" t="s">
        <v>26</v>
      </c>
      <c r="D1" s="0" t="s">
        <v>85</v>
      </c>
      <c r="E1" s="0" t="s">
        <v>86</v>
      </c>
      <c r="F1" s="0" t="s">
        <v>87</v>
      </c>
      <c r="G1" s="0" t="s">
        <v>88</v>
      </c>
      <c r="H1" s="0" t="s">
        <v>68</v>
      </c>
    </row>
    <row r="2" customFormat="false" ht="15" hidden="false" customHeight="false" outlineLevel="0" collapsed="false">
      <c r="A2" s="0" t="s">
        <v>89</v>
      </c>
      <c r="B2" s="0" t="n">
        <v>20260709</v>
      </c>
      <c r="C2" s="0" t="s">
        <v>42</v>
      </c>
      <c r="D2" s="0" t="n">
        <v>25082</v>
      </c>
      <c r="E2" s="0" t="n">
        <v>38.8</v>
      </c>
      <c r="F2" s="0" t="s">
        <v>90</v>
      </c>
      <c r="G2" s="0" t="n">
        <v>2</v>
      </c>
      <c r="H2" s="0" t="s">
        <v>71</v>
      </c>
    </row>
    <row r="3" customFormat="false" ht="15" hidden="false" customHeight="false" outlineLevel="0" collapsed="false">
      <c r="A3" s="0" t="s">
        <v>91</v>
      </c>
      <c r="B3" s="0" t="n">
        <v>20260220</v>
      </c>
      <c r="C3" s="0" t="s">
        <v>54</v>
      </c>
      <c r="D3" s="0" t="n">
        <v>34736</v>
      </c>
      <c r="E3" s="0" t="n">
        <v>35.8</v>
      </c>
      <c r="F3" s="0" t="s">
        <v>92</v>
      </c>
      <c r="G3" s="0" t="n">
        <v>1</v>
      </c>
      <c r="H3" s="0" t="s">
        <v>71</v>
      </c>
    </row>
    <row r="4" customFormat="false" ht="15" hidden="false" customHeight="false" outlineLevel="0" collapsed="false">
      <c r="A4" s="0" t="s">
        <v>93</v>
      </c>
      <c r="B4" s="0" t="n">
        <v>20260418</v>
      </c>
      <c r="C4" s="0" t="s">
        <v>47</v>
      </c>
      <c r="D4" s="0" t="n">
        <v>36673</v>
      </c>
      <c r="E4" s="0" t="n">
        <v>32</v>
      </c>
      <c r="F4" s="0" t="s">
        <v>92</v>
      </c>
      <c r="G4" s="0" t="n">
        <v>1</v>
      </c>
      <c r="H4" s="0" t="s">
        <v>71</v>
      </c>
    </row>
    <row r="5" customFormat="false" ht="15" hidden="false" customHeight="false" outlineLevel="0" collapsed="false">
      <c r="A5" s="0" t="s">
        <v>94</v>
      </c>
      <c r="B5" s="0" t="n">
        <v>20260224</v>
      </c>
      <c r="C5" s="0" t="s">
        <v>66</v>
      </c>
      <c r="D5" s="0" t="n">
        <v>12737</v>
      </c>
      <c r="E5" s="0" t="n">
        <v>16.4</v>
      </c>
      <c r="F5" s="0" t="s">
        <v>90</v>
      </c>
      <c r="G5" s="0" t="n">
        <v>1</v>
      </c>
      <c r="H5" s="0" t="s">
        <v>71</v>
      </c>
    </row>
    <row r="6" customFormat="false" ht="15" hidden="false" customHeight="false" outlineLevel="0" collapsed="false">
      <c r="A6" s="0" t="s">
        <v>95</v>
      </c>
      <c r="B6" s="0" t="n">
        <v>20260305</v>
      </c>
      <c r="C6" s="0" t="s">
        <v>63</v>
      </c>
      <c r="D6" s="0" t="n">
        <v>22555</v>
      </c>
      <c r="E6" s="0" t="n">
        <v>18.5</v>
      </c>
      <c r="F6" s="0" t="s">
        <v>90</v>
      </c>
      <c r="G6" s="0" t="n">
        <v>0</v>
      </c>
      <c r="H6" s="0" t="s">
        <v>71</v>
      </c>
    </row>
    <row r="7" customFormat="false" ht="15" hidden="false" customHeight="false" outlineLevel="0" collapsed="false">
      <c r="A7" s="0" t="s">
        <v>96</v>
      </c>
      <c r="B7" s="0" t="n">
        <v>20260511</v>
      </c>
      <c r="C7" s="0" t="s">
        <v>47</v>
      </c>
      <c r="D7" s="0" t="n">
        <v>21877</v>
      </c>
      <c r="E7" s="0" t="n">
        <v>39.2</v>
      </c>
      <c r="F7" s="0" t="s">
        <v>90</v>
      </c>
      <c r="G7" s="0" t="n">
        <v>1</v>
      </c>
      <c r="H7" s="0" t="s">
        <v>71</v>
      </c>
    </row>
    <row r="8" customFormat="false" ht="15" hidden="false" customHeight="false" outlineLevel="0" collapsed="false">
      <c r="A8" s="0" t="s">
        <v>97</v>
      </c>
      <c r="B8" s="0" t="n">
        <v>20260220</v>
      </c>
      <c r="C8" s="0" t="s">
        <v>57</v>
      </c>
      <c r="D8" s="0" t="n">
        <v>8854</v>
      </c>
      <c r="E8" s="0" t="n">
        <v>31</v>
      </c>
      <c r="F8" s="0" t="s">
        <v>98</v>
      </c>
      <c r="G8" s="0" t="n">
        <v>0</v>
      </c>
      <c r="H8" s="0" t="s">
        <v>71</v>
      </c>
    </row>
    <row r="9" customFormat="false" ht="15" hidden="false" customHeight="false" outlineLevel="0" collapsed="false">
      <c r="A9" s="0" t="s">
        <v>99</v>
      </c>
      <c r="B9" s="0" t="n">
        <v>20260515</v>
      </c>
      <c r="C9" s="0" t="s">
        <v>52</v>
      </c>
      <c r="D9" s="0" t="n">
        <v>32548</v>
      </c>
      <c r="E9" s="0" t="n">
        <v>14.3</v>
      </c>
      <c r="F9" s="0" t="s">
        <v>100</v>
      </c>
      <c r="G9" s="0" t="n">
        <v>2</v>
      </c>
      <c r="H9" s="0" t="s">
        <v>71</v>
      </c>
    </row>
    <row r="10" customFormat="false" ht="15" hidden="false" customHeight="false" outlineLevel="0" collapsed="false">
      <c r="A10" s="0" t="s">
        <v>101</v>
      </c>
      <c r="B10" s="0" t="n">
        <v>20260121</v>
      </c>
      <c r="C10" s="0" t="s">
        <v>66</v>
      </c>
      <c r="D10" s="0" t="n">
        <v>13855</v>
      </c>
      <c r="E10" s="0" t="n">
        <v>16.8</v>
      </c>
      <c r="F10" s="0" t="s">
        <v>90</v>
      </c>
      <c r="G10" s="0" t="n">
        <v>1</v>
      </c>
      <c r="H10" s="0" t="s">
        <v>71</v>
      </c>
    </row>
    <row r="11" customFormat="false" ht="15" hidden="false" customHeight="false" outlineLevel="0" collapsed="false">
      <c r="A11" s="0" t="s">
        <v>102</v>
      </c>
      <c r="B11" s="0" t="n">
        <v>20260314</v>
      </c>
      <c r="C11" s="0" t="s">
        <v>66</v>
      </c>
      <c r="D11" s="0" t="n">
        <v>15392</v>
      </c>
      <c r="E11" s="0" t="n">
        <v>32.6</v>
      </c>
      <c r="F11" s="0" t="s">
        <v>90</v>
      </c>
      <c r="G11" s="0" t="n">
        <v>0</v>
      </c>
      <c r="H11" s="0" t="s">
        <v>71</v>
      </c>
    </row>
    <row r="12" customFormat="false" ht="15" hidden="false" customHeight="false" outlineLevel="0" collapsed="false">
      <c r="A12" s="0" t="s">
        <v>103</v>
      </c>
      <c r="B12" s="0" t="n">
        <v>20260616</v>
      </c>
      <c r="C12" s="0" t="s">
        <v>54</v>
      </c>
      <c r="D12" s="0" t="n">
        <v>30912</v>
      </c>
      <c r="E12" s="0" t="n">
        <v>14.1</v>
      </c>
      <c r="F12" s="0" t="s">
        <v>98</v>
      </c>
      <c r="G12" s="0" t="n">
        <v>0</v>
      </c>
      <c r="H12" s="0" t="s">
        <v>71</v>
      </c>
    </row>
    <row r="13" customFormat="false" ht="15" hidden="false" customHeight="false" outlineLevel="0" collapsed="false">
      <c r="A13" s="0" t="s">
        <v>104</v>
      </c>
      <c r="B13" s="0" t="n">
        <v>20260118</v>
      </c>
      <c r="C13" s="0" t="s">
        <v>54</v>
      </c>
      <c r="D13" s="0" t="n">
        <v>36050</v>
      </c>
      <c r="E13" s="0" t="n">
        <v>18.5</v>
      </c>
      <c r="F13" s="0" t="s">
        <v>92</v>
      </c>
      <c r="G13" s="0" t="n">
        <v>1</v>
      </c>
      <c r="H13" s="0" t="s">
        <v>71</v>
      </c>
    </row>
    <row r="14" customFormat="false" ht="15" hidden="false" customHeight="false" outlineLevel="0" collapsed="false">
      <c r="A14" s="0" t="s">
        <v>105</v>
      </c>
      <c r="B14" s="0" t="n">
        <v>20260512</v>
      </c>
      <c r="C14" s="0" t="s">
        <v>59</v>
      </c>
      <c r="D14" s="0" t="n">
        <v>21949</v>
      </c>
      <c r="E14" s="0" t="n">
        <v>29.4</v>
      </c>
      <c r="F14" s="0" t="s">
        <v>90</v>
      </c>
      <c r="G14" s="0" t="n">
        <v>2</v>
      </c>
      <c r="H14" s="0" t="s">
        <v>71</v>
      </c>
    </row>
    <row r="15" customFormat="false" ht="15" hidden="false" customHeight="false" outlineLevel="0" collapsed="false">
      <c r="A15" s="0" t="s">
        <v>106</v>
      </c>
      <c r="B15" s="0" t="n">
        <v>20260330</v>
      </c>
      <c r="C15" s="0" t="s">
        <v>61</v>
      </c>
      <c r="D15" s="0" t="n">
        <v>29633</v>
      </c>
      <c r="E15" s="0" t="n">
        <v>33.4</v>
      </c>
      <c r="F15" s="0" t="s">
        <v>92</v>
      </c>
      <c r="G15" s="0" t="n">
        <v>0</v>
      </c>
      <c r="H15" s="0" t="s">
        <v>71</v>
      </c>
    </row>
    <row r="16" customFormat="false" ht="15" hidden="false" customHeight="false" outlineLevel="0" collapsed="false">
      <c r="A16" s="0" t="s">
        <v>107</v>
      </c>
      <c r="B16" s="0" t="n">
        <v>20260301</v>
      </c>
      <c r="C16" s="0" t="s">
        <v>38</v>
      </c>
      <c r="D16" s="0" t="n">
        <v>29556</v>
      </c>
      <c r="E16" s="0" t="n">
        <v>32.3</v>
      </c>
      <c r="F16" s="0" t="s">
        <v>92</v>
      </c>
      <c r="G16" s="0" t="n">
        <v>0</v>
      </c>
      <c r="H16" s="0" t="s">
        <v>71</v>
      </c>
    </row>
    <row r="17" customFormat="false" ht="15" hidden="false" customHeight="false" outlineLevel="0" collapsed="false">
      <c r="A17" s="0" t="s">
        <v>108</v>
      </c>
      <c r="B17" s="0" t="n">
        <v>20260114</v>
      </c>
      <c r="C17" s="0" t="s">
        <v>66</v>
      </c>
      <c r="D17" s="0" t="n">
        <v>26091</v>
      </c>
      <c r="E17" s="0" t="n">
        <v>20.3</v>
      </c>
      <c r="F17" s="0" t="s">
        <v>100</v>
      </c>
      <c r="G17" s="0" t="n">
        <v>1</v>
      </c>
      <c r="H17" s="0" t="s">
        <v>71</v>
      </c>
    </row>
    <row r="18" customFormat="false" ht="15" hidden="false" customHeight="false" outlineLevel="0" collapsed="false">
      <c r="A18" s="0" t="s">
        <v>109</v>
      </c>
      <c r="B18" s="0" t="n">
        <v>20260109</v>
      </c>
      <c r="C18" s="0" t="s">
        <v>47</v>
      </c>
      <c r="D18" s="0" t="n">
        <v>35353</v>
      </c>
      <c r="E18" s="0" t="n">
        <v>33.9</v>
      </c>
      <c r="F18" s="0" t="s">
        <v>98</v>
      </c>
      <c r="G18" s="0" t="n">
        <v>1</v>
      </c>
      <c r="H18" s="0" t="s">
        <v>71</v>
      </c>
    </row>
    <row r="19" customFormat="false" ht="15" hidden="false" customHeight="false" outlineLevel="0" collapsed="false">
      <c r="A19" s="0" t="s">
        <v>110</v>
      </c>
      <c r="B19" s="0" t="n">
        <v>20260331</v>
      </c>
      <c r="C19" s="0" t="s">
        <v>32</v>
      </c>
      <c r="D19" s="0" t="n">
        <v>13791</v>
      </c>
      <c r="E19" s="0" t="n">
        <v>20.6</v>
      </c>
      <c r="F19" s="0" t="s">
        <v>98</v>
      </c>
      <c r="G19" s="0" t="n">
        <v>0</v>
      </c>
      <c r="H19" s="0" t="s">
        <v>71</v>
      </c>
    </row>
    <row r="20" customFormat="false" ht="15" hidden="false" customHeight="false" outlineLevel="0" collapsed="false">
      <c r="A20" s="0" t="s">
        <v>111</v>
      </c>
      <c r="B20" s="0" t="n">
        <v>20260222</v>
      </c>
      <c r="C20" s="0" t="s">
        <v>40</v>
      </c>
      <c r="D20" s="0" t="n">
        <v>34309</v>
      </c>
      <c r="E20" s="0" t="n">
        <v>23.1</v>
      </c>
      <c r="F20" s="0" t="s">
        <v>90</v>
      </c>
      <c r="G20" s="0" t="n">
        <v>0</v>
      </c>
      <c r="H20" s="0" t="s">
        <v>71</v>
      </c>
    </row>
    <row r="21" customFormat="false" ht="15" hidden="false" customHeight="false" outlineLevel="0" collapsed="false">
      <c r="A21" s="0" t="s">
        <v>112</v>
      </c>
      <c r="B21" s="0" t="n">
        <v>20260510</v>
      </c>
      <c r="C21" s="0" t="s">
        <v>61</v>
      </c>
      <c r="D21" s="0" t="n">
        <v>29919</v>
      </c>
      <c r="E21" s="0" t="n">
        <v>34.9</v>
      </c>
      <c r="F21" s="0" t="s">
        <v>92</v>
      </c>
      <c r="G21" s="0" t="n">
        <v>1</v>
      </c>
      <c r="H21" s="0" t="s">
        <v>71</v>
      </c>
    </row>
    <row r="22" customFormat="false" ht="15" hidden="false" customHeight="false" outlineLevel="0" collapsed="false">
      <c r="A22" s="0" t="s">
        <v>113</v>
      </c>
      <c r="B22" s="0" t="n">
        <v>20260325</v>
      </c>
      <c r="C22" s="0" t="s">
        <v>40</v>
      </c>
      <c r="D22" s="0" t="n">
        <v>12931</v>
      </c>
      <c r="E22" s="0" t="n">
        <v>32.2</v>
      </c>
      <c r="F22" s="0" t="s">
        <v>92</v>
      </c>
      <c r="G22" s="0" t="n">
        <v>0</v>
      </c>
      <c r="H22" s="0" t="s">
        <v>71</v>
      </c>
    </row>
    <row r="23" customFormat="false" ht="15" hidden="false" customHeight="false" outlineLevel="0" collapsed="false">
      <c r="A23" s="0" t="s">
        <v>114</v>
      </c>
      <c r="B23" s="0" t="n">
        <v>20260402</v>
      </c>
      <c r="C23" s="0" t="s">
        <v>63</v>
      </c>
      <c r="D23" s="0" t="n">
        <v>27894</v>
      </c>
      <c r="E23" s="0" t="n">
        <v>37.8</v>
      </c>
      <c r="F23" s="0" t="s">
        <v>92</v>
      </c>
      <c r="G23" s="0" t="n">
        <v>0</v>
      </c>
      <c r="H23" s="0" t="s">
        <v>71</v>
      </c>
    </row>
    <row r="24" customFormat="false" ht="15" hidden="false" customHeight="false" outlineLevel="0" collapsed="false">
      <c r="A24" s="0" t="s">
        <v>115</v>
      </c>
      <c r="B24" s="0" t="n">
        <v>20260421</v>
      </c>
      <c r="C24" s="0" t="s">
        <v>42</v>
      </c>
      <c r="D24" s="0" t="n">
        <v>8202</v>
      </c>
      <c r="E24" s="0" t="n">
        <v>32.4</v>
      </c>
      <c r="F24" s="0" t="s">
        <v>90</v>
      </c>
      <c r="G24" s="0" t="n">
        <v>1</v>
      </c>
      <c r="H24" s="0" t="s">
        <v>71</v>
      </c>
    </row>
    <row r="25" customFormat="false" ht="15" hidden="false" customHeight="false" outlineLevel="0" collapsed="false">
      <c r="A25" s="0" t="s">
        <v>116</v>
      </c>
      <c r="B25" s="0" t="n">
        <v>20260707</v>
      </c>
      <c r="C25" s="0" t="s">
        <v>47</v>
      </c>
      <c r="D25" s="0" t="n">
        <v>19447</v>
      </c>
      <c r="E25" s="0" t="n">
        <v>29.9</v>
      </c>
      <c r="F25" s="0" t="s">
        <v>98</v>
      </c>
      <c r="G25" s="0" t="n">
        <v>2</v>
      </c>
      <c r="H25" s="0" t="s">
        <v>71</v>
      </c>
    </row>
    <row r="26" customFormat="false" ht="15" hidden="false" customHeight="false" outlineLevel="0" collapsed="false">
      <c r="A26" s="0" t="s">
        <v>117</v>
      </c>
      <c r="B26" s="0" t="n">
        <v>20260718</v>
      </c>
      <c r="C26" s="0" t="s">
        <v>47</v>
      </c>
      <c r="D26" s="0" t="n">
        <v>28602</v>
      </c>
      <c r="E26" s="0" t="n">
        <v>16.6</v>
      </c>
      <c r="F26" s="0" t="s">
        <v>98</v>
      </c>
      <c r="G26" s="0" t="n">
        <v>0</v>
      </c>
      <c r="H26" s="0" t="s">
        <v>71</v>
      </c>
    </row>
    <row r="27" customFormat="false" ht="15" hidden="false" customHeight="false" outlineLevel="0" collapsed="false">
      <c r="A27" s="0" t="s">
        <v>118</v>
      </c>
      <c r="B27" s="0" t="n">
        <v>20260621</v>
      </c>
      <c r="C27" s="0" t="s">
        <v>61</v>
      </c>
      <c r="D27" s="0" t="n">
        <v>20688</v>
      </c>
      <c r="E27" s="0" t="n">
        <v>24.3</v>
      </c>
      <c r="F27" s="0" t="s">
        <v>92</v>
      </c>
      <c r="G27" s="0" t="n">
        <v>1</v>
      </c>
      <c r="H27" s="0" t="s">
        <v>71</v>
      </c>
    </row>
    <row r="28" customFormat="false" ht="15" hidden="false" customHeight="false" outlineLevel="0" collapsed="false">
      <c r="A28" s="0" t="s">
        <v>119</v>
      </c>
      <c r="B28" s="0" t="n">
        <v>20260108</v>
      </c>
      <c r="C28" s="0" t="s">
        <v>66</v>
      </c>
      <c r="D28" s="0" t="n">
        <v>33342</v>
      </c>
      <c r="E28" s="0" t="n">
        <v>21.4</v>
      </c>
      <c r="F28" s="0" t="s">
        <v>100</v>
      </c>
      <c r="G28" s="0" t="n">
        <v>0</v>
      </c>
      <c r="H28" s="0" t="s">
        <v>71</v>
      </c>
    </row>
    <row r="29" customFormat="false" ht="15" hidden="false" customHeight="false" outlineLevel="0" collapsed="false">
      <c r="A29" s="0" t="s">
        <v>120</v>
      </c>
      <c r="B29" s="0" t="n">
        <v>20260624</v>
      </c>
      <c r="C29" s="0" t="s">
        <v>57</v>
      </c>
      <c r="D29" s="0" t="n">
        <v>12389</v>
      </c>
      <c r="E29" s="0" t="n">
        <v>20.8</v>
      </c>
      <c r="F29" s="0" t="s">
        <v>98</v>
      </c>
      <c r="G29" s="0" t="n">
        <v>4</v>
      </c>
      <c r="H29" s="0" t="s">
        <v>71</v>
      </c>
    </row>
    <row r="30" customFormat="false" ht="15" hidden="false" customHeight="false" outlineLevel="0" collapsed="false">
      <c r="A30" s="0" t="s">
        <v>121</v>
      </c>
      <c r="B30" s="0" t="n">
        <v>20260204</v>
      </c>
      <c r="C30" s="0" t="s">
        <v>61</v>
      </c>
      <c r="D30" s="0" t="n">
        <v>10327</v>
      </c>
      <c r="E30" s="0" t="n">
        <v>41.2</v>
      </c>
      <c r="F30" s="0" t="s">
        <v>90</v>
      </c>
      <c r="G30" s="0" t="n">
        <v>0</v>
      </c>
      <c r="H30" s="0" t="s">
        <v>71</v>
      </c>
    </row>
    <row r="31" customFormat="false" ht="15" hidden="false" customHeight="false" outlineLevel="0" collapsed="false">
      <c r="A31" s="0" t="s">
        <v>122</v>
      </c>
      <c r="B31" s="0" t="n">
        <v>20260322</v>
      </c>
      <c r="C31" s="0" t="s">
        <v>40</v>
      </c>
      <c r="D31" s="0" t="n">
        <v>16004</v>
      </c>
      <c r="E31" s="0" t="n">
        <v>25</v>
      </c>
      <c r="F31" s="0" t="s">
        <v>90</v>
      </c>
      <c r="G31" s="0" t="n">
        <v>1</v>
      </c>
      <c r="H31" s="0" t="s">
        <v>71</v>
      </c>
    </row>
    <row r="32" customFormat="false" ht="15" hidden="false" customHeight="false" outlineLevel="0" collapsed="false">
      <c r="A32" s="0" t="s">
        <v>123</v>
      </c>
      <c r="B32" s="0" t="n">
        <v>20260613</v>
      </c>
      <c r="C32" s="0" t="s">
        <v>61</v>
      </c>
      <c r="D32" s="0" t="n">
        <v>27315</v>
      </c>
      <c r="E32" s="0" t="n">
        <v>39</v>
      </c>
      <c r="F32" s="0" t="s">
        <v>90</v>
      </c>
      <c r="G32" s="0" t="n">
        <v>0</v>
      </c>
      <c r="H32" s="0" t="s">
        <v>71</v>
      </c>
    </row>
    <row r="33" customFormat="false" ht="15" hidden="false" customHeight="false" outlineLevel="0" collapsed="false">
      <c r="A33" s="0" t="s">
        <v>124</v>
      </c>
      <c r="B33" s="0" t="n">
        <v>20260219</v>
      </c>
      <c r="C33" s="0" t="s">
        <v>47</v>
      </c>
      <c r="D33" s="0" t="n">
        <v>15777</v>
      </c>
      <c r="E33" s="0" t="n">
        <v>31.7</v>
      </c>
      <c r="F33" s="0" t="s">
        <v>92</v>
      </c>
      <c r="G33" s="0" t="n">
        <v>1</v>
      </c>
      <c r="H33" s="0" t="s">
        <v>71</v>
      </c>
    </row>
    <row r="34" customFormat="false" ht="15" hidden="false" customHeight="false" outlineLevel="0" collapsed="false">
      <c r="A34" s="0" t="s">
        <v>125</v>
      </c>
      <c r="B34" s="0" t="n">
        <v>20260414</v>
      </c>
      <c r="C34" s="0" t="s">
        <v>57</v>
      </c>
      <c r="D34" s="0" t="n">
        <v>8197</v>
      </c>
      <c r="E34" s="0" t="n">
        <v>36.3</v>
      </c>
      <c r="F34" s="0" t="s">
        <v>90</v>
      </c>
      <c r="G34" s="0" t="n">
        <v>0</v>
      </c>
      <c r="H34" s="0" t="s">
        <v>71</v>
      </c>
    </row>
    <row r="35" customFormat="false" ht="15" hidden="false" customHeight="false" outlineLevel="0" collapsed="false">
      <c r="A35" s="0" t="s">
        <v>126</v>
      </c>
      <c r="B35" s="0" t="n">
        <v>20260512</v>
      </c>
      <c r="C35" s="0" t="s">
        <v>38</v>
      </c>
      <c r="D35" s="0" t="n">
        <v>31509</v>
      </c>
      <c r="E35" s="0" t="n">
        <v>28.1</v>
      </c>
      <c r="F35" s="0" t="s">
        <v>98</v>
      </c>
      <c r="G35" s="0" t="n">
        <v>0</v>
      </c>
      <c r="H35" s="0" t="s">
        <v>71</v>
      </c>
    </row>
    <row r="36" customFormat="false" ht="15" hidden="false" customHeight="false" outlineLevel="0" collapsed="false">
      <c r="A36" s="0" t="s">
        <v>127</v>
      </c>
      <c r="B36" s="0" t="n">
        <v>20260102</v>
      </c>
      <c r="C36" s="0" t="s">
        <v>44</v>
      </c>
      <c r="D36" s="0" t="n">
        <v>9930</v>
      </c>
      <c r="E36" s="0" t="n">
        <v>30.2</v>
      </c>
      <c r="F36" s="0" t="s">
        <v>92</v>
      </c>
      <c r="G36" s="0" t="n">
        <v>0</v>
      </c>
      <c r="H36" s="0" t="s">
        <v>71</v>
      </c>
    </row>
    <row r="37" customFormat="false" ht="15" hidden="false" customHeight="false" outlineLevel="0" collapsed="false">
      <c r="A37" s="0" t="s">
        <v>128</v>
      </c>
      <c r="B37" s="0" t="n">
        <v>20260514</v>
      </c>
      <c r="C37" s="0" t="s">
        <v>59</v>
      </c>
      <c r="D37" s="0" t="n">
        <v>19774</v>
      </c>
      <c r="E37" s="0" t="n">
        <v>27.8</v>
      </c>
      <c r="F37" s="0" t="s">
        <v>92</v>
      </c>
      <c r="G37" s="0" t="n">
        <v>0</v>
      </c>
      <c r="H37" s="0" t="s">
        <v>71</v>
      </c>
    </row>
    <row r="38" customFormat="false" ht="15" hidden="false" customHeight="false" outlineLevel="0" collapsed="false">
      <c r="A38" s="0" t="s">
        <v>129</v>
      </c>
      <c r="B38" s="0" t="n">
        <v>20260223</v>
      </c>
      <c r="C38" s="0" t="s">
        <v>36</v>
      </c>
      <c r="D38" s="0" t="n">
        <v>23087</v>
      </c>
      <c r="E38" s="0" t="n">
        <v>19.5</v>
      </c>
      <c r="F38" s="0" t="s">
        <v>92</v>
      </c>
      <c r="G38" s="0" t="n">
        <v>0</v>
      </c>
      <c r="H38" s="0" t="s">
        <v>71</v>
      </c>
    </row>
    <row r="39" customFormat="false" ht="15" hidden="false" customHeight="false" outlineLevel="0" collapsed="false">
      <c r="A39" s="0" t="s">
        <v>130</v>
      </c>
      <c r="B39" s="0" t="n">
        <v>20260416</v>
      </c>
      <c r="C39" s="0" t="s">
        <v>54</v>
      </c>
      <c r="D39" s="0" t="n">
        <v>30671</v>
      </c>
      <c r="E39" s="0" t="n">
        <v>34.2</v>
      </c>
      <c r="F39" s="0" t="s">
        <v>92</v>
      </c>
      <c r="G39" s="0" t="n">
        <v>0</v>
      </c>
      <c r="H39" s="0" t="s">
        <v>71</v>
      </c>
    </row>
    <row r="40" customFormat="false" ht="15" hidden="false" customHeight="false" outlineLevel="0" collapsed="false">
      <c r="A40" s="0" t="s">
        <v>131</v>
      </c>
      <c r="B40" s="0" t="n">
        <v>20260104</v>
      </c>
      <c r="C40" s="0" t="s">
        <v>61</v>
      </c>
      <c r="D40" s="0" t="n">
        <v>33184</v>
      </c>
      <c r="E40" s="0" t="n">
        <v>21.9</v>
      </c>
      <c r="F40" s="0" t="s">
        <v>98</v>
      </c>
      <c r="G40" s="0" t="n">
        <v>1</v>
      </c>
      <c r="H40" s="0" t="s">
        <v>71</v>
      </c>
    </row>
    <row r="41" customFormat="false" ht="15" hidden="false" customHeight="false" outlineLevel="0" collapsed="false">
      <c r="A41" s="0" t="s">
        <v>132</v>
      </c>
      <c r="B41" s="0" t="n">
        <v>20260223</v>
      </c>
      <c r="C41" s="0" t="s">
        <v>63</v>
      </c>
      <c r="D41" s="0" t="n">
        <v>35848</v>
      </c>
      <c r="E41" s="0" t="n">
        <v>14.7</v>
      </c>
      <c r="F41" s="0" t="s">
        <v>98</v>
      </c>
      <c r="G41" s="0" t="n">
        <v>2</v>
      </c>
      <c r="H41" s="0" t="s">
        <v>71</v>
      </c>
    </row>
    <row r="42" customFormat="false" ht="15" hidden="false" customHeight="false" outlineLevel="0" collapsed="false">
      <c r="A42" s="0" t="s">
        <v>133</v>
      </c>
      <c r="B42" s="0" t="n">
        <v>20260710</v>
      </c>
      <c r="C42" s="0" t="s">
        <v>52</v>
      </c>
      <c r="D42" s="0" t="n">
        <v>17339</v>
      </c>
      <c r="E42" s="0" t="n">
        <v>32.1</v>
      </c>
      <c r="F42" s="0" t="s">
        <v>90</v>
      </c>
      <c r="G42" s="0" t="n">
        <v>0</v>
      </c>
      <c r="H42" s="0" t="s">
        <v>71</v>
      </c>
    </row>
    <row r="43" customFormat="false" ht="15" hidden="false" customHeight="false" outlineLevel="0" collapsed="false">
      <c r="A43" s="0" t="s">
        <v>134</v>
      </c>
      <c r="B43" s="0" t="n">
        <v>20260526</v>
      </c>
      <c r="C43" s="0" t="s">
        <v>42</v>
      </c>
      <c r="D43" s="0" t="n">
        <v>28666</v>
      </c>
      <c r="E43" s="0" t="n">
        <v>19</v>
      </c>
      <c r="F43" s="0" t="s">
        <v>92</v>
      </c>
      <c r="G43" s="0" t="n">
        <v>1</v>
      </c>
      <c r="H43" s="0" t="s">
        <v>71</v>
      </c>
    </row>
    <row r="44" customFormat="false" ht="15" hidden="false" customHeight="false" outlineLevel="0" collapsed="false">
      <c r="A44" s="0" t="s">
        <v>135</v>
      </c>
      <c r="B44" s="0" t="n">
        <v>20260213</v>
      </c>
      <c r="C44" s="0" t="s">
        <v>44</v>
      </c>
      <c r="D44" s="0" t="n">
        <v>19589</v>
      </c>
      <c r="E44" s="0" t="n">
        <v>40.3</v>
      </c>
      <c r="F44" s="0" t="s">
        <v>90</v>
      </c>
      <c r="G44" s="0" t="n">
        <v>1</v>
      </c>
      <c r="H44" s="0" t="s">
        <v>71</v>
      </c>
    </row>
    <row r="45" customFormat="false" ht="15" hidden="false" customHeight="false" outlineLevel="0" collapsed="false">
      <c r="A45" s="0" t="s">
        <v>136</v>
      </c>
      <c r="B45" s="0" t="n">
        <v>20260611</v>
      </c>
      <c r="C45" s="0" t="s">
        <v>59</v>
      </c>
      <c r="D45" s="0" t="n">
        <v>26895</v>
      </c>
      <c r="E45" s="0" t="n">
        <v>40.7</v>
      </c>
      <c r="F45" s="0" t="s">
        <v>90</v>
      </c>
      <c r="G45" s="0" t="n">
        <v>1</v>
      </c>
      <c r="H45" s="0" t="s">
        <v>71</v>
      </c>
    </row>
    <row r="46" customFormat="false" ht="15" hidden="false" customHeight="false" outlineLevel="0" collapsed="false">
      <c r="A46" s="0" t="s">
        <v>137</v>
      </c>
      <c r="B46" s="0" t="n">
        <v>20260709</v>
      </c>
      <c r="C46" s="0" t="s">
        <v>59</v>
      </c>
      <c r="D46" s="0" t="n">
        <v>23708</v>
      </c>
      <c r="E46" s="0" t="n">
        <v>39.6</v>
      </c>
      <c r="F46" s="0" t="s">
        <v>92</v>
      </c>
      <c r="G46" s="0" t="n">
        <v>1</v>
      </c>
      <c r="H46" s="0" t="s">
        <v>71</v>
      </c>
    </row>
    <row r="47" customFormat="false" ht="15" hidden="false" customHeight="false" outlineLevel="0" collapsed="false">
      <c r="A47" s="0" t="s">
        <v>138</v>
      </c>
      <c r="B47" s="0" t="n">
        <v>20260114</v>
      </c>
      <c r="C47" s="0" t="s">
        <v>59</v>
      </c>
      <c r="D47" s="0" t="n">
        <v>34370</v>
      </c>
      <c r="E47" s="0" t="n">
        <v>24.4</v>
      </c>
      <c r="F47" s="0" t="s">
        <v>90</v>
      </c>
      <c r="G47" s="0" t="n">
        <v>1</v>
      </c>
      <c r="H47" s="0" t="s">
        <v>71</v>
      </c>
    </row>
    <row r="48" customFormat="false" ht="15" hidden="false" customHeight="false" outlineLevel="0" collapsed="false">
      <c r="A48" s="0" t="s">
        <v>139</v>
      </c>
      <c r="B48" s="0" t="n">
        <v>20260405</v>
      </c>
      <c r="C48" s="0" t="s">
        <v>59</v>
      </c>
      <c r="D48" s="0" t="n">
        <v>25043</v>
      </c>
      <c r="E48" s="0" t="n">
        <v>14.4</v>
      </c>
      <c r="F48" s="0" t="s">
        <v>90</v>
      </c>
      <c r="G48" s="0" t="n">
        <v>1</v>
      </c>
      <c r="H48" s="0" t="s">
        <v>71</v>
      </c>
    </row>
    <row r="49" customFormat="false" ht="15" hidden="false" customHeight="false" outlineLevel="0" collapsed="false">
      <c r="A49" s="0" t="s">
        <v>140</v>
      </c>
      <c r="B49" s="0" t="n">
        <v>20260217</v>
      </c>
      <c r="C49" s="0" t="s">
        <v>40</v>
      </c>
      <c r="D49" s="0" t="n">
        <v>10811</v>
      </c>
      <c r="E49" s="0" t="n">
        <v>40</v>
      </c>
      <c r="F49" s="0" t="s">
        <v>90</v>
      </c>
      <c r="G49" s="0" t="n">
        <v>0</v>
      </c>
      <c r="H49" s="0" t="s">
        <v>71</v>
      </c>
    </row>
    <row r="50" customFormat="false" ht="15" hidden="false" customHeight="false" outlineLevel="0" collapsed="false">
      <c r="A50" s="0" t="s">
        <v>141</v>
      </c>
      <c r="B50" s="0" t="n">
        <v>20260115</v>
      </c>
      <c r="C50" s="0" t="s">
        <v>63</v>
      </c>
      <c r="D50" s="0" t="n">
        <v>31482</v>
      </c>
      <c r="E50" s="0" t="n">
        <v>26</v>
      </c>
      <c r="F50" s="0" t="s">
        <v>90</v>
      </c>
      <c r="G50" s="0" t="n">
        <v>1</v>
      </c>
      <c r="H50" s="0" t="s">
        <v>71</v>
      </c>
    </row>
    <row r="51" customFormat="false" ht="15" hidden="false" customHeight="false" outlineLevel="0" collapsed="false">
      <c r="A51" s="0" t="s">
        <v>142</v>
      </c>
      <c r="B51" s="0" t="n">
        <v>20260719</v>
      </c>
      <c r="C51" s="0" t="s">
        <v>63</v>
      </c>
      <c r="D51" s="0" t="n">
        <v>22243</v>
      </c>
      <c r="E51" s="0" t="n">
        <v>41.1</v>
      </c>
      <c r="F51" s="0" t="s">
        <v>92</v>
      </c>
      <c r="G51" s="0" t="n">
        <v>0</v>
      </c>
      <c r="H51" s="0" t="s">
        <v>71</v>
      </c>
    </row>
    <row r="52" customFormat="false" ht="15" hidden="false" customHeight="false" outlineLevel="0" collapsed="false">
      <c r="A52" s="0" t="s">
        <v>143</v>
      </c>
      <c r="B52" s="0" t="n">
        <v>20260709</v>
      </c>
      <c r="C52" s="0" t="s">
        <v>57</v>
      </c>
      <c r="D52" s="0" t="n">
        <v>14546</v>
      </c>
      <c r="E52" s="0" t="n">
        <v>41</v>
      </c>
      <c r="F52" s="0" t="s">
        <v>90</v>
      </c>
      <c r="G52" s="0" t="n">
        <v>1</v>
      </c>
      <c r="H52" s="0" t="s">
        <v>71</v>
      </c>
    </row>
    <row r="53" customFormat="false" ht="15" hidden="false" customHeight="false" outlineLevel="0" collapsed="false">
      <c r="A53" s="0" t="s">
        <v>144</v>
      </c>
      <c r="B53" s="0" t="n">
        <v>20260209</v>
      </c>
      <c r="C53" s="0" t="s">
        <v>54</v>
      </c>
      <c r="D53" s="0" t="n">
        <v>33945</v>
      </c>
      <c r="E53" s="0" t="n">
        <v>37.9</v>
      </c>
      <c r="F53" s="0" t="s">
        <v>90</v>
      </c>
      <c r="G53" s="0" t="n">
        <v>1</v>
      </c>
      <c r="H53" s="0" t="s">
        <v>71</v>
      </c>
    </row>
    <row r="54" customFormat="false" ht="15" hidden="false" customHeight="false" outlineLevel="0" collapsed="false">
      <c r="A54" s="0" t="s">
        <v>145</v>
      </c>
      <c r="B54" s="0" t="n">
        <v>20260323</v>
      </c>
      <c r="C54" s="0" t="s">
        <v>47</v>
      </c>
      <c r="D54" s="0" t="n">
        <v>9986</v>
      </c>
      <c r="E54" s="0" t="n">
        <v>22.2</v>
      </c>
      <c r="F54" s="0" t="s">
        <v>90</v>
      </c>
      <c r="G54" s="0" t="n">
        <v>0</v>
      </c>
      <c r="H54" s="0" t="s">
        <v>71</v>
      </c>
    </row>
    <row r="55" customFormat="false" ht="15" hidden="false" customHeight="false" outlineLevel="0" collapsed="false">
      <c r="A55" s="0" t="s">
        <v>146</v>
      </c>
      <c r="B55" s="0" t="n">
        <v>20260421</v>
      </c>
      <c r="C55" s="0" t="s">
        <v>59</v>
      </c>
      <c r="D55" s="0" t="n">
        <v>16338</v>
      </c>
      <c r="E55" s="0" t="n">
        <v>24.8</v>
      </c>
      <c r="F55" s="0" t="s">
        <v>98</v>
      </c>
      <c r="G55" s="0" t="n">
        <v>2</v>
      </c>
      <c r="H55" s="0" t="s">
        <v>71</v>
      </c>
    </row>
    <row r="56" customFormat="false" ht="15" hidden="false" customHeight="false" outlineLevel="0" collapsed="false">
      <c r="A56" s="0" t="s">
        <v>147</v>
      </c>
      <c r="B56" s="0" t="n">
        <v>20260222</v>
      </c>
      <c r="C56" s="0" t="s">
        <v>52</v>
      </c>
      <c r="D56" s="0" t="n">
        <v>19411</v>
      </c>
      <c r="E56" s="0" t="n">
        <v>37.8</v>
      </c>
      <c r="F56" s="0" t="s">
        <v>98</v>
      </c>
      <c r="G56" s="0" t="n">
        <v>1</v>
      </c>
      <c r="H56" s="0" t="s">
        <v>71</v>
      </c>
    </row>
    <row r="57" customFormat="false" ht="15" hidden="false" customHeight="false" outlineLevel="0" collapsed="false">
      <c r="A57" s="0" t="s">
        <v>148</v>
      </c>
      <c r="B57" s="0" t="n">
        <v>20260124</v>
      </c>
      <c r="C57" s="0" t="s">
        <v>47</v>
      </c>
      <c r="D57" s="0" t="n">
        <v>10911</v>
      </c>
      <c r="E57" s="0" t="n">
        <v>22.9</v>
      </c>
      <c r="F57" s="0" t="s">
        <v>92</v>
      </c>
      <c r="G57" s="0" t="n">
        <v>0</v>
      </c>
      <c r="H57" s="0" t="s">
        <v>71</v>
      </c>
    </row>
    <row r="58" customFormat="false" ht="15" hidden="false" customHeight="false" outlineLevel="0" collapsed="false">
      <c r="A58" s="0" t="s">
        <v>149</v>
      </c>
      <c r="B58" s="0" t="n">
        <v>20260603</v>
      </c>
      <c r="C58" s="0" t="s">
        <v>63</v>
      </c>
      <c r="D58" s="0" t="n">
        <v>9734</v>
      </c>
      <c r="E58" s="0" t="n">
        <v>18.7</v>
      </c>
      <c r="F58" s="0" t="s">
        <v>92</v>
      </c>
      <c r="G58" s="0" t="n">
        <v>0</v>
      </c>
      <c r="H58" s="0" t="s">
        <v>71</v>
      </c>
    </row>
    <row r="59" customFormat="false" ht="15" hidden="false" customHeight="false" outlineLevel="0" collapsed="false">
      <c r="A59" s="0" t="s">
        <v>150</v>
      </c>
      <c r="B59" s="0" t="n">
        <v>20260707</v>
      </c>
      <c r="C59" s="0" t="s">
        <v>32</v>
      </c>
      <c r="D59" s="0" t="n">
        <v>26227</v>
      </c>
      <c r="E59" s="0" t="n">
        <v>29.6</v>
      </c>
      <c r="F59" s="0" t="s">
        <v>90</v>
      </c>
      <c r="G59" s="0" t="n">
        <v>0</v>
      </c>
      <c r="H59" s="0" t="s">
        <v>71</v>
      </c>
    </row>
    <row r="60" customFormat="false" ht="15" hidden="false" customHeight="false" outlineLevel="0" collapsed="false">
      <c r="A60" s="0" t="s">
        <v>151</v>
      </c>
      <c r="B60" s="0" t="n">
        <v>20260504</v>
      </c>
      <c r="C60" s="0" t="s">
        <v>32</v>
      </c>
      <c r="D60" s="0" t="n">
        <v>16680</v>
      </c>
      <c r="E60" s="0" t="n">
        <v>40.2</v>
      </c>
      <c r="F60" s="0" t="s">
        <v>92</v>
      </c>
      <c r="G60" s="0" t="n">
        <v>1</v>
      </c>
      <c r="H60" s="0" t="s">
        <v>71</v>
      </c>
    </row>
    <row r="61" customFormat="false" ht="15" hidden="false" customHeight="false" outlineLevel="0" collapsed="false">
      <c r="A61" s="0" t="s">
        <v>152</v>
      </c>
      <c r="B61" s="0" t="n">
        <v>20260210</v>
      </c>
      <c r="C61" s="0" t="s">
        <v>52</v>
      </c>
      <c r="D61" s="0" t="n">
        <v>27360</v>
      </c>
      <c r="E61" s="0" t="n">
        <v>33.5</v>
      </c>
      <c r="F61" s="0" t="s">
        <v>90</v>
      </c>
      <c r="G61" s="0" t="n">
        <v>3</v>
      </c>
      <c r="H61" s="0" t="s">
        <v>71</v>
      </c>
    </row>
    <row r="62" customFormat="false" ht="15" hidden="false" customHeight="false" outlineLevel="0" collapsed="false">
      <c r="A62" s="0" t="s">
        <v>153</v>
      </c>
      <c r="B62" s="0" t="n">
        <v>20260606</v>
      </c>
      <c r="C62" s="0" t="s">
        <v>57</v>
      </c>
      <c r="D62" s="0" t="n">
        <v>26343</v>
      </c>
      <c r="E62" s="0" t="n">
        <v>30</v>
      </c>
      <c r="F62" s="0" t="s">
        <v>100</v>
      </c>
      <c r="G62" s="0" t="n">
        <v>0</v>
      </c>
      <c r="H62" s="0" t="s">
        <v>71</v>
      </c>
    </row>
    <row r="63" customFormat="false" ht="15" hidden="false" customHeight="false" outlineLevel="0" collapsed="false">
      <c r="A63" s="0" t="s">
        <v>154</v>
      </c>
      <c r="B63" s="0" t="n">
        <v>20260115</v>
      </c>
      <c r="C63" s="0" t="s">
        <v>63</v>
      </c>
      <c r="D63" s="0" t="n">
        <v>13759</v>
      </c>
      <c r="E63" s="0" t="n">
        <v>16.7</v>
      </c>
      <c r="F63" s="0" t="s">
        <v>90</v>
      </c>
      <c r="G63" s="0" t="n">
        <v>2</v>
      </c>
      <c r="H63" s="0" t="s">
        <v>71</v>
      </c>
    </row>
    <row r="64" customFormat="false" ht="15" hidden="false" customHeight="false" outlineLevel="0" collapsed="false">
      <c r="A64" s="0" t="s">
        <v>155</v>
      </c>
      <c r="B64" s="0" t="n">
        <v>20260214</v>
      </c>
      <c r="C64" s="0" t="s">
        <v>52</v>
      </c>
      <c r="D64" s="0" t="n">
        <v>31078</v>
      </c>
      <c r="E64" s="0" t="n">
        <v>31.2</v>
      </c>
      <c r="F64" s="0" t="s">
        <v>90</v>
      </c>
      <c r="G64" s="0" t="n">
        <v>3</v>
      </c>
      <c r="H64" s="0" t="s">
        <v>71</v>
      </c>
    </row>
    <row r="65" customFormat="false" ht="15" hidden="false" customHeight="false" outlineLevel="0" collapsed="false">
      <c r="A65" s="0" t="s">
        <v>156</v>
      </c>
      <c r="B65" s="0" t="n">
        <v>20260306</v>
      </c>
      <c r="C65" s="0" t="s">
        <v>40</v>
      </c>
      <c r="D65" s="0" t="n">
        <v>10385</v>
      </c>
      <c r="E65" s="0" t="n">
        <v>41.7</v>
      </c>
      <c r="F65" s="0" t="s">
        <v>90</v>
      </c>
      <c r="G65" s="0" t="n">
        <v>1</v>
      </c>
      <c r="H65" s="0" t="s">
        <v>71</v>
      </c>
    </row>
    <row r="66" customFormat="false" ht="15" hidden="false" customHeight="false" outlineLevel="0" collapsed="false">
      <c r="A66" s="0" t="s">
        <v>157</v>
      </c>
      <c r="B66" s="0" t="n">
        <v>20260330</v>
      </c>
      <c r="C66" s="0" t="s">
        <v>61</v>
      </c>
      <c r="D66" s="0" t="n">
        <v>19111</v>
      </c>
      <c r="E66" s="0" t="n">
        <v>17.9</v>
      </c>
      <c r="F66" s="0" t="s">
        <v>90</v>
      </c>
      <c r="G66" s="0" t="n">
        <v>2</v>
      </c>
      <c r="H66" s="0" t="s">
        <v>71</v>
      </c>
    </row>
    <row r="67" customFormat="false" ht="15" hidden="false" customHeight="false" outlineLevel="0" collapsed="false">
      <c r="A67" s="0" t="s">
        <v>158</v>
      </c>
      <c r="B67" s="0" t="n">
        <v>20260312</v>
      </c>
      <c r="C67" s="0" t="s">
        <v>52</v>
      </c>
      <c r="D67" s="0" t="n">
        <v>12736</v>
      </c>
      <c r="E67" s="0" t="n">
        <v>28.5</v>
      </c>
      <c r="F67" s="0" t="s">
        <v>90</v>
      </c>
      <c r="G67" s="0" t="n">
        <v>0</v>
      </c>
      <c r="H67" s="0" t="s">
        <v>71</v>
      </c>
    </row>
    <row r="68" customFormat="false" ht="15" hidden="false" customHeight="false" outlineLevel="0" collapsed="false">
      <c r="A68" s="0" t="s">
        <v>159</v>
      </c>
      <c r="B68" s="0" t="n">
        <v>20260109</v>
      </c>
      <c r="C68" s="0" t="s">
        <v>38</v>
      </c>
      <c r="D68" s="0" t="n">
        <v>9802</v>
      </c>
      <c r="E68" s="0" t="n">
        <v>38.6</v>
      </c>
      <c r="F68" s="0" t="s">
        <v>100</v>
      </c>
      <c r="G68" s="0" t="n">
        <v>0</v>
      </c>
      <c r="H68" s="0" t="s">
        <v>71</v>
      </c>
    </row>
    <row r="69" customFormat="false" ht="15" hidden="false" customHeight="false" outlineLevel="0" collapsed="false">
      <c r="A69" s="0" t="s">
        <v>160</v>
      </c>
      <c r="B69" s="0" t="n">
        <v>20260329</v>
      </c>
      <c r="C69" s="0" t="s">
        <v>47</v>
      </c>
      <c r="D69" s="0" t="n">
        <v>16155</v>
      </c>
      <c r="E69" s="0" t="n">
        <v>34.7</v>
      </c>
      <c r="F69" s="0" t="s">
        <v>90</v>
      </c>
      <c r="G69" s="0" t="n">
        <v>2</v>
      </c>
      <c r="H69" s="0" t="s">
        <v>71</v>
      </c>
    </row>
    <row r="70" customFormat="false" ht="15" hidden="false" customHeight="false" outlineLevel="0" collapsed="false">
      <c r="A70" s="0" t="s">
        <v>161</v>
      </c>
      <c r="B70" s="0" t="n">
        <v>20260509</v>
      </c>
      <c r="C70" s="0" t="s">
        <v>44</v>
      </c>
      <c r="D70" s="0" t="n">
        <v>16120</v>
      </c>
      <c r="E70" s="0" t="n">
        <v>33.5</v>
      </c>
      <c r="F70" s="0" t="s">
        <v>100</v>
      </c>
      <c r="G70" s="0" t="n">
        <v>1</v>
      </c>
      <c r="H70" s="0" t="s">
        <v>71</v>
      </c>
    </row>
    <row r="71" customFormat="false" ht="15" hidden="false" customHeight="false" outlineLevel="0" collapsed="false">
      <c r="A71" s="0" t="s">
        <v>162</v>
      </c>
      <c r="B71" s="0" t="n">
        <v>20260516</v>
      </c>
      <c r="C71" s="0" t="s">
        <v>49</v>
      </c>
      <c r="D71" s="0" t="n">
        <v>14616</v>
      </c>
      <c r="E71" s="0" t="n">
        <v>33.7</v>
      </c>
      <c r="F71" s="0" t="s">
        <v>100</v>
      </c>
      <c r="G71" s="0" t="n">
        <v>3</v>
      </c>
      <c r="H71" s="0" t="s">
        <v>71</v>
      </c>
    </row>
    <row r="72" customFormat="false" ht="15" hidden="false" customHeight="false" outlineLevel="0" collapsed="false">
      <c r="A72" s="0" t="s">
        <v>163</v>
      </c>
      <c r="B72" s="0" t="n">
        <v>20260304</v>
      </c>
      <c r="C72" s="0" t="s">
        <v>57</v>
      </c>
      <c r="D72" s="0" t="n">
        <v>22257</v>
      </c>
      <c r="E72" s="0" t="n">
        <v>24.1</v>
      </c>
      <c r="F72" s="0" t="s">
        <v>92</v>
      </c>
      <c r="G72" s="0" t="n">
        <v>0</v>
      </c>
      <c r="H72" s="0" t="s">
        <v>71</v>
      </c>
    </row>
    <row r="73" customFormat="false" ht="15" hidden="false" customHeight="false" outlineLevel="0" collapsed="false">
      <c r="A73" s="0" t="s">
        <v>164</v>
      </c>
      <c r="B73" s="0" t="n">
        <v>20260519</v>
      </c>
      <c r="C73" s="0" t="s">
        <v>52</v>
      </c>
      <c r="D73" s="0" t="n">
        <v>22486</v>
      </c>
      <c r="E73" s="0" t="n">
        <v>22.2</v>
      </c>
      <c r="F73" s="0" t="s">
        <v>92</v>
      </c>
      <c r="G73" s="0" t="n">
        <v>0</v>
      </c>
      <c r="H73" s="0" t="s">
        <v>71</v>
      </c>
    </row>
    <row r="74" customFormat="false" ht="15" hidden="false" customHeight="false" outlineLevel="0" collapsed="false">
      <c r="A74" s="0" t="s">
        <v>165</v>
      </c>
      <c r="B74" s="0" t="n">
        <v>20260322</v>
      </c>
      <c r="C74" s="0" t="s">
        <v>63</v>
      </c>
      <c r="D74" s="0" t="n">
        <v>29918</v>
      </c>
      <c r="E74" s="0" t="n">
        <v>36.7</v>
      </c>
      <c r="F74" s="0" t="s">
        <v>92</v>
      </c>
      <c r="G74" s="0" t="n">
        <v>0</v>
      </c>
      <c r="H74" s="0" t="s">
        <v>71</v>
      </c>
    </row>
    <row r="75" customFormat="false" ht="15" hidden="false" customHeight="false" outlineLevel="0" collapsed="false">
      <c r="A75" s="0" t="s">
        <v>166</v>
      </c>
      <c r="B75" s="0" t="n">
        <v>20260516</v>
      </c>
      <c r="C75" s="0" t="s">
        <v>42</v>
      </c>
      <c r="D75" s="0" t="n">
        <v>28445</v>
      </c>
      <c r="E75" s="0" t="n">
        <v>36.7</v>
      </c>
      <c r="F75" s="0" t="s">
        <v>92</v>
      </c>
      <c r="G75" s="0" t="n">
        <v>4</v>
      </c>
      <c r="H75" s="0" t="s">
        <v>71</v>
      </c>
    </row>
    <row r="76" customFormat="false" ht="15" hidden="false" customHeight="false" outlineLevel="0" collapsed="false">
      <c r="A76" s="0" t="s">
        <v>167</v>
      </c>
      <c r="B76" s="0" t="n">
        <v>20260612</v>
      </c>
      <c r="C76" s="0" t="s">
        <v>32</v>
      </c>
      <c r="D76" s="0" t="n">
        <v>35945</v>
      </c>
      <c r="E76" s="0" t="n">
        <v>38.3</v>
      </c>
      <c r="F76" s="0" t="s">
        <v>92</v>
      </c>
      <c r="G76" s="0" t="n">
        <v>3</v>
      </c>
      <c r="H76" s="0" t="s">
        <v>71</v>
      </c>
    </row>
    <row r="77" customFormat="false" ht="15" hidden="false" customHeight="false" outlineLevel="0" collapsed="false">
      <c r="A77" s="0" t="s">
        <v>168</v>
      </c>
      <c r="B77" s="0" t="n">
        <v>20260612</v>
      </c>
      <c r="C77" s="0" t="s">
        <v>38</v>
      </c>
      <c r="D77" s="0" t="n">
        <v>24646</v>
      </c>
      <c r="E77" s="0" t="n">
        <v>39.6</v>
      </c>
      <c r="F77" s="0" t="s">
        <v>98</v>
      </c>
      <c r="G77" s="0" t="n">
        <v>0</v>
      </c>
      <c r="H77" s="0" t="s">
        <v>71</v>
      </c>
    </row>
    <row r="78" customFormat="false" ht="15" hidden="false" customHeight="false" outlineLevel="0" collapsed="false">
      <c r="A78" s="0" t="s">
        <v>169</v>
      </c>
      <c r="B78" s="0" t="n">
        <v>20260202</v>
      </c>
      <c r="C78" s="0" t="s">
        <v>54</v>
      </c>
      <c r="D78" s="0" t="n">
        <v>22075</v>
      </c>
      <c r="E78" s="0" t="n">
        <v>28.3</v>
      </c>
      <c r="F78" s="0" t="s">
        <v>92</v>
      </c>
      <c r="G78" s="0" t="n">
        <v>0</v>
      </c>
      <c r="H78" s="0" t="s">
        <v>71</v>
      </c>
    </row>
    <row r="79" customFormat="false" ht="15" hidden="false" customHeight="false" outlineLevel="0" collapsed="false">
      <c r="A79" s="0" t="s">
        <v>170</v>
      </c>
      <c r="B79" s="0" t="n">
        <v>20260503</v>
      </c>
      <c r="C79" s="0" t="s">
        <v>59</v>
      </c>
      <c r="D79" s="0" t="n">
        <v>30671</v>
      </c>
      <c r="E79" s="0" t="n">
        <v>28</v>
      </c>
      <c r="F79" s="0" t="s">
        <v>90</v>
      </c>
      <c r="G79" s="0" t="n">
        <v>2</v>
      </c>
      <c r="H79" s="0" t="s">
        <v>71</v>
      </c>
    </row>
    <row r="80" customFormat="false" ht="15" hidden="false" customHeight="false" outlineLevel="0" collapsed="false">
      <c r="A80" s="0" t="s">
        <v>171</v>
      </c>
      <c r="B80" s="0" t="n">
        <v>20260105</v>
      </c>
      <c r="C80" s="0" t="s">
        <v>49</v>
      </c>
      <c r="D80" s="0" t="n">
        <v>33199</v>
      </c>
      <c r="E80" s="0" t="n">
        <v>36.4</v>
      </c>
      <c r="F80" s="0" t="s">
        <v>98</v>
      </c>
      <c r="G80" s="0" t="n">
        <v>1</v>
      </c>
      <c r="H80" s="0" t="s">
        <v>71</v>
      </c>
    </row>
    <row r="81" customFormat="false" ht="15" hidden="false" customHeight="false" outlineLevel="0" collapsed="false">
      <c r="A81" s="0" t="s">
        <v>172</v>
      </c>
      <c r="B81" s="0" t="n">
        <v>20260210</v>
      </c>
      <c r="C81" s="0" t="s">
        <v>66</v>
      </c>
      <c r="D81" s="0" t="n">
        <v>17208</v>
      </c>
      <c r="E81" s="0" t="n">
        <v>32.2</v>
      </c>
      <c r="F81" s="0" t="s">
        <v>92</v>
      </c>
      <c r="G81" s="0" t="n">
        <v>0</v>
      </c>
      <c r="H81" s="0" t="s">
        <v>71</v>
      </c>
    </row>
    <row r="82" customFormat="false" ht="15" hidden="false" customHeight="false" outlineLevel="0" collapsed="false">
      <c r="A82" s="0" t="s">
        <v>173</v>
      </c>
      <c r="B82" s="0" t="n">
        <v>20260128</v>
      </c>
      <c r="C82" s="0" t="s">
        <v>57</v>
      </c>
      <c r="D82" s="0" t="n">
        <v>24371</v>
      </c>
      <c r="E82" s="0" t="n">
        <v>33.7</v>
      </c>
      <c r="F82" s="0" t="s">
        <v>98</v>
      </c>
      <c r="G82" s="0" t="n">
        <v>0</v>
      </c>
      <c r="H82" s="0" t="s">
        <v>71</v>
      </c>
    </row>
    <row r="83" customFormat="false" ht="15" hidden="false" customHeight="false" outlineLevel="0" collapsed="false">
      <c r="A83" s="0" t="s">
        <v>174</v>
      </c>
      <c r="B83" s="0" t="n">
        <v>20260515</v>
      </c>
      <c r="C83" s="0" t="s">
        <v>44</v>
      </c>
      <c r="D83" s="0" t="n">
        <v>19835</v>
      </c>
      <c r="E83" s="0" t="n">
        <v>36.3</v>
      </c>
      <c r="F83" s="0" t="s">
        <v>92</v>
      </c>
      <c r="G83" s="0" t="n">
        <v>1</v>
      </c>
      <c r="H83" s="0" t="s">
        <v>71</v>
      </c>
    </row>
    <row r="84" customFormat="false" ht="15" hidden="false" customHeight="false" outlineLevel="0" collapsed="false">
      <c r="A84" s="0" t="s">
        <v>175</v>
      </c>
      <c r="B84" s="0" t="n">
        <v>20260720</v>
      </c>
      <c r="C84" s="0" t="s">
        <v>49</v>
      </c>
      <c r="D84" s="0" t="n">
        <v>21168</v>
      </c>
      <c r="E84" s="0" t="n">
        <v>38.9</v>
      </c>
      <c r="F84" s="0" t="s">
        <v>92</v>
      </c>
      <c r="G84" s="0" t="n">
        <v>1</v>
      </c>
      <c r="H84" s="0" t="s">
        <v>71</v>
      </c>
    </row>
    <row r="85" customFormat="false" ht="15" hidden="false" customHeight="false" outlineLevel="0" collapsed="false">
      <c r="A85" s="0" t="s">
        <v>176</v>
      </c>
      <c r="B85" s="0" t="n">
        <v>20260313</v>
      </c>
      <c r="C85" s="0" t="s">
        <v>52</v>
      </c>
      <c r="D85" s="0" t="n">
        <v>10049</v>
      </c>
      <c r="E85" s="0" t="n">
        <v>23.5</v>
      </c>
      <c r="F85" s="0" t="s">
        <v>98</v>
      </c>
      <c r="G85" s="0" t="n">
        <v>1</v>
      </c>
      <c r="H85" s="0" t="s">
        <v>71</v>
      </c>
    </row>
    <row r="86" customFormat="false" ht="15" hidden="false" customHeight="false" outlineLevel="0" collapsed="false">
      <c r="A86" s="0" t="s">
        <v>177</v>
      </c>
      <c r="B86" s="0" t="n">
        <v>20260112</v>
      </c>
      <c r="C86" s="0" t="s">
        <v>40</v>
      </c>
      <c r="D86" s="0" t="n">
        <v>13423</v>
      </c>
      <c r="E86" s="0" t="n">
        <v>24.5</v>
      </c>
      <c r="F86" s="0" t="s">
        <v>90</v>
      </c>
      <c r="G86" s="0" t="n">
        <v>1</v>
      </c>
      <c r="H86" s="0" t="s">
        <v>71</v>
      </c>
    </row>
    <row r="87" customFormat="false" ht="15" hidden="false" customHeight="false" outlineLevel="0" collapsed="false">
      <c r="A87" s="0" t="s">
        <v>178</v>
      </c>
      <c r="B87" s="0" t="n">
        <v>20260611</v>
      </c>
      <c r="C87" s="0" t="s">
        <v>32</v>
      </c>
      <c r="D87" s="0" t="n">
        <v>22589</v>
      </c>
      <c r="E87" s="0" t="n">
        <v>16.6</v>
      </c>
      <c r="F87" s="0" t="s">
        <v>98</v>
      </c>
      <c r="G87" s="0" t="n">
        <v>0</v>
      </c>
      <c r="H87" s="0" t="s">
        <v>71</v>
      </c>
    </row>
    <row r="88" customFormat="false" ht="15" hidden="false" customHeight="false" outlineLevel="0" collapsed="false">
      <c r="A88" s="0" t="s">
        <v>179</v>
      </c>
      <c r="B88" s="0" t="n">
        <v>20260202</v>
      </c>
      <c r="C88" s="0" t="s">
        <v>63</v>
      </c>
      <c r="D88" s="0" t="n">
        <v>36299</v>
      </c>
      <c r="E88" s="0" t="n">
        <v>30.2</v>
      </c>
      <c r="F88" s="0" t="s">
        <v>98</v>
      </c>
      <c r="G88" s="0" t="n">
        <v>0</v>
      </c>
      <c r="H88" s="0" t="s">
        <v>71</v>
      </c>
    </row>
    <row r="89" customFormat="false" ht="15" hidden="false" customHeight="false" outlineLevel="0" collapsed="false">
      <c r="A89" s="0" t="s">
        <v>180</v>
      </c>
      <c r="B89" s="0" t="n">
        <v>20260217</v>
      </c>
      <c r="C89" s="0" t="s">
        <v>32</v>
      </c>
      <c r="D89" s="0" t="n">
        <v>28932</v>
      </c>
      <c r="E89" s="0" t="n">
        <v>15</v>
      </c>
      <c r="F89" s="0" t="s">
        <v>98</v>
      </c>
      <c r="G89" s="0" t="n">
        <v>0</v>
      </c>
      <c r="H89" s="0" t="s">
        <v>71</v>
      </c>
    </row>
    <row r="90" customFormat="false" ht="15" hidden="false" customHeight="false" outlineLevel="0" collapsed="false">
      <c r="A90" s="0" t="s">
        <v>181</v>
      </c>
      <c r="B90" s="0" t="n">
        <v>20260531</v>
      </c>
      <c r="C90" s="0" t="s">
        <v>54</v>
      </c>
      <c r="D90" s="0" t="n">
        <v>27492</v>
      </c>
      <c r="E90" s="0" t="n">
        <v>27</v>
      </c>
      <c r="F90" s="0" t="s">
        <v>92</v>
      </c>
      <c r="G90" s="0" t="n">
        <v>1</v>
      </c>
      <c r="H90" s="0" t="s">
        <v>71</v>
      </c>
    </row>
    <row r="91" customFormat="false" ht="15" hidden="false" customHeight="false" outlineLevel="0" collapsed="false">
      <c r="A91" s="0" t="s">
        <v>182</v>
      </c>
      <c r="B91" s="0" t="n">
        <v>20260303</v>
      </c>
      <c r="C91" s="0" t="s">
        <v>40</v>
      </c>
      <c r="D91" s="0" t="n">
        <v>37855</v>
      </c>
      <c r="E91" s="0" t="n">
        <v>29.2</v>
      </c>
      <c r="F91" s="0" t="s">
        <v>92</v>
      </c>
      <c r="G91" s="0" t="n">
        <v>1</v>
      </c>
      <c r="H91" s="0" t="s">
        <v>71</v>
      </c>
    </row>
    <row r="92" customFormat="false" ht="15" hidden="false" customHeight="false" outlineLevel="0" collapsed="false">
      <c r="A92" s="0" t="s">
        <v>183</v>
      </c>
      <c r="B92" s="0" t="n">
        <v>20260206</v>
      </c>
      <c r="C92" s="0" t="s">
        <v>59</v>
      </c>
      <c r="D92" s="0" t="n">
        <v>36666</v>
      </c>
      <c r="E92" s="0" t="n">
        <v>22</v>
      </c>
      <c r="F92" s="0" t="s">
        <v>98</v>
      </c>
      <c r="G92" s="0" t="n">
        <v>0</v>
      </c>
      <c r="H92" s="0" t="s">
        <v>71</v>
      </c>
    </row>
    <row r="93" customFormat="false" ht="15" hidden="false" customHeight="false" outlineLevel="0" collapsed="false">
      <c r="A93" s="0" t="s">
        <v>184</v>
      </c>
      <c r="B93" s="0" t="n">
        <v>20260409</v>
      </c>
      <c r="C93" s="0" t="s">
        <v>63</v>
      </c>
      <c r="D93" s="0" t="n">
        <v>15158</v>
      </c>
      <c r="E93" s="0" t="n">
        <v>30.5</v>
      </c>
      <c r="F93" s="0" t="s">
        <v>98</v>
      </c>
      <c r="G93" s="0" t="n">
        <v>0</v>
      </c>
      <c r="H93" s="0" t="s">
        <v>71</v>
      </c>
    </row>
    <row r="94" customFormat="false" ht="15" hidden="false" customHeight="false" outlineLevel="0" collapsed="false">
      <c r="A94" s="0" t="s">
        <v>185</v>
      </c>
      <c r="B94" s="0" t="n">
        <v>20260621</v>
      </c>
      <c r="C94" s="0" t="s">
        <v>47</v>
      </c>
      <c r="D94" s="0" t="n">
        <v>18248</v>
      </c>
      <c r="E94" s="0" t="n">
        <v>14.9</v>
      </c>
      <c r="F94" s="0" t="s">
        <v>100</v>
      </c>
      <c r="G94" s="0" t="n">
        <v>0</v>
      </c>
      <c r="H94" s="0" t="s">
        <v>71</v>
      </c>
    </row>
    <row r="95" customFormat="false" ht="15" hidden="false" customHeight="false" outlineLevel="0" collapsed="false">
      <c r="A95" s="0" t="s">
        <v>186</v>
      </c>
      <c r="B95" s="0" t="n">
        <v>20260414</v>
      </c>
      <c r="C95" s="0" t="s">
        <v>36</v>
      </c>
      <c r="D95" s="0" t="n">
        <v>15400</v>
      </c>
      <c r="E95" s="0" t="n">
        <v>15</v>
      </c>
      <c r="F95" s="0" t="s">
        <v>90</v>
      </c>
      <c r="G95" s="0" t="n">
        <v>1</v>
      </c>
      <c r="H95" s="0" t="s">
        <v>71</v>
      </c>
    </row>
    <row r="96" customFormat="false" ht="15" hidden="false" customHeight="false" outlineLevel="0" collapsed="false">
      <c r="A96" s="0" t="s">
        <v>187</v>
      </c>
      <c r="B96" s="0" t="n">
        <v>20260204</v>
      </c>
      <c r="C96" s="0" t="s">
        <v>38</v>
      </c>
      <c r="D96" s="0" t="n">
        <v>27554</v>
      </c>
      <c r="E96" s="0" t="n">
        <v>37</v>
      </c>
      <c r="F96" s="0" t="s">
        <v>90</v>
      </c>
      <c r="G96" s="0" t="n">
        <v>0</v>
      </c>
      <c r="H96" s="0" t="s">
        <v>71</v>
      </c>
    </row>
    <row r="97" customFormat="false" ht="15" hidden="false" customHeight="false" outlineLevel="0" collapsed="false">
      <c r="A97" s="0" t="s">
        <v>188</v>
      </c>
      <c r="B97" s="0" t="n">
        <v>20260712</v>
      </c>
      <c r="C97" s="0" t="s">
        <v>32</v>
      </c>
      <c r="D97" s="0" t="n">
        <v>17874</v>
      </c>
      <c r="E97" s="0" t="n">
        <v>24.1</v>
      </c>
      <c r="F97" s="0" t="s">
        <v>98</v>
      </c>
      <c r="G97" s="0" t="n">
        <v>1</v>
      </c>
      <c r="H97" s="0" t="s">
        <v>71</v>
      </c>
    </row>
    <row r="98" customFormat="false" ht="15" hidden="false" customHeight="false" outlineLevel="0" collapsed="false">
      <c r="A98" s="0" t="s">
        <v>189</v>
      </c>
      <c r="B98" s="0" t="n">
        <v>20260411</v>
      </c>
      <c r="C98" s="0" t="s">
        <v>42</v>
      </c>
      <c r="D98" s="0" t="n">
        <v>23151</v>
      </c>
      <c r="E98" s="0" t="n">
        <v>17.6</v>
      </c>
      <c r="F98" s="0" t="s">
        <v>90</v>
      </c>
      <c r="G98" s="0" t="n">
        <v>0</v>
      </c>
      <c r="H98" s="0" t="s">
        <v>71</v>
      </c>
    </row>
    <row r="99" customFormat="false" ht="15" hidden="false" customHeight="false" outlineLevel="0" collapsed="false">
      <c r="A99" s="0" t="s">
        <v>190</v>
      </c>
      <c r="B99" s="0" t="n">
        <v>20260624</v>
      </c>
      <c r="C99" s="0" t="s">
        <v>32</v>
      </c>
      <c r="D99" s="0" t="n">
        <v>26639</v>
      </c>
      <c r="E99" s="0" t="n">
        <v>28.6</v>
      </c>
      <c r="F99" s="0" t="s">
        <v>100</v>
      </c>
      <c r="G99" s="0" t="n">
        <v>1</v>
      </c>
      <c r="H99" s="0" t="s">
        <v>71</v>
      </c>
    </row>
    <row r="100" customFormat="false" ht="15" hidden="false" customHeight="false" outlineLevel="0" collapsed="false">
      <c r="A100" s="0" t="s">
        <v>191</v>
      </c>
      <c r="B100" s="0" t="n">
        <v>20260511</v>
      </c>
      <c r="C100" s="0" t="s">
        <v>49</v>
      </c>
      <c r="D100" s="0" t="n">
        <v>9154</v>
      </c>
      <c r="E100" s="0" t="n">
        <v>35.6</v>
      </c>
      <c r="F100" s="0" t="s">
        <v>98</v>
      </c>
      <c r="G100" s="0" t="n">
        <v>1</v>
      </c>
      <c r="H100" s="0" t="s">
        <v>71</v>
      </c>
    </row>
    <row r="101" customFormat="false" ht="15" hidden="false" customHeight="false" outlineLevel="0" collapsed="false">
      <c r="A101" s="0" t="s">
        <v>192</v>
      </c>
      <c r="B101" s="0" t="n">
        <v>20260101</v>
      </c>
      <c r="C101" s="0" t="s">
        <v>32</v>
      </c>
      <c r="D101" s="0" t="n">
        <v>12499</v>
      </c>
      <c r="E101" s="0" t="n">
        <v>20</v>
      </c>
      <c r="F101" s="0" t="s">
        <v>90</v>
      </c>
      <c r="G101" s="0" t="n">
        <v>1</v>
      </c>
      <c r="H101" s="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193</v>
      </c>
      <c r="B1" s="0" t="s">
        <v>0</v>
      </c>
      <c r="C1" s="0" t="s">
        <v>26</v>
      </c>
      <c r="D1" s="0" t="s">
        <v>194</v>
      </c>
      <c r="E1" s="0" t="s">
        <v>195</v>
      </c>
      <c r="F1" s="0" t="s">
        <v>196</v>
      </c>
      <c r="G1" s="0" t="s">
        <v>197</v>
      </c>
      <c r="H1" s="0" t="s">
        <v>68</v>
      </c>
    </row>
    <row r="2" customFormat="false" ht="15" hidden="false" customHeight="false" outlineLevel="0" collapsed="false">
      <c r="A2" s="0" t="s">
        <v>198</v>
      </c>
      <c r="B2" s="0" t="n">
        <v>20260703</v>
      </c>
      <c r="C2" s="0" t="s">
        <v>32</v>
      </c>
      <c r="D2" s="0" t="s">
        <v>199</v>
      </c>
      <c r="E2" s="0" t="n">
        <v>3</v>
      </c>
      <c r="F2" s="0" t="n">
        <v>3</v>
      </c>
      <c r="G2" s="0" t="s">
        <v>200</v>
      </c>
      <c r="H2" s="0" t="s">
        <v>74</v>
      </c>
    </row>
    <row r="3" customFormat="false" ht="15" hidden="false" customHeight="false" outlineLevel="0" collapsed="false">
      <c r="A3" s="0" t="s">
        <v>201</v>
      </c>
      <c r="B3" s="0" t="n">
        <v>20260525</v>
      </c>
      <c r="C3" s="0" t="s">
        <v>47</v>
      </c>
      <c r="D3" s="0" t="s">
        <v>202</v>
      </c>
      <c r="E3" s="0" t="n">
        <v>6</v>
      </c>
      <c r="F3" s="0" t="n">
        <v>6</v>
      </c>
      <c r="G3" s="0" t="s">
        <v>200</v>
      </c>
      <c r="H3" s="0" t="s">
        <v>74</v>
      </c>
    </row>
    <row r="4" customFormat="false" ht="15" hidden="false" customHeight="false" outlineLevel="0" collapsed="false">
      <c r="A4" s="0" t="s">
        <v>203</v>
      </c>
      <c r="B4" s="0" t="n">
        <v>20260315</v>
      </c>
      <c r="C4" s="0" t="s">
        <v>44</v>
      </c>
      <c r="D4" s="0" t="s">
        <v>199</v>
      </c>
      <c r="E4" s="0" t="n">
        <v>6</v>
      </c>
      <c r="F4" s="0" t="n">
        <v>3</v>
      </c>
      <c r="G4" s="0" t="s">
        <v>204</v>
      </c>
      <c r="H4" s="0" t="s">
        <v>74</v>
      </c>
    </row>
    <row r="5" customFormat="false" ht="15" hidden="false" customHeight="false" outlineLevel="0" collapsed="false">
      <c r="A5" s="0" t="s">
        <v>205</v>
      </c>
      <c r="B5" s="0" t="n">
        <v>20260117</v>
      </c>
      <c r="C5" s="0" t="s">
        <v>54</v>
      </c>
      <c r="D5" s="0" t="s">
        <v>206</v>
      </c>
      <c r="E5" s="0" t="n">
        <v>3</v>
      </c>
      <c r="F5" s="0" t="n">
        <v>3</v>
      </c>
      <c r="G5" s="0" t="s">
        <v>207</v>
      </c>
      <c r="H5" s="0" t="s">
        <v>74</v>
      </c>
    </row>
    <row r="6" customFormat="false" ht="15" hidden="false" customHeight="false" outlineLevel="0" collapsed="false">
      <c r="A6" s="0" t="s">
        <v>208</v>
      </c>
      <c r="B6" s="0" t="n">
        <v>20260325</v>
      </c>
      <c r="C6" s="0" t="s">
        <v>63</v>
      </c>
      <c r="D6" s="0" t="s">
        <v>202</v>
      </c>
      <c r="E6" s="0" t="n">
        <v>7</v>
      </c>
      <c r="F6" s="0" t="n">
        <v>6</v>
      </c>
      <c r="G6" s="0" t="s">
        <v>200</v>
      </c>
      <c r="H6" s="0" t="s">
        <v>74</v>
      </c>
    </row>
    <row r="7" customFormat="false" ht="15" hidden="false" customHeight="false" outlineLevel="0" collapsed="false">
      <c r="A7" s="0" t="s">
        <v>209</v>
      </c>
      <c r="B7" s="0" t="n">
        <v>20260310</v>
      </c>
      <c r="C7" s="0" t="s">
        <v>59</v>
      </c>
      <c r="D7" s="0" t="s">
        <v>210</v>
      </c>
      <c r="E7" s="0" t="n">
        <v>3</v>
      </c>
      <c r="F7" s="0" t="n">
        <v>3</v>
      </c>
      <c r="G7" s="0" t="s">
        <v>200</v>
      </c>
      <c r="H7" s="0" t="s">
        <v>74</v>
      </c>
    </row>
    <row r="8" customFormat="false" ht="15" hidden="false" customHeight="false" outlineLevel="0" collapsed="false">
      <c r="A8" s="0" t="s">
        <v>211</v>
      </c>
      <c r="B8" s="0" t="n">
        <v>20260203</v>
      </c>
      <c r="C8" s="0" t="s">
        <v>52</v>
      </c>
      <c r="D8" s="0" t="s">
        <v>212</v>
      </c>
      <c r="E8" s="0" t="n">
        <v>8</v>
      </c>
      <c r="F8" s="0" t="n">
        <v>0</v>
      </c>
      <c r="G8" s="0" t="s">
        <v>200</v>
      </c>
      <c r="H8" s="0" t="s">
        <v>74</v>
      </c>
    </row>
    <row r="9" customFormat="false" ht="15" hidden="false" customHeight="false" outlineLevel="0" collapsed="false">
      <c r="A9" s="0" t="s">
        <v>213</v>
      </c>
      <c r="B9" s="0" t="n">
        <v>20260106</v>
      </c>
      <c r="C9" s="0" t="s">
        <v>32</v>
      </c>
      <c r="D9" s="0" t="s">
        <v>212</v>
      </c>
      <c r="E9" s="0" t="n">
        <v>10</v>
      </c>
      <c r="F9" s="0" t="n">
        <v>5</v>
      </c>
      <c r="G9" s="0" t="s">
        <v>207</v>
      </c>
      <c r="H9" s="0" t="s">
        <v>74</v>
      </c>
    </row>
    <row r="10" customFormat="false" ht="15" hidden="false" customHeight="false" outlineLevel="0" collapsed="false">
      <c r="A10" s="0" t="s">
        <v>214</v>
      </c>
      <c r="B10" s="0" t="n">
        <v>20260222</v>
      </c>
      <c r="C10" s="0" t="s">
        <v>61</v>
      </c>
      <c r="D10" s="0" t="s">
        <v>215</v>
      </c>
      <c r="E10" s="0" t="n">
        <v>4</v>
      </c>
      <c r="F10" s="0" t="n">
        <v>4</v>
      </c>
      <c r="G10" s="0" t="s">
        <v>200</v>
      </c>
      <c r="H10" s="0" t="s">
        <v>74</v>
      </c>
    </row>
    <row r="11" customFormat="false" ht="15" hidden="false" customHeight="false" outlineLevel="0" collapsed="false">
      <c r="A11" s="0" t="s">
        <v>216</v>
      </c>
      <c r="B11" s="0" t="n">
        <v>20260713</v>
      </c>
      <c r="C11" s="0" t="s">
        <v>40</v>
      </c>
      <c r="D11" s="0" t="s">
        <v>212</v>
      </c>
      <c r="E11" s="0" t="n">
        <v>13</v>
      </c>
      <c r="F11" s="0" t="n">
        <v>2</v>
      </c>
      <c r="G11" s="0" t="s">
        <v>200</v>
      </c>
      <c r="H11" s="0" t="s">
        <v>74</v>
      </c>
    </row>
    <row r="12" customFormat="false" ht="15" hidden="false" customHeight="false" outlineLevel="0" collapsed="false">
      <c r="A12" s="0" t="s">
        <v>217</v>
      </c>
      <c r="B12" s="0" t="n">
        <v>20260506</v>
      </c>
      <c r="C12" s="0" t="s">
        <v>52</v>
      </c>
      <c r="D12" s="0" t="s">
        <v>218</v>
      </c>
      <c r="E12" s="0" t="n">
        <v>1</v>
      </c>
      <c r="F12" s="0" t="n">
        <v>1</v>
      </c>
      <c r="G12" s="0" t="s">
        <v>204</v>
      </c>
      <c r="H12" s="0" t="s">
        <v>74</v>
      </c>
    </row>
    <row r="13" customFormat="false" ht="15" hidden="false" customHeight="false" outlineLevel="0" collapsed="false">
      <c r="A13" s="0" t="s">
        <v>219</v>
      </c>
      <c r="B13" s="0" t="n">
        <v>20260212</v>
      </c>
      <c r="C13" s="0" t="s">
        <v>40</v>
      </c>
      <c r="D13" s="0" t="s">
        <v>206</v>
      </c>
      <c r="E13" s="0" t="n">
        <v>4</v>
      </c>
      <c r="F13" s="0" t="n">
        <v>4</v>
      </c>
      <c r="G13" s="0" t="s">
        <v>200</v>
      </c>
      <c r="H13" s="0" t="s">
        <v>74</v>
      </c>
    </row>
    <row r="14" customFormat="false" ht="15" hidden="false" customHeight="false" outlineLevel="0" collapsed="false">
      <c r="A14" s="0" t="s">
        <v>220</v>
      </c>
      <c r="B14" s="0" t="n">
        <v>20260425</v>
      </c>
      <c r="C14" s="0" t="s">
        <v>54</v>
      </c>
      <c r="D14" s="0" t="s">
        <v>199</v>
      </c>
      <c r="E14" s="0" t="n">
        <v>7</v>
      </c>
      <c r="F14" s="0" t="n">
        <v>7</v>
      </c>
      <c r="G14" s="0" t="s">
        <v>207</v>
      </c>
      <c r="H14" s="0" t="s">
        <v>74</v>
      </c>
    </row>
    <row r="15" customFormat="false" ht="15" hidden="false" customHeight="false" outlineLevel="0" collapsed="false">
      <c r="A15" s="0" t="s">
        <v>221</v>
      </c>
      <c r="B15" s="0" t="n">
        <v>20260421</v>
      </c>
      <c r="C15" s="0" t="s">
        <v>38</v>
      </c>
      <c r="D15" s="0" t="s">
        <v>215</v>
      </c>
      <c r="E15" s="0" t="n">
        <v>11</v>
      </c>
      <c r="F15" s="0" t="n">
        <v>4</v>
      </c>
      <c r="G15" s="0" t="s">
        <v>200</v>
      </c>
      <c r="H15" s="0" t="s">
        <v>74</v>
      </c>
    </row>
    <row r="16" customFormat="false" ht="15" hidden="false" customHeight="false" outlineLevel="0" collapsed="false">
      <c r="A16" s="0" t="s">
        <v>222</v>
      </c>
      <c r="B16" s="0" t="n">
        <v>20260531</v>
      </c>
      <c r="C16" s="0" t="s">
        <v>52</v>
      </c>
      <c r="D16" s="0" t="s">
        <v>218</v>
      </c>
      <c r="E16" s="0" t="n">
        <v>4</v>
      </c>
      <c r="F16" s="0" t="n">
        <v>4</v>
      </c>
      <c r="G16" s="0" t="s">
        <v>200</v>
      </c>
      <c r="H16" s="0" t="s">
        <v>74</v>
      </c>
    </row>
    <row r="17" customFormat="false" ht="15" hidden="false" customHeight="false" outlineLevel="0" collapsed="false">
      <c r="A17" s="0" t="s">
        <v>223</v>
      </c>
      <c r="B17" s="0" t="n">
        <v>20260702</v>
      </c>
      <c r="C17" s="0" t="s">
        <v>61</v>
      </c>
      <c r="D17" s="0" t="s">
        <v>218</v>
      </c>
      <c r="E17" s="0" t="n">
        <v>13</v>
      </c>
      <c r="F17" s="0" t="n">
        <v>9</v>
      </c>
      <c r="G17" s="0" t="s">
        <v>200</v>
      </c>
      <c r="H17" s="0" t="s">
        <v>74</v>
      </c>
    </row>
    <row r="18" customFormat="false" ht="15" hidden="false" customHeight="false" outlineLevel="0" collapsed="false">
      <c r="A18" s="0" t="s">
        <v>224</v>
      </c>
      <c r="B18" s="0" t="n">
        <v>20260321</v>
      </c>
      <c r="C18" s="0" t="s">
        <v>36</v>
      </c>
      <c r="D18" s="0" t="s">
        <v>202</v>
      </c>
      <c r="E18" s="0" t="n">
        <v>6</v>
      </c>
      <c r="F18" s="0" t="n">
        <v>3</v>
      </c>
      <c r="G18" s="0" t="s">
        <v>204</v>
      </c>
      <c r="H18" s="0" t="s">
        <v>74</v>
      </c>
    </row>
    <row r="19" customFormat="false" ht="15" hidden="false" customHeight="false" outlineLevel="0" collapsed="false">
      <c r="A19" s="0" t="s">
        <v>225</v>
      </c>
      <c r="B19" s="0" t="n">
        <v>20260405</v>
      </c>
      <c r="C19" s="0" t="s">
        <v>66</v>
      </c>
      <c r="D19" s="0" t="s">
        <v>212</v>
      </c>
      <c r="E19" s="0" t="n">
        <v>9</v>
      </c>
      <c r="F19" s="0" t="n">
        <v>8</v>
      </c>
      <c r="G19" s="0" t="s">
        <v>204</v>
      </c>
      <c r="H19" s="0" t="s">
        <v>74</v>
      </c>
    </row>
    <row r="20" customFormat="false" ht="15" hidden="false" customHeight="false" outlineLevel="0" collapsed="false">
      <c r="A20" s="0" t="s">
        <v>226</v>
      </c>
      <c r="B20" s="0" t="n">
        <v>20260428</v>
      </c>
      <c r="C20" s="0" t="s">
        <v>40</v>
      </c>
      <c r="D20" s="0" t="s">
        <v>210</v>
      </c>
      <c r="E20" s="0" t="n">
        <v>1</v>
      </c>
      <c r="F20" s="0" t="n">
        <v>1</v>
      </c>
      <c r="G20" s="0" t="s">
        <v>204</v>
      </c>
      <c r="H20" s="0" t="s">
        <v>74</v>
      </c>
    </row>
    <row r="21" customFormat="false" ht="15" hidden="false" customHeight="false" outlineLevel="0" collapsed="false">
      <c r="A21" s="0" t="s">
        <v>227</v>
      </c>
      <c r="B21" s="0" t="n">
        <v>20260524</v>
      </c>
      <c r="C21" s="0" t="s">
        <v>66</v>
      </c>
      <c r="D21" s="0" t="s">
        <v>210</v>
      </c>
      <c r="E21" s="0" t="n">
        <v>13</v>
      </c>
      <c r="F21" s="0" t="n">
        <v>9</v>
      </c>
      <c r="G21" s="0" t="s">
        <v>200</v>
      </c>
      <c r="H21" s="0" t="s">
        <v>74</v>
      </c>
    </row>
    <row r="22" customFormat="false" ht="15" hidden="false" customHeight="false" outlineLevel="0" collapsed="false">
      <c r="A22" s="0" t="s">
        <v>228</v>
      </c>
      <c r="B22" s="0" t="n">
        <v>20260108</v>
      </c>
      <c r="C22" s="0" t="s">
        <v>44</v>
      </c>
      <c r="D22" s="0" t="s">
        <v>215</v>
      </c>
      <c r="E22" s="0" t="n">
        <v>5</v>
      </c>
      <c r="F22" s="0" t="n">
        <v>5</v>
      </c>
      <c r="G22" s="0" t="s">
        <v>207</v>
      </c>
      <c r="H22" s="0" t="s">
        <v>74</v>
      </c>
    </row>
    <row r="23" customFormat="false" ht="15" hidden="false" customHeight="false" outlineLevel="0" collapsed="false">
      <c r="A23" s="0" t="s">
        <v>229</v>
      </c>
      <c r="B23" s="0" t="n">
        <v>20260512</v>
      </c>
      <c r="C23" s="0" t="s">
        <v>36</v>
      </c>
      <c r="D23" s="0" t="s">
        <v>206</v>
      </c>
      <c r="E23" s="0" t="n">
        <v>11</v>
      </c>
      <c r="F23" s="0" t="n">
        <v>2</v>
      </c>
      <c r="G23" s="0" t="s">
        <v>200</v>
      </c>
      <c r="H23" s="0" t="s">
        <v>74</v>
      </c>
    </row>
    <row r="24" customFormat="false" ht="15" hidden="false" customHeight="false" outlineLevel="0" collapsed="false">
      <c r="A24" s="0" t="s">
        <v>230</v>
      </c>
      <c r="B24" s="0" t="n">
        <v>20260414</v>
      </c>
      <c r="C24" s="0" t="s">
        <v>66</v>
      </c>
      <c r="D24" s="0" t="s">
        <v>210</v>
      </c>
      <c r="E24" s="0" t="n">
        <v>7</v>
      </c>
      <c r="F24" s="0" t="n">
        <v>3</v>
      </c>
      <c r="G24" s="0" t="s">
        <v>200</v>
      </c>
      <c r="H24" s="0" t="s">
        <v>74</v>
      </c>
    </row>
    <row r="25" customFormat="false" ht="15" hidden="false" customHeight="false" outlineLevel="0" collapsed="false">
      <c r="A25" s="0" t="s">
        <v>231</v>
      </c>
      <c r="B25" s="0" t="n">
        <v>20260512</v>
      </c>
      <c r="C25" s="0" t="s">
        <v>49</v>
      </c>
      <c r="D25" s="0" t="s">
        <v>199</v>
      </c>
      <c r="E25" s="0" t="n">
        <v>1</v>
      </c>
      <c r="F25" s="0" t="n">
        <v>1</v>
      </c>
      <c r="G25" s="0" t="s">
        <v>204</v>
      </c>
      <c r="H25" s="0" t="s">
        <v>74</v>
      </c>
    </row>
    <row r="26" customFormat="false" ht="15" hidden="false" customHeight="false" outlineLevel="0" collapsed="false">
      <c r="A26" s="0" t="s">
        <v>232</v>
      </c>
      <c r="B26" s="0" t="n">
        <v>20260703</v>
      </c>
      <c r="C26" s="0" t="s">
        <v>49</v>
      </c>
      <c r="D26" s="0" t="s">
        <v>210</v>
      </c>
      <c r="E26" s="0" t="n">
        <v>4</v>
      </c>
      <c r="F26" s="0" t="n">
        <v>4</v>
      </c>
      <c r="G26" s="0" t="s">
        <v>200</v>
      </c>
      <c r="H26" s="0" t="s">
        <v>74</v>
      </c>
    </row>
    <row r="27" customFormat="false" ht="15" hidden="false" customHeight="false" outlineLevel="0" collapsed="false">
      <c r="A27" s="0" t="s">
        <v>233</v>
      </c>
      <c r="B27" s="0" t="n">
        <v>20260125</v>
      </c>
      <c r="C27" s="0" t="s">
        <v>32</v>
      </c>
      <c r="D27" s="0" t="s">
        <v>215</v>
      </c>
      <c r="E27" s="0" t="n">
        <v>6</v>
      </c>
      <c r="F27" s="0" t="n">
        <v>6</v>
      </c>
      <c r="G27" s="0" t="s">
        <v>200</v>
      </c>
      <c r="H27" s="0" t="s">
        <v>74</v>
      </c>
    </row>
    <row r="28" customFormat="false" ht="15" hidden="false" customHeight="false" outlineLevel="0" collapsed="false">
      <c r="A28" s="0" t="s">
        <v>234</v>
      </c>
      <c r="B28" s="0" t="n">
        <v>20260714</v>
      </c>
      <c r="C28" s="0" t="s">
        <v>59</v>
      </c>
      <c r="D28" s="0" t="s">
        <v>210</v>
      </c>
      <c r="E28" s="0" t="n">
        <v>2</v>
      </c>
      <c r="F28" s="0" t="n">
        <v>2</v>
      </c>
      <c r="G28" s="0" t="s">
        <v>200</v>
      </c>
      <c r="H28" s="0" t="s">
        <v>74</v>
      </c>
    </row>
    <row r="29" customFormat="false" ht="15" hidden="false" customHeight="false" outlineLevel="0" collapsed="false">
      <c r="A29" s="0" t="s">
        <v>235</v>
      </c>
      <c r="B29" s="0" t="n">
        <v>20260406</v>
      </c>
      <c r="C29" s="0" t="s">
        <v>38</v>
      </c>
      <c r="D29" s="0" t="s">
        <v>199</v>
      </c>
      <c r="E29" s="0" t="n">
        <v>10</v>
      </c>
      <c r="F29" s="0" t="n">
        <v>1</v>
      </c>
      <c r="G29" s="0" t="s">
        <v>200</v>
      </c>
      <c r="H29" s="0" t="s">
        <v>74</v>
      </c>
    </row>
    <row r="30" customFormat="false" ht="15" hidden="false" customHeight="false" outlineLevel="0" collapsed="false">
      <c r="A30" s="0" t="s">
        <v>236</v>
      </c>
      <c r="B30" s="0" t="n">
        <v>20260714</v>
      </c>
      <c r="C30" s="0" t="s">
        <v>54</v>
      </c>
      <c r="D30" s="0" t="s">
        <v>202</v>
      </c>
      <c r="E30" s="0" t="n">
        <v>5</v>
      </c>
      <c r="F30" s="0" t="n">
        <v>5</v>
      </c>
      <c r="G30" s="0" t="s">
        <v>200</v>
      </c>
      <c r="H30" s="0" t="s">
        <v>74</v>
      </c>
    </row>
    <row r="31" customFormat="false" ht="15" hidden="false" customHeight="false" outlineLevel="0" collapsed="false">
      <c r="A31" s="0" t="s">
        <v>237</v>
      </c>
      <c r="B31" s="0" t="n">
        <v>20260604</v>
      </c>
      <c r="C31" s="0" t="s">
        <v>52</v>
      </c>
      <c r="D31" s="0" t="s">
        <v>206</v>
      </c>
      <c r="E31" s="0" t="n">
        <v>11</v>
      </c>
      <c r="F31" s="0" t="n">
        <v>1</v>
      </c>
      <c r="G31" s="0" t="s">
        <v>207</v>
      </c>
      <c r="H31" s="0" t="s">
        <v>74</v>
      </c>
    </row>
    <row r="32" customFormat="false" ht="15" hidden="false" customHeight="false" outlineLevel="0" collapsed="false">
      <c r="A32" s="0" t="s">
        <v>238</v>
      </c>
      <c r="B32" s="0" t="n">
        <v>20260403</v>
      </c>
      <c r="C32" s="0" t="s">
        <v>42</v>
      </c>
      <c r="D32" s="0" t="s">
        <v>215</v>
      </c>
      <c r="E32" s="0" t="n">
        <v>10</v>
      </c>
      <c r="F32" s="0" t="n">
        <v>10</v>
      </c>
      <c r="G32" s="0" t="s">
        <v>200</v>
      </c>
      <c r="H32" s="0" t="s">
        <v>74</v>
      </c>
    </row>
    <row r="33" customFormat="false" ht="15" hidden="false" customHeight="false" outlineLevel="0" collapsed="false">
      <c r="A33" s="0" t="s">
        <v>239</v>
      </c>
      <c r="B33" s="0" t="n">
        <v>20260609</v>
      </c>
      <c r="C33" s="0" t="s">
        <v>44</v>
      </c>
      <c r="D33" s="0" t="s">
        <v>202</v>
      </c>
      <c r="E33" s="0" t="n">
        <v>1</v>
      </c>
      <c r="F33" s="0" t="n">
        <v>1</v>
      </c>
      <c r="G33" s="0" t="s">
        <v>204</v>
      </c>
      <c r="H33" s="0" t="s">
        <v>74</v>
      </c>
    </row>
    <row r="34" customFormat="false" ht="15" hidden="false" customHeight="false" outlineLevel="0" collapsed="false">
      <c r="A34" s="0" t="s">
        <v>240</v>
      </c>
      <c r="B34" s="0" t="n">
        <v>20260627</v>
      </c>
      <c r="C34" s="0" t="s">
        <v>40</v>
      </c>
      <c r="D34" s="0" t="s">
        <v>202</v>
      </c>
      <c r="E34" s="0" t="n">
        <v>6</v>
      </c>
      <c r="F34" s="0" t="n">
        <v>6</v>
      </c>
      <c r="G34" s="0" t="s">
        <v>204</v>
      </c>
      <c r="H34" s="0" t="s">
        <v>74</v>
      </c>
    </row>
    <row r="35" customFormat="false" ht="15" hidden="false" customHeight="false" outlineLevel="0" collapsed="false">
      <c r="A35" s="0" t="s">
        <v>241</v>
      </c>
      <c r="B35" s="0" t="n">
        <v>20260302</v>
      </c>
      <c r="C35" s="0" t="s">
        <v>54</v>
      </c>
      <c r="D35" s="0" t="s">
        <v>202</v>
      </c>
      <c r="E35" s="0" t="n">
        <v>6</v>
      </c>
      <c r="F35" s="0" t="n">
        <v>0</v>
      </c>
      <c r="G35" s="0" t="s">
        <v>200</v>
      </c>
      <c r="H35" s="0" t="s">
        <v>74</v>
      </c>
    </row>
    <row r="36" customFormat="false" ht="15" hidden="false" customHeight="false" outlineLevel="0" collapsed="false">
      <c r="A36" s="0" t="s">
        <v>242</v>
      </c>
      <c r="B36" s="0" t="n">
        <v>20260502</v>
      </c>
      <c r="C36" s="0" t="s">
        <v>36</v>
      </c>
      <c r="D36" s="0" t="s">
        <v>218</v>
      </c>
      <c r="E36" s="0" t="n">
        <v>13</v>
      </c>
      <c r="F36" s="0" t="n">
        <v>10</v>
      </c>
      <c r="G36" s="0" t="s">
        <v>200</v>
      </c>
      <c r="H36" s="0" t="s">
        <v>74</v>
      </c>
    </row>
    <row r="37" customFormat="false" ht="15" hidden="false" customHeight="false" outlineLevel="0" collapsed="false">
      <c r="A37" s="0" t="s">
        <v>243</v>
      </c>
      <c r="B37" s="0" t="n">
        <v>20260220</v>
      </c>
      <c r="C37" s="0" t="s">
        <v>57</v>
      </c>
      <c r="D37" s="0" t="s">
        <v>206</v>
      </c>
      <c r="E37" s="0" t="n">
        <v>4</v>
      </c>
      <c r="F37" s="0" t="n">
        <v>4</v>
      </c>
      <c r="G37" s="0" t="s">
        <v>200</v>
      </c>
      <c r="H37" s="0" t="s">
        <v>74</v>
      </c>
    </row>
    <row r="38" customFormat="false" ht="15" hidden="false" customHeight="false" outlineLevel="0" collapsed="false">
      <c r="A38" s="0" t="s">
        <v>244</v>
      </c>
      <c r="B38" s="0" t="n">
        <v>20260527</v>
      </c>
      <c r="C38" s="0" t="s">
        <v>49</v>
      </c>
      <c r="D38" s="0" t="s">
        <v>212</v>
      </c>
      <c r="E38" s="0" t="n">
        <v>13</v>
      </c>
      <c r="F38" s="0" t="n">
        <v>11</v>
      </c>
      <c r="G38" s="0" t="s">
        <v>207</v>
      </c>
      <c r="H38" s="0" t="s">
        <v>74</v>
      </c>
    </row>
    <row r="39" customFormat="false" ht="15" hidden="false" customHeight="false" outlineLevel="0" collapsed="false">
      <c r="A39" s="0" t="s">
        <v>245</v>
      </c>
      <c r="B39" s="0" t="n">
        <v>20260121</v>
      </c>
      <c r="C39" s="0" t="s">
        <v>57</v>
      </c>
      <c r="D39" s="0" t="s">
        <v>206</v>
      </c>
      <c r="E39" s="0" t="n">
        <v>8</v>
      </c>
      <c r="F39" s="0" t="n">
        <v>8</v>
      </c>
      <c r="G39" s="0" t="s">
        <v>200</v>
      </c>
      <c r="H39" s="0" t="s">
        <v>74</v>
      </c>
    </row>
    <row r="40" customFormat="false" ht="15" hidden="false" customHeight="false" outlineLevel="0" collapsed="false">
      <c r="A40" s="0" t="s">
        <v>246</v>
      </c>
      <c r="B40" s="0" t="n">
        <v>20260105</v>
      </c>
      <c r="C40" s="0" t="s">
        <v>61</v>
      </c>
      <c r="D40" s="0" t="s">
        <v>218</v>
      </c>
      <c r="E40" s="0" t="n">
        <v>4</v>
      </c>
      <c r="F40" s="0" t="n">
        <v>2</v>
      </c>
      <c r="G40" s="0" t="s">
        <v>207</v>
      </c>
      <c r="H40" s="0" t="s">
        <v>74</v>
      </c>
    </row>
    <row r="41" customFormat="false" ht="15" hidden="false" customHeight="false" outlineLevel="0" collapsed="false">
      <c r="A41" s="0" t="s">
        <v>247</v>
      </c>
      <c r="B41" s="0" t="n">
        <v>20260402</v>
      </c>
      <c r="C41" s="0" t="s">
        <v>44</v>
      </c>
      <c r="D41" s="0" t="s">
        <v>212</v>
      </c>
      <c r="E41" s="0" t="n">
        <v>8</v>
      </c>
      <c r="F41" s="0" t="n">
        <v>5</v>
      </c>
      <c r="G41" s="0" t="s">
        <v>200</v>
      </c>
      <c r="H41" s="0" t="s">
        <v>74</v>
      </c>
    </row>
    <row r="42" customFormat="false" ht="15" hidden="false" customHeight="false" outlineLevel="0" collapsed="false">
      <c r="A42" s="0" t="s">
        <v>248</v>
      </c>
      <c r="B42" s="0" t="n">
        <v>20260619</v>
      </c>
      <c r="C42" s="0" t="s">
        <v>42</v>
      </c>
      <c r="D42" s="0" t="s">
        <v>206</v>
      </c>
      <c r="E42" s="0" t="n">
        <v>13</v>
      </c>
      <c r="F42" s="0" t="n">
        <v>7</v>
      </c>
      <c r="G42" s="0" t="s">
        <v>207</v>
      </c>
      <c r="H42" s="0" t="s">
        <v>74</v>
      </c>
    </row>
    <row r="43" customFormat="false" ht="15" hidden="false" customHeight="false" outlineLevel="0" collapsed="false">
      <c r="A43" s="0" t="s">
        <v>249</v>
      </c>
      <c r="B43" s="0" t="n">
        <v>20260302</v>
      </c>
      <c r="C43" s="0" t="s">
        <v>52</v>
      </c>
      <c r="D43" s="0" t="s">
        <v>202</v>
      </c>
      <c r="E43" s="0" t="n">
        <v>8</v>
      </c>
      <c r="F43" s="0" t="n">
        <v>8</v>
      </c>
      <c r="G43" s="0" t="s">
        <v>200</v>
      </c>
      <c r="H43" s="0" t="s">
        <v>74</v>
      </c>
    </row>
    <row r="44" customFormat="false" ht="15" hidden="false" customHeight="false" outlineLevel="0" collapsed="false">
      <c r="A44" s="0" t="s">
        <v>250</v>
      </c>
      <c r="B44" s="0" t="n">
        <v>20260122</v>
      </c>
      <c r="C44" s="0" t="s">
        <v>32</v>
      </c>
      <c r="D44" s="0" t="s">
        <v>215</v>
      </c>
      <c r="E44" s="0" t="n">
        <v>5</v>
      </c>
      <c r="F44" s="0" t="n">
        <v>5</v>
      </c>
      <c r="G44" s="0" t="s">
        <v>200</v>
      </c>
      <c r="H44" s="0" t="s">
        <v>74</v>
      </c>
    </row>
    <row r="45" customFormat="false" ht="15" hidden="false" customHeight="false" outlineLevel="0" collapsed="false">
      <c r="A45" s="0" t="s">
        <v>251</v>
      </c>
      <c r="B45" s="0" t="n">
        <v>20260529</v>
      </c>
      <c r="C45" s="0" t="s">
        <v>42</v>
      </c>
      <c r="D45" s="0" t="s">
        <v>212</v>
      </c>
      <c r="E45" s="0" t="n">
        <v>13</v>
      </c>
      <c r="F45" s="0" t="n">
        <v>3</v>
      </c>
      <c r="G45" s="0" t="s">
        <v>252</v>
      </c>
      <c r="H45" s="0" t="s">
        <v>74</v>
      </c>
    </row>
    <row r="46" customFormat="false" ht="15" hidden="false" customHeight="false" outlineLevel="0" collapsed="false">
      <c r="A46" s="0" t="s">
        <v>253</v>
      </c>
      <c r="B46" s="0" t="n">
        <v>20260311</v>
      </c>
      <c r="C46" s="0" t="s">
        <v>44</v>
      </c>
      <c r="D46" s="0" t="s">
        <v>199</v>
      </c>
      <c r="E46" s="0" t="n">
        <v>4</v>
      </c>
      <c r="F46" s="0" t="n">
        <v>4</v>
      </c>
      <c r="G46" s="0" t="s">
        <v>204</v>
      </c>
      <c r="H46" s="0" t="s">
        <v>74</v>
      </c>
    </row>
    <row r="47" customFormat="false" ht="15" hidden="false" customHeight="false" outlineLevel="0" collapsed="false">
      <c r="A47" s="0" t="s">
        <v>254</v>
      </c>
      <c r="B47" s="0" t="n">
        <v>20260101</v>
      </c>
      <c r="C47" s="0" t="s">
        <v>42</v>
      </c>
      <c r="D47" s="0" t="s">
        <v>199</v>
      </c>
      <c r="E47" s="0" t="n">
        <v>12</v>
      </c>
      <c r="F47" s="0" t="n">
        <v>4</v>
      </c>
      <c r="G47" s="0" t="s">
        <v>200</v>
      </c>
      <c r="H47" s="0" t="s">
        <v>74</v>
      </c>
    </row>
    <row r="48" customFormat="false" ht="15" hidden="false" customHeight="false" outlineLevel="0" collapsed="false">
      <c r="A48" s="0" t="s">
        <v>255</v>
      </c>
      <c r="B48" s="0" t="n">
        <v>20260513</v>
      </c>
      <c r="C48" s="0" t="s">
        <v>44</v>
      </c>
      <c r="D48" s="0" t="s">
        <v>210</v>
      </c>
      <c r="E48" s="0" t="n">
        <v>13</v>
      </c>
      <c r="F48" s="0" t="n">
        <v>7</v>
      </c>
      <c r="G48" s="0" t="s">
        <v>204</v>
      </c>
      <c r="H48" s="0" t="s">
        <v>74</v>
      </c>
    </row>
    <row r="49" customFormat="false" ht="15" hidden="false" customHeight="false" outlineLevel="0" collapsed="false">
      <c r="A49" s="0" t="s">
        <v>256</v>
      </c>
      <c r="B49" s="0" t="n">
        <v>20260112</v>
      </c>
      <c r="C49" s="0" t="s">
        <v>44</v>
      </c>
      <c r="D49" s="0" t="s">
        <v>212</v>
      </c>
      <c r="E49" s="0" t="n">
        <v>2</v>
      </c>
      <c r="F49" s="0" t="n">
        <v>0</v>
      </c>
      <c r="G49" s="0" t="s">
        <v>207</v>
      </c>
      <c r="H49" s="0" t="s">
        <v>74</v>
      </c>
    </row>
    <row r="50" customFormat="false" ht="15" hidden="false" customHeight="false" outlineLevel="0" collapsed="false">
      <c r="A50" s="0" t="s">
        <v>257</v>
      </c>
      <c r="B50" s="0" t="n">
        <v>20260331</v>
      </c>
      <c r="C50" s="0" t="s">
        <v>47</v>
      </c>
      <c r="D50" s="0" t="s">
        <v>215</v>
      </c>
      <c r="E50" s="0" t="n">
        <v>11</v>
      </c>
      <c r="F50" s="0" t="n">
        <v>0</v>
      </c>
      <c r="G50" s="0" t="s">
        <v>204</v>
      </c>
      <c r="H50" s="0" t="s">
        <v>74</v>
      </c>
    </row>
    <row r="51" customFormat="false" ht="15" hidden="false" customHeight="false" outlineLevel="0" collapsed="false">
      <c r="A51" s="0" t="s">
        <v>258</v>
      </c>
      <c r="B51" s="0" t="n">
        <v>20260215</v>
      </c>
      <c r="C51" s="0" t="s">
        <v>40</v>
      </c>
      <c r="D51" s="0" t="s">
        <v>218</v>
      </c>
      <c r="E51" s="0" t="n">
        <v>3</v>
      </c>
      <c r="F51" s="0" t="n">
        <v>3</v>
      </c>
      <c r="G51" s="0" t="s">
        <v>204</v>
      </c>
      <c r="H51" s="0" t="s">
        <v>74</v>
      </c>
    </row>
    <row r="52" customFormat="false" ht="15" hidden="false" customHeight="false" outlineLevel="0" collapsed="false">
      <c r="A52" s="0" t="s">
        <v>259</v>
      </c>
      <c r="B52" s="0" t="n">
        <v>20260203</v>
      </c>
      <c r="C52" s="0" t="s">
        <v>63</v>
      </c>
      <c r="D52" s="0" t="s">
        <v>202</v>
      </c>
      <c r="E52" s="0" t="n">
        <v>3</v>
      </c>
      <c r="F52" s="0" t="n">
        <v>3</v>
      </c>
      <c r="G52" s="0" t="s">
        <v>200</v>
      </c>
      <c r="H52" s="0" t="s">
        <v>74</v>
      </c>
    </row>
    <row r="53" customFormat="false" ht="15" hidden="false" customHeight="false" outlineLevel="0" collapsed="false">
      <c r="A53" s="0" t="s">
        <v>260</v>
      </c>
      <c r="B53" s="0" t="n">
        <v>20260626</v>
      </c>
      <c r="C53" s="0" t="s">
        <v>57</v>
      </c>
      <c r="D53" s="0" t="s">
        <v>210</v>
      </c>
      <c r="E53" s="0" t="n">
        <v>4</v>
      </c>
      <c r="F53" s="0" t="n">
        <v>4</v>
      </c>
      <c r="G53" s="0" t="s">
        <v>200</v>
      </c>
      <c r="H53" s="0" t="s">
        <v>74</v>
      </c>
    </row>
    <row r="54" customFormat="false" ht="15" hidden="false" customHeight="false" outlineLevel="0" collapsed="false">
      <c r="A54" s="0" t="s">
        <v>261</v>
      </c>
      <c r="B54" s="0" t="n">
        <v>20260319</v>
      </c>
      <c r="C54" s="0" t="s">
        <v>63</v>
      </c>
      <c r="D54" s="0" t="s">
        <v>199</v>
      </c>
      <c r="E54" s="0" t="n">
        <v>4</v>
      </c>
      <c r="F54" s="0" t="n">
        <v>4</v>
      </c>
      <c r="G54" s="0" t="s">
        <v>200</v>
      </c>
      <c r="H54" s="0" t="s">
        <v>74</v>
      </c>
    </row>
    <row r="55" customFormat="false" ht="15" hidden="false" customHeight="false" outlineLevel="0" collapsed="false">
      <c r="A55" s="0" t="s">
        <v>262</v>
      </c>
      <c r="B55" s="0" t="n">
        <v>20260214</v>
      </c>
      <c r="C55" s="0" t="s">
        <v>63</v>
      </c>
      <c r="D55" s="0" t="s">
        <v>218</v>
      </c>
      <c r="E55" s="0" t="n">
        <v>10</v>
      </c>
      <c r="F55" s="0" t="n">
        <v>1</v>
      </c>
      <c r="G55" s="0" t="s">
        <v>207</v>
      </c>
      <c r="H55" s="0" t="s">
        <v>74</v>
      </c>
    </row>
    <row r="56" customFormat="false" ht="15" hidden="false" customHeight="false" outlineLevel="0" collapsed="false">
      <c r="A56" s="0" t="s">
        <v>263</v>
      </c>
      <c r="B56" s="0" t="n">
        <v>20260604</v>
      </c>
      <c r="C56" s="0" t="s">
        <v>63</v>
      </c>
      <c r="D56" s="0" t="s">
        <v>218</v>
      </c>
      <c r="E56" s="0" t="n">
        <v>11</v>
      </c>
      <c r="F56" s="0" t="n">
        <v>4</v>
      </c>
      <c r="G56" s="0" t="s">
        <v>207</v>
      </c>
      <c r="H56" s="0" t="s">
        <v>74</v>
      </c>
    </row>
    <row r="57" customFormat="false" ht="15" hidden="false" customHeight="false" outlineLevel="0" collapsed="false">
      <c r="A57" s="0" t="s">
        <v>264</v>
      </c>
      <c r="B57" s="0" t="n">
        <v>20260314</v>
      </c>
      <c r="C57" s="0" t="s">
        <v>66</v>
      </c>
      <c r="D57" s="0" t="s">
        <v>202</v>
      </c>
      <c r="E57" s="0" t="n">
        <v>11</v>
      </c>
      <c r="F57" s="0" t="n">
        <v>0</v>
      </c>
      <c r="G57" s="0" t="s">
        <v>200</v>
      </c>
      <c r="H57" s="0" t="s">
        <v>74</v>
      </c>
    </row>
    <row r="58" customFormat="false" ht="15" hidden="false" customHeight="false" outlineLevel="0" collapsed="false">
      <c r="A58" s="0" t="s">
        <v>265</v>
      </c>
      <c r="B58" s="0" t="n">
        <v>20260126</v>
      </c>
      <c r="C58" s="0" t="s">
        <v>49</v>
      </c>
      <c r="D58" s="0" t="s">
        <v>212</v>
      </c>
      <c r="E58" s="0" t="n">
        <v>5</v>
      </c>
      <c r="F58" s="0" t="n">
        <v>5</v>
      </c>
      <c r="G58" s="0" t="s">
        <v>200</v>
      </c>
      <c r="H58" s="0" t="s">
        <v>74</v>
      </c>
    </row>
    <row r="59" customFormat="false" ht="15" hidden="false" customHeight="false" outlineLevel="0" collapsed="false">
      <c r="A59" s="0" t="s">
        <v>266</v>
      </c>
      <c r="B59" s="0" t="n">
        <v>20260216</v>
      </c>
      <c r="C59" s="0" t="s">
        <v>47</v>
      </c>
      <c r="D59" s="0" t="s">
        <v>199</v>
      </c>
      <c r="E59" s="0" t="n">
        <v>4</v>
      </c>
      <c r="F59" s="0" t="n">
        <v>0</v>
      </c>
      <c r="G59" s="0" t="s">
        <v>204</v>
      </c>
      <c r="H59" s="0" t="s">
        <v>74</v>
      </c>
    </row>
    <row r="60" customFormat="false" ht="15" hidden="false" customHeight="false" outlineLevel="0" collapsed="false">
      <c r="A60" s="0" t="s">
        <v>267</v>
      </c>
      <c r="B60" s="0" t="n">
        <v>20260501</v>
      </c>
      <c r="C60" s="0" t="s">
        <v>52</v>
      </c>
      <c r="D60" s="0" t="s">
        <v>215</v>
      </c>
      <c r="E60" s="0" t="n">
        <v>11</v>
      </c>
      <c r="F60" s="0" t="n">
        <v>3</v>
      </c>
      <c r="G60" s="0" t="s">
        <v>252</v>
      </c>
      <c r="H60" s="0" t="s">
        <v>74</v>
      </c>
    </row>
    <row r="61" customFormat="false" ht="15" hidden="false" customHeight="false" outlineLevel="0" collapsed="false">
      <c r="A61" s="0" t="s">
        <v>268</v>
      </c>
      <c r="B61" s="0" t="n">
        <v>20260225</v>
      </c>
      <c r="C61" s="0" t="s">
        <v>47</v>
      </c>
      <c r="D61" s="0" t="s">
        <v>218</v>
      </c>
      <c r="E61" s="0" t="n">
        <v>10</v>
      </c>
      <c r="F61" s="0" t="n">
        <v>8</v>
      </c>
      <c r="G61" s="0" t="s">
        <v>207</v>
      </c>
      <c r="H61" s="0" t="s">
        <v>74</v>
      </c>
    </row>
    <row r="62" customFormat="false" ht="15" hidden="false" customHeight="false" outlineLevel="0" collapsed="false">
      <c r="A62" s="0" t="s">
        <v>269</v>
      </c>
      <c r="B62" s="0" t="n">
        <v>20260404</v>
      </c>
      <c r="C62" s="0" t="s">
        <v>38</v>
      </c>
      <c r="D62" s="0" t="s">
        <v>202</v>
      </c>
      <c r="E62" s="0" t="n">
        <v>8</v>
      </c>
      <c r="F62" s="0" t="n">
        <v>0</v>
      </c>
      <c r="G62" s="0" t="s">
        <v>200</v>
      </c>
      <c r="H62" s="0" t="s">
        <v>74</v>
      </c>
    </row>
    <row r="63" customFormat="false" ht="15" hidden="false" customHeight="false" outlineLevel="0" collapsed="false">
      <c r="A63" s="0" t="s">
        <v>270</v>
      </c>
      <c r="B63" s="0" t="n">
        <v>20260417</v>
      </c>
      <c r="C63" s="0" t="s">
        <v>38</v>
      </c>
      <c r="D63" s="0" t="s">
        <v>215</v>
      </c>
      <c r="E63" s="0" t="n">
        <v>6</v>
      </c>
      <c r="F63" s="0" t="n">
        <v>3</v>
      </c>
      <c r="G63" s="0" t="s">
        <v>200</v>
      </c>
      <c r="H63" s="0" t="s">
        <v>74</v>
      </c>
    </row>
    <row r="64" customFormat="false" ht="15" hidden="false" customHeight="false" outlineLevel="0" collapsed="false">
      <c r="A64" s="0" t="s">
        <v>271</v>
      </c>
      <c r="B64" s="0" t="n">
        <v>20260304</v>
      </c>
      <c r="C64" s="0" t="s">
        <v>66</v>
      </c>
      <c r="D64" s="0" t="s">
        <v>212</v>
      </c>
      <c r="E64" s="0" t="n">
        <v>6</v>
      </c>
      <c r="F64" s="0" t="n">
        <v>5</v>
      </c>
      <c r="G64" s="0" t="s">
        <v>200</v>
      </c>
      <c r="H64" s="0" t="s">
        <v>74</v>
      </c>
    </row>
    <row r="65" customFormat="false" ht="15" hidden="false" customHeight="false" outlineLevel="0" collapsed="false">
      <c r="A65" s="0" t="s">
        <v>272</v>
      </c>
      <c r="B65" s="0" t="n">
        <v>20260217</v>
      </c>
      <c r="C65" s="0" t="s">
        <v>49</v>
      </c>
      <c r="D65" s="0" t="s">
        <v>199</v>
      </c>
      <c r="E65" s="0" t="n">
        <v>8</v>
      </c>
      <c r="F65" s="0" t="n">
        <v>5</v>
      </c>
      <c r="G65" s="0" t="s">
        <v>252</v>
      </c>
      <c r="H65" s="0" t="s">
        <v>74</v>
      </c>
    </row>
    <row r="66" customFormat="false" ht="15" hidden="false" customHeight="false" outlineLevel="0" collapsed="false">
      <c r="A66" s="0" t="s">
        <v>273</v>
      </c>
      <c r="B66" s="0" t="n">
        <v>20260302</v>
      </c>
      <c r="C66" s="0" t="s">
        <v>42</v>
      </c>
      <c r="D66" s="0" t="s">
        <v>212</v>
      </c>
      <c r="E66" s="0" t="n">
        <v>7</v>
      </c>
      <c r="F66" s="0" t="n">
        <v>7</v>
      </c>
      <c r="G66" s="0" t="s">
        <v>200</v>
      </c>
      <c r="H66" s="0" t="s">
        <v>74</v>
      </c>
    </row>
    <row r="67" customFormat="false" ht="15" hidden="false" customHeight="false" outlineLevel="0" collapsed="false">
      <c r="A67" s="0" t="s">
        <v>274</v>
      </c>
      <c r="B67" s="0" t="n">
        <v>20260322</v>
      </c>
      <c r="C67" s="0" t="s">
        <v>40</v>
      </c>
      <c r="D67" s="0" t="s">
        <v>218</v>
      </c>
      <c r="E67" s="0" t="n">
        <v>10</v>
      </c>
      <c r="F67" s="0" t="n">
        <v>7</v>
      </c>
      <c r="G67" s="0" t="s">
        <v>207</v>
      </c>
      <c r="H67" s="0" t="s">
        <v>74</v>
      </c>
    </row>
    <row r="68" customFormat="false" ht="15" hidden="false" customHeight="false" outlineLevel="0" collapsed="false">
      <c r="A68" s="0" t="s">
        <v>275</v>
      </c>
      <c r="B68" s="0" t="n">
        <v>20260126</v>
      </c>
      <c r="C68" s="0" t="s">
        <v>49</v>
      </c>
      <c r="D68" s="0" t="s">
        <v>215</v>
      </c>
      <c r="E68" s="0" t="n">
        <v>11</v>
      </c>
      <c r="F68" s="0" t="n">
        <v>0</v>
      </c>
      <c r="G68" s="0" t="s">
        <v>200</v>
      </c>
      <c r="H68" s="0" t="s">
        <v>74</v>
      </c>
    </row>
    <row r="69" customFormat="false" ht="15" hidden="false" customHeight="false" outlineLevel="0" collapsed="false">
      <c r="A69" s="0" t="s">
        <v>276</v>
      </c>
      <c r="B69" s="0" t="n">
        <v>20260205</v>
      </c>
      <c r="C69" s="0" t="s">
        <v>66</v>
      </c>
      <c r="D69" s="0" t="s">
        <v>215</v>
      </c>
      <c r="E69" s="0" t="n">
        <v>12</v>
      </c>
      <c r="F69" s="0" t="n">
        <v>6</v>
      </c>
      <c r="G69" s="0" t="s">
        <v>207</v>
      </c>
      <c r="H69" s="0" t="s">
        <v>74</v>
      </c>
    </row>
    <row r="70" customFormat="false" ht="15" hidden="false" customHeight="false" outlineLevel="0" collapsed="false">
      <c r="A70" s="0" t="s">
        <v>277</v>
      </c>
      <c r="B70" s="0" t="n">
        <v>20260101</v>
      </c>
      <c r="C70" s="0" t="s">
        <v>44</v>
      </c>
      <c r="D70" s="0" t="s">
        <v>215</v>
      </c>
      <c r="E70" s="0" t="n">
        <v>10</v>
      </c>
      <c r="F70" s="0" t="n">
        <v>0</v>
      </c>
      <c r="G70" s="0" t="s">
        <v>207</v>
      </c>
      <c r="H70" s="0" t="s">
        <v>74</v>
      </c>
    </row>
    <row r="71" customFormat="false" ht="15" hidden="false" customHeight="false" outlineLevel="0" collapsed="false">
      <c r="A71" s="0" t="s">
        <v>278</v>
      </c>
      <c r="B71" s="0" t="n">
        <v>20260108</v>
      </c>
      <c r="C71" s="0" t="s">
        <v>36</v>
      </c>
      <c r="D71" s="0" t="s">
        <v>218</v>
      </c>
      <c r="E71" s="0" t="n">
        <v>13</v>
      </c>
      <c r="F71" s="0" t="n">
        <v>6</v>
      </c>
      <c r="G71" s="0" t="s">
        <v>204</v>
      </c>
      <c r="H71" s="0" t="s">
        <v>74</v>
      </c>
    </row>
    <row r="72" customFormat="false" ht="15" hidden="false" customHeight="false" outlineLevel="0" collapsed="false">
      <c r="A72" s="0" t="s">
        <v>279</v>
      </c>
      <c r="B72" s="0" t="n">
        <v>20260423</v>
      </c>
      <c r="C72" s="0" t="s">
        <v>40</v>
      </c>
      <c r="D72" s="0" t="s">
        <v>218</v>
      </c>
      <c r="E72" s="0" t="n">
        <v>8</v>
      </c>
      <c r="F72" s="0" t="n">
        <v>2</v>
      </c>
      <c r="G72" s="0" t="s">
        <v>200</v>
      </c>
      <c r="H72" s="0" t="s">
        <v>74</v>
      </c>
    </row>
    <row r="73" customFormat="false" ht="15" hidden="false" customHeight="false" outlineLevel="0" collapsed="false">
      <c r="A73" s="0" t="s">
        <v>280</v>
      </c>
      <c r="B73" s="0" t="n">
        <v>20260409</v>
      </c>
      <c r="C73" s="0" t="s">
        <v>59</v>
      </c>
      <c r="D73" s="0" t="s">
        <v>212</v>
      </c>
      <c r="E73" s="0" t="n">
        <v>2</v>
      </c>
      <c r="F73" s="0" t="n">
        <v>2</v>
      </c>
      <c r="G73" s="0" t="s">
        <v>200</v>
      </c>
      <c r="H73" s="0" t="s">
        <v>74</v>
      </c>
    </row>
    <row r="74" customFormat="false" ht="15" hidden="false" customHeight="false" outlineLevel="0" collapsed="false">
      <c r="A74" s="0" t="s">
        <v>281</v>
      </c>
      <c r="B74" s="0" t="n">
        <v>20260629</v>
      </c>
      <c r="C74" s="0" t="s">
        <v>57</v>
      </c>
      <c r="D74" s="0" t="s">
        <v>210</v>
      </c>
      <c r="E74" s="0" t="n">
        <v>9</v>
      </c>
      <c r="F74" s="0" t="n">
        <v>7</v>
      </c>
      <c r="G74" s="0" t="s">
        <v>200</v>
      </c>
      <c r="H74" s="0" t="s">
        <v>74</v>
      </c>
    </row>
    <row r="75" customFormat="false" ht="15" hidden="false" customHeight="false" outlineLevel="0" collapsed="false">
      <c r="A75" s="0" t="s">
        <v>282</v>
      </c>
      <c r="B75" s="0" t="n">
        <v>20260216</v>
      </c>
      <c r="C75" s="0" t="s">
        <v>40</v>
      </c>
      <c r="D75" s="0" t="s">
        <v>212</v>
      </c>
      <c r="E75" s="0" t="n">
        <v>1</v>
      </c>
      <c r="F75" s="0" t="n">
        <v>1</v>
      </c>
      <c r="G75" s="0" t="s">
        <v>252</v>
      </c>
      <c r="H75" s="0" t="s">
        <v>74</v>
      </c>
    </row>
    <row r="76" customFormat="false" ht="15" hidden="false" customHeight="false" outlineLevel="0" collapsed="false">
      <c r="A76" s="0" t="s">
        <v>283</v>
      </c>
      <c r="B76" s="0" t="n">
        <v>20260507</v>
      </c>
      <c r="C76" s="0" t="s">
        <v>66</v>
      </c>
      <c r="D76" s="0" t="s">
        <v>199</v>
      </c>
      <c r="E76" s="0" t="n">
        <v>8</v>
      </c>
      <c r="F76" s="0" t="n">
        <v>0</v>
      </c>
      <c r="G76" s="0" t="s">
        <v>204</v>
      </c>
      <c r="H76" s="0" t="s">
        <v>74</v>
      </c>
    </row>
    <row r="77" customFormat="false" ht="15" hidden="false" customHeight="false" outlineLevel="0" collapsed="false">
      <c r="A77" s="0" t="s">
        <v>284</v>
      </c>
      <c r="B77" s="0" t="n">
        <v>20260225</v>
      </c>
      <c r="C77" s="0" t="s">
        <v>44</v>
      </c>
      <c r="D77" s="0" t="s">
        <v>202</v>
      </c>
      <c r="E77" s="0" t="n">
        <v>12</v>
      </c>
      <c r="F77" s="0" t="n">
        <v>7</v>
      </c>
      <c r="G77" s="0" t="s">
        <v>207</v>
      </c>
      <c r="H77" s="0" t="s">
        <v>74</v>
      </c>
    </row>
    <row r="78" customFormat="false" ht="15" hidden="false" customHeight="false" outlineLevel="0" collapsed="false">
      <c r="A78" s="0" t="s">
        <v>285</v>
      </c>
      <c r="B78" s="0" t="n">
        <v>20260114</v>
      </c>
      <c r="C78" s="0" t="s">
        <v>44</v>
      </c>
      <c r="D78" s="0" t="s">
        <v>215</v>
      </c>
      <c r="E78" s="0" t="n">
        <v>11</v>
      </c>
      <c r="F78" s="0" t="n">
        <v>2</v>
      </c>
      <c r="G78" s="0" t="s">
        <v>207</v>
      </c>
      <c r="H78" s="0" t="s">
        <v>74</v>
      </c>
    </row>
    <row r="79" customFormat="false" ht="15" hidden="false" customHeight="false" outlineLevel="0" collapsed="false">
      <c r="A79" s="0" t="s">
        <v>286</v>
      </c>
      <c r="B79" s="0" t="n">
        <v>20260128</v>
      </c>
      <c r="C79" s="0" t="s">
        <v>32</v>
      </c>
      <c r="D79" s="0" t="s">
        <v>210</v>
      </c>
      <c r="E79" s="0" t="n">
        <v>12</v>
      </c>
      <c r="F79" s="0" t="n">
        <v>1</v>
      </c>
      <c r="G79" s="0" t="s">
        <v>207</v>
      </c>
      <c r="H79" s="0" t="s">
        <v>74</v>
      </c>
    </row>
    <row r="80" customFormat="false" ht="15" hidden="false" customHeight="false" outlineLevel="0" collapsed="false">
      <c r="A80" s="0" t="s">
        <v>287</v>
      </c>
      <c r="B80" s="0" t="n">
        <v>20260319</v>
      </c>
      <c r="C80" s="0" t="s">
        <v>63</v>
      </c>
      <c r="D80" s="0" t="s">
        <v>202</v>
      </c>
      <c r="E80" s="0" t="n">
        <v>12</v>
      </c>
      <c r="F80" s="0" t="n">
        <v>0</v>
      </c>
      <c r="G80" s="0" t="s">
        <v>200</v>
      </c>
      <c r="H80" s="0" t="s">
        <v>74</v>
      </c>
    </row>
    <row r="81" customFormat="false" ht="15" hidden="false" customHeight="false" outlineLevel="0" collapsed="false">
      <c r="A81" s="0" t="s">
        <v>288</v>
      </c>
      <c r="B81" s="0" t="n">
        <v>20260510</v>
      </c>
      <c r="C81" s="0" t="s">
        <v>49</v>
      </c>
      <c r="D81" s="0" t="s">
        <v>210</v>
      </c>
      <c r="E81" s="0" t="n">
        <v>4</v>
      </c>
      <c r="F81" s="0" t="n">
        <v>2</v>
      </c>
      <c r="G81" s="0" t="s">
        <v>252</v>
      </c>
      <c r="H81" s="0" t="s">
        <v>74</v>
      </c>
    </row>
    <row r="82" customFormat="false" ht="15" hidden="false" customHeight="false" outlineLevel="0" collapsed="false">
      <c r="A82" s="0" t="s">
        <v>289</v>
      </c>
      <c r="B82" s="0" t="n">
        <v>20260419</v>
      </c>
      <c r="C82" s="0" t="s">
        <v>44</v>
      </c>
      <c r="D82" s="0" t="s">
        <v>206</v>
      </c>
      <c r="E82" s="0" t="n">
        <v>4</v>
      </c>
      <c r="F82" s="0" t="n">
        <v>1</v>
      </c>
      <c r="G82" s="0" t="s">
        <v>200</v>
      </c>
      <c r="H82" s="0" t="s">
        <v>74</v>
      </c>
    </row>
    <row r="83" customFormat="false" ht="15" hidden="false" customHeight="false" outlineLevel="0" collapsed="false">
      <c r="A83" s="0" t="s">
        <v>290</v>
      </c>
      <c r="B83" s="0" t="n">
        <v>20260603</v>
      </c>
      <c r="C83" s="0" t="s">
        <v>38</v>
      </c>
      <c r="D83" s="0" t="s">
        <v>212</v>
      </c>
      <c r="E83" s="0" t="n">
        <v>5</v>
      </c>
      <c r="F83" s="0" t="n">
        <v>1</v>
      </c>
      <c r="G83" s="0" t="s">
        <v>200</v>
      </c>
      <c r="H83" s="0" t="s">
        <v>74</v>
      </c>
    </row>
    <row r="84" customFormat="false" ht="15" hidden="false" customHeight="false" outlineLevel="0" collapsed="false">
      <c r="A84" s="0" t="s">
        <v>291</v>
      </c>
      <c r="B84" s="0" t="n">
        <v>20260114</v>
      </c>
      <c r="C84" s="0" t="s">
        <v>63</v>
      </c>
      <c r="D84" s="0" t="s">
        <v>218</v>
      </c>
      <c r="E84" s="0" t="n">
        <v>8</v>
      </c>
      <c r="F84" s="0" t="n">
        <v>5</v>
      </c>
      <c r="G84" s="0" t="s">
        <v>207</v>
      </c>
      <c r="H84" s="0" t="s">
        <v>74</v>
      </c>
    </row>
    <row r="85" customFormat="false" ht="15" hidden="false" customHeight="false" outlineLevel="0" collapsed="false">
      <c r="A85" s="0" t="s">
        <v>292</v>
      </c>
      <c r="B85" s="0" t="n">
        <v>20260706</v>
      </c>
      <c r="C85" s="0" t="s">
        <v>52</v>
      </c>
      <c r="D85" s="0" t="s">
        <v>215</v>
      </c>
      <c r="E85" s="0" t="n">
        <v>5</v>
      </c>
      <c r="F85" s="0" t="n">
        <v>5</v>
      </c>
      <c r="G85" s="0" t="s">
        <v>200</v>
      </c>
      <c r="H85" s="0" t="s">
        <v>74</v>
      </c>
    </row>
    <row r="86" customFormat="false" ht="15" hidden="false" customHeight="false" outlineLevel="0" collapsed="false">
      <c r="A86" s="0" t="s">
        <v>293</v>
      </c>
      <c r="B86" s="0" t="n">
        <v>20260225</v>
      </c>
      <c r="C86" s="0" t="s">
        <v>36</v>
      </c>
      <c r="D86" s="0" t="s">
        <v>212</v>
      </c>
      <c r="E86" s="0" t="n">
        <v>8</v>
      </c>
      <c r="F86" s="0" t="n">
        <v>0</v>
      </c>
      <c r="G86" s="0" t="s">
        <v>200</v>
      </c>
      <c r="H86" s="0" t="s">
        <v>74</v>
      </c>
    </row>
    <row r="87" customFormat="false" ht="15" hidden="false" customHeight="false" outlineLevel="0" collapsed="false">
      <c r="A87" s="0" t="s">
        <v>294</v>
      </c>
      <c r="B87" s="0" t="n">
        <v>20260425</v>
      </c>
      <c r="C87" s="0" t="s">
        <v>66</v>
      </c>
      <c r="D87" s="0" t="s">
        <v>202</v>
      </c>
      <c r="E87" s="0" t="n">
        <v>10</v>
      </c>
      <c r="F87" s="0" t="n">
        <v>1</v>
      </c>
      <c r="G87" s="0" t="s">
        <v>204</v>
      </c>
      <c r="H87" s="0" t="s">
        <v>74</v>
      </c>
    </row>
    <row r="88" customFormat="false" ht="15" hidden="false" customHeight="false" outlineLevel="0" collapsed="false">
      <c r="A88" s="0" t="s">
        <v>295</v>
      </c>
      <c r="B88" s="0" t="n">
        <v>20260107</v>
      </c>
      <c r="C88" s="0" t="s">
        <v>57</v>
      </c>
      <c r="D88" s="0" t="s">
        <v>206</v>
      </c>
      <c r="E88" s="0" t="n">
        <v>1</v>
      </c>
      <c r="F88" s="0" t="n">
        <v>1</v>
      </c>
      <c r="G88" s="0" t="s">
        <v>200</v>
      </c>
      <c r="H88" s="0" t="s">
        <v>74</v>
      </c>
    </row>
    <row r="89" customFormat="false" ht="15" hidden="false" customHeight="false" outlineLevel="0" collapsed="false">
      <c r="A89" s="0" t="s">
        <v>296</v>
      </c>
      <c r="B89" s="0" t="n">
        <v>20260103</v>
      </c>
      <c r="C89" s="0" t="s">
        <v>49</v>
      </c>
      <c r="D89" s="0" t="s">
        <v>206</v>
      </c>
      <c r="E89" s="0" t="n">
        <v>12</v>
      </c>
      <c r="F89" s="0" t="n">
        <v>2</v>
      </c>
      <c r="G89" s="0" t="s">
        <v>207</v>
      </c>
      <c r="H89" s="0" t="s">
        <v>74</v>
      </c>
    </row>
    <row r="90" customFormat="false" ht="15" hidden="false" customHeight="false" outlineLevel="0" collapsed="false">
      <c r="A90" s="0" t="s">
        <v>297</v>
      </c>
      <c r="B90" s="0" t="n">
        <v>20260421</v>
      </c>
      <c r="C90" s="0" t="s">
        <v>54</v>
      </c>
      <c r="D90" s="0" t="s">
        <v>206</v>
      </c>
      <c r="E90" s="0" t="n">
        <v>10</v>
      </c>
      <c r="F90" s="0" t="n">
        <v>3</v>
      </c>
      <c r="G90" s="0" t="s">
        <v>200</v>
      </c>
      <c r="H90" s="0" t="s">
        <v>74</v>
      </c>
    </row>
    <row r="91" customFormat="false" ht="15" hidden="false" customHeight="false" outlineLevel="0" collapsed="false">
      <c r="A91" s="0" t="s">
        <v>298</v>
      </c>
      <c r="B91" s="0" t="n">
        <v>20260531</v>
      </c>
      <c r="C91" s="0" t="s">
        <v>38</v>
      </c>
      <c r="D91" s="0" t="s">
        <v>202</v>
      </c>
      <c r="E91" s="0" t="n">
        <v>9</v>
      </c>
      <c r="F91" s="0" t="n">
        <v>0</v>
      </c>
      <c r="G91" s="0" t="s">
        <v>200</v>
      </c>
      <c r="H91" s="0" t="s">
        <v>74</v>
      </c>
    </row>
    <row r="92" customFormat="false" ht="15" hidden="false" customHeight="false" outlineLevel="0" collapsed="false">
      <c r="A92" s="0" t="s">
        <v>299</v>
      </c>
      <c r="B92" s="0" t="n">
        <v>20260417</v>
      </c>
      <c r="C92" s="0" t="s">
        <v>61</v>
      </c>
      <c r="D92" s="0" t="s">
        <v>202</v>
      </c>
      <c r="E92" s="0" t="n">
        <v>6</v>
      </c>
      <c r="F92" s="0" t="n">
        <v>6</v>
      </c>
      <c r="G92" s="0" t="s">
        <v>200</v>
      </c>
      <c r="H92" s="0" t="s">
        <v>74</v>
      </c>
    </row>
    <row r="93" customFormat="false" ht="15" hidden="false" customHeight="false" outlineLevel="0" collapsed="false">
      <c r="A93" s="0" t="s">
        <v>300</v>
      </c>
      <c r="B93" s="0" t="n">
        <v>20260118</v>
      </c>
      <c r="C93" s="0" t="s">
        <v>59</v>
      </c>
      <c r="D93" s="0" t="s">
        <v>202</v>
      </c>
      <c r="E93" s="0" t="n">
        <v>3</v>
      </c>
      <c r="F93" s="0" t="n">
        <v>3</v>
      </c>
      <c r="G93" s="0" t="s">
        <v>200</v>
      </c>
      <c r="H93" s="0" t="s">
        <v>74</v>
      </c>
    </row>
    <row r="94" customFormat="false" ht="15" hidden="false" customHeight="false" outlineLevel="0" collapsed="false">
      <c r="A94" s="0" t="s">
        <v>301</v>
      </c>
      <c r="B94" s="0" t="n">
        <v>20260207</v>
      </c>
      <c r="C94" s="0" t="s">
        <v>42</v>
      </c>
      <c r="D94" s="0" t="s">
        <v>202</v>
      </c>
      <c r="E94" s="0" t="n">
        <v>13</v>
      </c>
      <c r="F94" s="0" t="n">
        <v>6</v>
      </c>
      <c r="G94" s="0" t="s">
        <v>204</v>
      </c>
      <c r="H94" s="0" t="s">
        <v>74</v>
      </c>
    </row>
    <row r="95" customFormat="false" ht="15" hidden="false" customHeight="false" outlineLevel="0" collapsed="false">
      <c r="A95" s="0" t="s">
        <v>302</v>
      </c>
      <c r="B95" s="0" t="n">
        <v>20260425</v>
      </c>
      <c r="C95" s="0" t="s">
        <v>44</v>
      </c>
      <c r="D95" s="0" t="s">
        <v>206</v>
      </c>
      <c r="E95" s="0" t="n">
        <v>8</v>
      </c>
      <c r="F95" s="0" t="n">
        <v>2</v>
      </c>
      <c r="G95" s="0" t="s">
        <v>200</v>
      </c>
      <c r="H95" s="0" t="s">
        <v>74</v>
      </c>
    </row>
    <row r="96" customFormat="false" ht="15" hidden="false" customHeight="false" outlineLevel="0" collapsed="false">
      <c r="A96" s="0" t="s">
        <v>303</v>
      </c>
      <c r="B96" s="0" t="n">
        <v>20260115</v>
      </c>
      <c r="C96" s="0" t="s">
        <v>54</v>
      </c>
      <c r="D96" s="0" t="s">
        <v>206</v>
      </c>
      <c r="E96" s="0" t="n">
        <v>9</v>
      </c>
      <c r="F96" s="0" t="n">
        <v>9</v>
      </c>
      <c r="G96" s="0" t="s">
        <v>207</v>
      </c>
      <c r="H96" s="0" t="s">
        <v>74</v>
      </c>
    </row>
    <row r="97" customFormat="false" ht="15" hidden="false" customHeight="false" outlineLevel="0" collapsed="false">
      <c r="A97" s="0" t="s">
        <v>304</v>
      </c>
      <c r="B97" s="0" t="n">
        <v>20260711</v>
      </c>
      <c r="C97" s="0" t="s">
        <v>44</v>
      </c>
      <c r="D97" s="0" t="s">
        <v>210</v>
      </c>
      <c r="E97" s="0" t="n">
        <v>6</v>
      </c>
      <c r="F97" s="0" t="n">
        <v>6</v>
      </c>
      <c r="G97" s="0" t="s">
        <v>207</v>
      </c>
      <c r="H97" s="0" t="s">
        <v>74</v>
      </c>
    </row>
    <row r="98" customFormat="false" ht="15" hidden="false" customHeight="false" outlineLevel="0" collapsed="false">
      <c r="A98" s="0" t="s">
        <v>305</v>
      </c>
      <c r="B98" s="0" t="n">
        <v>20260429</v>
      </c>
      <c r="C98" s="0" t="s">
        <v>40</v>
      </c>
      <c r="D98" s="0" t="s">
        <v>212</v>
      </c>
      <c r="E98" s="0" t="n">
        <v>11</v>
      </c>
      <c r="F98" s="0" t="n">
        <v>2</v>
      </c>
      <c r="G98" s="0" t="s">
        <v>207</v>
      </c>
      <c r="H98" s="0" t="s">
        <v>74</v>
      </c>
    </row>
    <row r="99" customFormat="false" ht="15" hidden="false" customHeight="false" outlineLevel="0" collapsed="false">
      <c r="A99" s="0" t="s">
        <v>306</v>
      </c>
      <c r="B99" s="0" t="n">
        <v>20260128</v>
      </c>
      <c r="C99" s="0" t="s">
        <v>38</v>
      </c>
      <c r="D99" s="0" t="s">
        <v>215</v>
      </c>
      <c r="E99" s="0" t="n">
        <v>7</v>
      </c>
      <c r="F99" s="0" t="n">
        <v>1</v>
      </c>
      <c r="G99" s="0" t="s">
        <v>252</v>
      </c>
      <c r="H99" s="0" t="s">
        <v>74</v>
      </c>
    </row>
    <row r="100" customFormat="false" ht="15" hidden="false" customHeight="false" outlineLevel="0" collapsed="false">
      <c r="A100" s="0" t="s">
        <v>307</v>
      </c>
      <c r="B100" s="0" t="n">
        <v>20260208</v>
      </c>
      <c r="C100" s="0" t="s">
        <v>40</v>
      </c>
      <c r="D100" s="0" t="s">
        <v>218</v>
      </c>
      <c r="E100" s="0" t="n">
        <v>1</v>
      </c>
      <c r="F100" s="0" t="n">
        <v>1</v>
      </c>
      <c r="G100" s="0" t="s">
        <v>204</v>
      </c>
      <c r="H100" s="0" t="s">
        <v>74</v>
      </c>
    </row>
    <row r="101" customFormat="false" ht="15" hidden="false" customHeight="false" outlineLevel="0" collapsed="false">
      <c r="A101" s="0" t="s">
        <v>308</v>
      </c>
      <c r="B101" s="0" t="n">
        <v>20260704</v>
      </c>
      <c r="C101" s="0" t="s">
        <v>32</v>
      </c>
      <c r="D101" s="0" t="s">
        <v>206</v>
      </c>
      <c r="E101" s="0" t="n">
        <v>5</v>
      </c>
      <c r="F101" s="0" t="n">
        <v>0</v>
      </c>
      <c r="G101" s="0" t="s">
        <v>200</v>
      </c>
      <c r="H101" s="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309</v>
      </c>
      <c r="B1" s="0" t="s">
        <v>0</v>
      </c>
      <c r="C1" s="0" t="s">
        <v>26</v>
      </c>
      <c r="D1" s="0" t="s">
        <v>310</v>
      </c>
      <c r="E1" s="0" t="s">
        <v>311</v>
      </c>
      <c r="F1" s="0" t="s">
        <v>312</v>
      </c>
      <c r="G1" s="0" t="s">
        <v>313</v>
      </c>
      <c r="H1" s="0" t="s">
        <v>314</v>
      </c>
      <c r="I1" s="0" t="s">
        <v>68</v>
      </c>
      <c r="J1" s="0" t="s">
        <v>315</v>
      </c>
    </row>
    <row r="2" customFormat="false" ht="15" hidden="false" customHeight="false" outlineLevel="0" collapsed="false">
      <c r="A2" s="0" t="s">
        <v>316</v>
      </c>
      <c r="B2" s="0" t="n">
        <v>20260205</v>
      </c>
      <c r="C2" s="0" t="s">
        <v>38</v>
      </c>
      <c r="D2" s="0" t="n">
        <v>167</v>
      </c>
      <c r="E2" s="0" t="n">
        <v>80.9</v>
      </c>
      <c r="F2" s="0" t="n">
        <v>149.3</v>
      </c>
      <c r="G2" s="0" t="n">
        <v>441.2</v>
      </c>
      <c r="H2" s="0" t="n">
        <v>68.8</v>
      </c>
      <c r="I2" s="0" t="s">
        <v>77</v>
      </c>
      <c r="J2" s="0" t="s">
        <v>317</v>
      </c>
    </row>
    <row r="3" customFormat="false" ht="15" hidden="false" customHeight="false" outlineLevel="0" collapsed="false">
      <c r="A3" s="0" t="s">
        <v>318</v>
      </c>
      <c r="B3" s="0" t="n">
        <v>20260528</v>
      </c>
      <c r="C3" s="0" t="s">
        <v>63</v>
      </c>
      <c r="D3" s="0" t="n">
        <v>110</v>
      </c>
      <c r="E3" s="0" t="n">
        <v>53</v>
      </c>
      <c r="F3" s="0" t="n">
        <v>87.5</v>
      </c>
      <c r="G3" s="0" t="n">
        <v>439.1</v>
      </c>
      <c r="H3" s="0" t="n">
        <v>72.3</v>
      </c>
      <c r="I3" s="0" t="s">
        <v>77</v>
      </c>
      <c r="J3" s="0" t="s">
        <v>317</v>
      </c>
    </row>
    <row r="4" customFormat="false" ht="15" hidden="false" customHeight="false" outlineLevel="0" collapsed="false">
      <c r="A4" s="0" t="s">
        <v>319</v>
      </c>
      <c r="B4" s="0" t="n">
        <v>20260322</v>
      </c>
      <c r="C4" s="0" t="s">
        <v>47</v>
      </c>
      <c r="D4" s="0" t="n">
        <v>72</v>
      </c>
      <c r="E4" s="0" t="n">
        <v>32.7</v>
      </c>
      <c r="F4" s="0" t="n">
        <v>68.3</v>
      </c>
      <c r="G4" s="0" t="n">
        <v>453.3</v>
      </c>
      <c r="H4" s="0" t="n">
        <v>57.3</v>
      </c>
      <c r="I4" s="0" t="s">
        <v>77</v>
      </c>
      <c r="J4" s="0" t="s">
        <v>320</v>
      </c>
    </row>
    <row r="5" customFormat="false" ht="15" hidden="false" customHeight="false" outlineLevel="0" collapsed="false">
      <c r="A5" s="0" t="s">
        <v>321</v>
      </c>
      <c r="B5" s="0" t="n">
        <v>20260709</v>
      </c>
      <c r="C5" s="0" t="s">
        <v>54</v>
      </c>
      <c r="D5" s="0" t="n">
        <v>65</v>
      </c>
      <c r="E5" s="0" t="n">
        <v>35.6</v>
      </c>
      <c r="F5" s="0" t="n">
        <v>61.4</v>
      </c>
      <c r="G5" s="0" t="n">
        <v>411.2</v>
      </c>
      <c r="H5" s="0" t="n">
        <v>62.1</v>
      </c>
      <c r="I5" s="0" t="s">
        <v>77</v>
      </c>
      <c r="J5" s="0" t="s">
        <v>320</v>
      </c>
    </row>
    <row r="6" customFormat="false" ht="15" hidden="false" customHeight="false" outlineLevel="0" collapsed="false">
      <c r="A6" s="0" t="s">
        <v>322</v>
      </c>
      <c r="B6" s="0" t="n">
        <v>20260419</v>
      </c>
      <c r="C6" s="0" t="s">
        <v>52</v>
      </c>
      <c r="D6" s="0" t="n">
        <v>101</v>
      </c>
      <c r="E6" s="0" t="n">
        <v>51</v>
      </c>
      <c r="F6" s="0" t="n">
        <v>88.9</v>
      </c>
      <c r="G6" s="0" t="n">
        <v>402.4</v>
      </c>
      <c r="H6" s="0" t="n">
        <v>52.1</v>
      </c>
      <c r="I6" s="0" t="s">
        <v>77</v>
      </c>
      <c r="J6" s="0" t="s">
        <v>317</v>
      </c>
    </row>
    <row r="7" customFormat="false" ht="15" hidden="false" customHeight="false" outlineLevel="0" collapsed="false">
      <c r="A7" s="0" t="s">
        <v>323</v>
      </c>
      <c r="B7" s="0" t="n">
        <v>20260720</v>
      </c>
      <c r="C7" s="0" t="s">
        <v>36</v>
      </c>
      <c r="D7" s="0" t="n">
        <v>69</v>
      </c>
      <c r="E7" s="0" t="n">
        <v>40</v>
      </c>
      <c r="F7" s="0" t="n">
        <v>54.5</v>
      </c>
      <c r="G7" s="0" t="n">
        <v>424.6</v>
      </c>
      <c r="H7" s="0" t="n">
        <v>54.2</v>
      </c>
      <c r="I7" s="0" t="s">
        <v>77</v>
      </c>
      <c r="J7" s="0" t="s">
        <v>320</v>
      </c>
    </row>
    <row r="8" customFormat="false" ht="15" hidden="false" customHeight="false" outlineLevel="0" collapsed="false">
      <c r="A8" s="0" t="s">
        <v>324</v>
      </c>
      <c r="B8" s="0" t="n">
        <v>20260603</v>
      </c>
      <c r="C8" s="0" t="s">
        <v>66</v>
      </c>
      <c r="D8" s="0" t="n">
        <v>72</v>
      </c>
      <c r="E8" s="0" t="n">
        <v>37.5</v>
      </c>
      <c r="F8" s="0" t="n">
        <v>63.8</v>
      </c>
      <c r="G8" s="0" t="n">
        <v>456.4</v>
      </c>
      <c r="H8" s="0" t="n">
        <v>71.2</v>
      </c>
      <c r="I8" s="0" t="s">
        <v>77</v>
      </c>
      <c r="J8" s="0" t="s">
        <v>320</v>
      </c>
    </row>
    <row r="9" customFormat="false" ht="15" hidden="false" customHeight="false" outlineLevel="0" collapsed="false">
      <c r="A9" s="0" t="s">
        <v>325</v>
      </c>
      <c r="B9" s="0" t="n">
        <v>20260713</v>
      </c>
      <c r="C9" s="0" t="s">
        <v>59</v>
      </c>
      <c r="D9" s="0" t="n">
        <v>51</v>
      </c>
      <c r="E9" s="0" t="n">
        <v>30.4</v>
      </c>
      <c r="F9" s="0" t="n">
        <v>39</v>
      </c>
      <c r="G9" s="0" t="n">
        <v>416.1</v>
      </c>
      <c r="H9" s="0" t="n">
        <v>54.2</v>
      </c>
      <c r="I9" s="0" t="s">
        <v>77</v>
      </c>
      <c r="J9" s="0" t="s">
        <v>320</v>
      </c>
    </row>
    <row r="10" customFormat="false" ht="15" hidden="false" customHeight="false" outlineLevel="0" collapsed="false">
      <c r="A10" s="0" t="s">
        <v>326</v>
      </c>
      <c r="B10" s="0" t="n">
        <v>20260314</v>
      </c>
      <c r="C10" s="0" t="s">
        <v>59</v>
      </c>
      <c r="D10" s="0" t="n">
        <v>131</v>
      </c>
      <c r="E10" s="0" t="n">
        <v>62.6</v>
      </c>
      <c r="F10" s="0" t="n">
        <v>99.1</v>
      </c>
      <c r="G10" s="0" t="n">
        <v>453.9</v>
      </c>
      <c r="H10" s="0" t="n">
        <v>65.9</v>
      </c>
      <c r="I10" s="0" t="s">
        <v>77</v>
      </c>
      <c r="J10" s="0" t="s">
        <v>317</v>
      </c>
    </row>
    <row r="11" customFormat="false" ht="15" hidden="false" customHeight="false" outlineLevel="0" collapsed="false">
      <c r="A11" s="0" t="s">
        <v>327</v>
      </c>
      <c r="B11" s="0" t="n">
        <v>20260720</v>
      </c>
      <c r="C11" s="0" t="s">
        <v>66</v>
      </c>
      <c r="D11" s="0" t="n">
        <v>48</v>
      </c>
      <c r="E11" s="0" t="n">
        <v>27.9</v>
      </c>
      <c r="F11" s="0" t="n">
        <v>38.5</v>
      </c>
      <c r="G11" s="0" t="n">
        <v>477.6</v>
      </c>
      <c r="H11" s="0" t="n">
        <v>72.1</v>
      </c>
      <c r="I11" s="0" t="s">
        <v>77</v>
      </c>
      <c r="J11" s="0" t="s">
        <v>328</v>
      </c>
    </row>
    <row r="12" customFormat="false" ht="15" hidden="false" customHeight="false" outlineLevel="0" collapsed="false">
      <c r="A12" s="0" t="s">
        <v>329</v>
      </c>
      <c r="B12" s="0" t="n">
        <v>20260209</v>
      </c>
      <c r="C12" s="0" t="s">
        <v>63</v>
      </c>
      <c r="D12" s="0" t="n">
        <v>144</v>
      </c>
      <c r="E12" s="0" t="n">
        <v>81.6</v>
      </c>
      <c r="F12" s="0" t="n">
        <v>121.3</v>
      </c>
      <c r="G12" s="0" t="n">
        <v>407.5</v>
      </c>
      <c r="H12" s="0" t="n">
        <v>51.6</v>
      </c>
      <c r="I12" s="0" t="s">
        <v>77</v>
      </c>
      <c r="J12" s="0" t="s">
        <v>317</v>
      </c>
    </row>
    <row r="13" customFormat="false" ht="15" hidden="false" customHeight="false" outlineLevel="0" collapsed="false">
      <c r="A13" s="0" t="s">
        <v>330</v>
      </c>
      <c r="B13" s="0" t="n">
        <v>20260117</v>
      </c>
      <c r="C13" s="0" t="s">
        <v>42</v>
      </c>
      <c r="D13" s="0" t="n">
        <v>155</v>
      </c>
      <c r="E13" s="0" t="n">
        <v>87.7</v>
      </c>
      <c r="F13" s="0" t="n">
        <v>143.2</v>
      </c>
      <c r="G13" s="0" t="n">
        <v>453.8</v>
      </c>
      <c r="H13" s="0" t="n">
        <v>67.3</v>
      </c>
      <c r="I13" s="0" t="s">
        <v>77</v>
      </c>
      <c r="J13" s="0" t="s">
        <v>317</v>
      </c>
    </row>
    <row r="14" customFormat="false" ht="15" hidden="false" customHeight="false" outlineLevel="0" collapsed="false">
      <c r="A14" s="0" t="s">
        <v>331</v>
      </c>
      <c r="B14" s="0" t="n">
        <v>20260509</v>
      </c>
      <c r="C14" s="0" t="s">
        <v>61</v>
      </c>
      <c r="D14" s="0" t="n">
        <v>66</v>
      </c>
      <c r="E14" s="0" t="n">
        <v>38.1</v>
      </c>
      <c r="F14" s="0" t="n">
        <v>59.1</v>
      </c>
      <c r="G14" s="0" t="n">
        <v>435.5</v>
      </c>
      <c r="H14" s="0" t="n">
        <v>56.7</v>
      </c>
      <c r="I14" s="0" t="s">
        <v>77</v>
      </c>
      <c r="J14" s="0" t="s">
        <v>320</v>
      </c>
    </row>
    <row r="15" customFormat="false" ht="15" hidden="false" customHeight="false" outlineLevel="0" collapsed="false">
      <c r="A15" s="0" t="s">
        <v>332</v>
      </c>
      <c r="B15" s="0" t="n">
        <v>20260302</v>
      </c>
      <c r="C15" s="0" t="s">
        <v>44</v>
      </c>
      <c r="D15" s="0" t="n">
        <v>130</v>
      </c>
      <c r="E15" s="0" t="n">
        <v>73.3</v>
      </c>
      <c r="F15" s="0" t="n">
        <v>116.8</v>
      </c>
      <c r="G15" s="0" t="n">
        <v>469.5</v>
      </c>
      <c r="H15" s="0" t="n">
        <v>80.7</v>
      </c>
      <c r="I15" s="0" t="s">
        <v>77</v>
      </c>
      <c r="J15" s="0" t="s">
        <v>317</v>
      </c>
    </row>
    <row r="16" customFormat="false" ht="15" hidden="false" customHeight="false" outlineLevel="0" collapsed="false">
      <c r="A16" s="0" t="s">
        <v>333</v>
      </c>
      <c r="B16" s="0" t="n">
        <v>20260620</v>
      </c>
      <c r="C16" s="0" t="s">
        <v>40</v>
      </c>
      <c r="D16" s="0" t="n">
        <v>53</v>
      </c>
      <c r="E16" s="0" t="n">
        <v>28.8</v>
      </c>
      <c r="F16" s="0" t="n">
        <v>44.3</v>
      </c>
      <c r="G16" s="0" t="n">
        <v>414.2</v>
      </c>
      <c r="H16" s="0" t="n">
        <v>64.4</v>
      </c>
      <c r="I16" s="0" t="s">
        <v>77</v>
      </c>
      <c r="J16" s="0" t="s">
        <v>320</v>
      </c>
    </row>
    <row r="17" customFormat="false" ht="15" hidden="false" customHeight="false" outlineLevel="0" collapsed="false">
      <c r="A17" s="0" t="s">
        <v>334</v>
      </c>
      <c r="B17" s="0" t="n">
        <v>20260414</v>
      </c>
      <c r="C17" s="0" t="s">
        <v>40</v>
      </c>
      <c r="D17" s="0" t="n">
        <v>101</v>
      </c>
      <c r="E17" s="0" t="n">
        <v>47.4</v>
      </c>
      <c r="F17" s="0" t="n">
        <v>82.7</v>
      </c>
      <c r="G17" s="0" t="n">
        <v>455.4</v>
      </c>
      <c r="H17" s="0" t="n">
        <v>75.4</v>
      </c>
      <c r="I17" s="0" t="s">
        <v>77</v>
      </c>
      <c r="J17" s="0" t="s">
        <v>317</v>
      </c>
    </row>
    <row r="18" customFormat="false" ht="15" hidden="false" customHeight="false" outlineLevel="0" collapsed="false">
      <c r="A18" s="0" t="s">
        <v>335</v>
      </c>
      <c r="B18" s="0" t="n">
        <v>20260211</v>
      </c>
      <c r="C18" s="0" t="s">
        <v>40</v>
      </c>
      <c r="D18" s="0" t="n">
        <v>150</v>
      </c>
      <c r="E18" s="0" t="n">
        <v>68.2</v>
      </c>
      <c r="F18" s="0" t="n">
        <v>123.6</v>
      </c>
      <c r="G18" s="0" t="n">
        <v>467</v>
      </c>
      <c r="H18" s="0" t="n">
        <v>66.7</v>
      </c>
      <c r="I18" s="0" t="s">
        <v>77</v>
      </c>
      <c r="J18" s="0" t="s">
        <v>317</v>
      </c>
    </row>
    <row r="19" customFormat="false" ht="15" hidden="false" customHeight="false" outlineLevel="0" collapsed="false">
      <c r="A19" s="0" t="s">
        <v>336</v>
      </c>
      <c r="B19" s="0" t="n">
        <v>20260125</v>
      </c>
      <c r="C19" s="0" t="s">
        <v>36</v>
      </c>
      <c r="D19" s="0" t="n">
        <v>127</v>
      </c>
      <c r="E19" s="0" t="n">
        <v>74.7</v>
      </c>
      <c r="F19" s="0" t="n">
        <v>120.3</v>
      </c>
      <c r="G19" s="0" t="n">
        <v>475.6</v>
      </c>
      <c r="H19" s="0" t="n">
        <v>49.5</v>
      </c>
      <c r="I19" s="0" t="s">
        <v>77</v>
      </c>
      <c r="J19" s="0" t="s">
        <v>317</v>
      </c>
    </row>
    <row r="20" customFormat="false" ht="15" hidden="false" customHeight="false" outlineLevel="0" collapsed="false">
      <c r="A20" s="0" t="s">
        <v>337</v>
      </c>
      <c r="B20" s="0" t="n">
        <v>20260208</v>
      </c>
      <c r="C20" s="0" t="s">
        <v>40</v>
      </c>
      <c r="D20" s="0" t="n">
        <v>111</v>
      </c>
      <c r="E20" s="0" t="n">
        <v>60.2</v>
      </c>
      <c r="F20" s="0" t="n">
        <v>84.1</v>
      </c>
      <c r="G20" s="0" t="n">
        <v>454.7</v>
      </c>
      <c r="H20" s="0" t="n">
        <v>69.5</v>
      </c>
      <c r="I20" s="0" t="s">
        <v>77</v>
      </c>
      <c r="J20" s="0" t="s">
        <v>317</v>
      </c>
    </row>
    <row r="21" customFormat="false" ht="15" hidden="false" customHeight="false" outlineLevel="0" collapsed="false">
      <c r="A21" s="0" t="s">
        <v>338</v>
      </c>
      <c r="B21" s="0" t="n">
        <v>20260204</v>
      </c>
      <c r="C21" s="0" t="s">
        <v>57</v>
      </c>
      <c r="D21" s="0" t="n">
        <v>139</v>
      </c>
      <c r="E21" s="0" t="n">
        <v>79.2</v>
      </c>
      <c r="F21" s="0" t="n">
        <v>128.4</v>
      </c>
      <c r="G21" s="0" t="n">
        <v>439.8</v>
      </c>
      <c r="H21" s="0" t="n">
        <v>80.3</v>
      </c>
      <c r="I21" s="0" t="s">
        <v>77</v>
      </c>
      <c r="J21" s="0" t="s">
        <v>317</v>
      </c>
    </row>
    <row r="22" customFormat="false" ht="15" hidden="false" customHeight="false" outlineLevel="0" collapsed="false">
      <c r="A22" s="0" t="s">
        <v>339</v>
      </c>
      <c r="B22" s="0" t="n">
        <v>20260511</v>
      </c>
      <c r="C22" s="0" t="s">
        <v>32</v>
      </c>
      <c r="D22" s="0" t="n">
        <v>103</v>
      </c>
      <c r="E22" s="0" t="n">
        <v>53.8</v>
      </c>
      <c r="F22" s="0" t="n">
        <v>89.2</v>
      </c>
      <c r="G22" s="0" t="n">
        <v>449.4</v>
      </c>
      <c r="H22" s="0" t="n">
        <v>68.5</v>
      </c>
      <c r="I22" s="0" t="s">
        <v>77</v>
      </c>
      <c r="J22" s="0" t="s">
        <v>317</v>
      </c>
    </row>
    <row r="23" customFormat="false" ht="15" hidden="false" customHeight="false" outlineLevel="0" collapsed="false">
      <c r="A23" s="0" t="s">
        <v>340</v>
      </c>
      <c r="B23" s="0" t="n">
        <v>20260418</v>
      </c>
      <c r="C23" s="0" t="s">
        <v>59</v>
      </c>
      <c r="D23" s="0" t="n">
        <v>118</v>
      </c>
      <c r="E23" s="0" t="n">
        <v>55.2</v>
      </c>
      <c r="F23" s="0" t="n">
        <v>98.9</v>
      </c>
      <c r="G23" s="0" t="n">
        <v>469.5</v>
      </c>
      <c r="H23" s="0" t="n">
        <v>75.9</v>
      </c>
      <c r="I23" s="0" t="s">
        <v>77</v>
      </c>
      <c r="J23" s="0" t="s">
        <v>317</v>
      </c>
    </row>
    <row r="24" customFormat="false" ht="15" hidden="false" customHeight="false" outlineLevel="0" collapsed="false">
      <c r="A24" s="0" t="s">
        <v>341</v>
      </c>
      <c r="B24" s="0" t="n">
        <v>20260621</v>
      </c>
      <c r="C24" s="0" t="s">
        <v>44</v>
      </c>
      <c r="D24" s="0" t="n">
        <v>39</v>
      </c>
      <c r="E24" s="0" t="n">
        <v>18.3</v>
      </c>
      <c r="F24" s="0" t="n">
        <v>34.9</v>
      </c>
      <c r="G24" s="0" t="n">
        <v>445.6</v>
      </c>
      <c r="H24" s="0" t="n">
        <v>78.1</v>
      </c>
      <c r="I24" s="0" t="s">
        <v>77</v>
      </c>
      <c r="J24" s="0" t="s">
        <v>328</v>
      </c>
    </row>
    <row r="25" customFormat="false" ht="15" hidden="false" customHeight="false" outlineLevel="0" collapsed="false">
      <c r="A25" s="0" t="s">
        <v>342</v>
      </c>
      <c r="B25" s="0" t="n">
        <v>20260628</v>
      </c>
      <c r="C25" s="0" t="s">
        <v>32</v>
      </c>
      <c r="D25" s="0" t="n">
        <v>79</v>
      </c>
      <c r="E25" s="0" t="n">
        <v>43.7</v>
      </c>
      <c r="F25" s="0" t="n">
        <v>66.9</v>
      </c>
      <c r="G25" s="0" t="n">
        <v>402.4</v>
      </c>
      <c r="H25" s="0" t="n">
        <v>55.8</v>
      </c>
      <c r="I25" s="0" t="s">
        <v>77</v>
      </c>
      <c r="J25" s="0" t="s">
        <v>320</v>
      </c>
    </row>
    <row r="26" customFormat="false" ht="15" hidden="false" customHeight="false" outlineLevel="0" collapsed="false">
      <c r="A26" s="0" t="s">
        <v>343</v>
      </c>
      <c r="B26" s="0" t="n">
        <v>20260412</v>
      </c>
      <c r="C26" s="0" t="s">
        <v>54</v>
      </c>
      <c r="D26" s="0" t="n">
        <v>100</v>
      </c>
      <c r="E26" s="0" t="n">
        <v>51.5</v>
      </c>
      <c r="F26" s="0" t="n">
        <v>92.5</v>
      </c>
      <c r="G26" s="0" t="n">
        <v>474.5</v>
      </c>
      <c r="H26" s="0" t="n">
        <v>55.2</v>
      </c>
      <c r="I26" s="0" t="s">
        <v>77</v>
      </c>
      <c r="J26" s="0" t="s">
        <v>320</v>
      </c>
    </row>
    <row r="27" customFormat="false" ht="15" hidden="false" customHeight="false" outlineLevel="0" collapsed="false">
      <c r="A27" s="0" t="s">
        <v>344</v>
      </c>
      <c r="B27" s="0" t="n">
        <v>20260408</v>
      </c>
      <c r="C27" s="0" t="s">
        <v>44</v>
      </c>
      <c r="D27" s="0" t="n">
        <v>89</v>
      </c>
      <c r="E27" s="0" t="n">
        <v>42.7</v>
      </c>
      <c r="F27" s="0" t="n">
        <v>82.8</v>
      </c>
      <c r="G27" s="0" t="n">
        <v>455.2</v>
      </c>
      <c r="H27" s="0" t="n">
        <v>68.8</v>
      </c>
      <c r="I27" s="0" t="s">
        <v>77</v>
      </c>
      <c r="J27" s="0" t="s">
        <v>320</v>
      </c>
    </row>
    <row r="28" customFormat="false" ht="15" hidden="false" customHeight="false" outlineLevel="0" collapsed="false">
      <c r="A28" s="0" t="s">
        <v>345</v>
      </c>
      <c r="B28" s="0" t="n">
        <v>20260112</v>
      </c>
      <c r="C28" s="0" t="s">
        <v>32</v>
      </c>
      <c r="D28" s="0" t="n">
        <v>153</v>
      </c>
      <c r="E28" s="0" t="n">
        <v>80.1</v>
      </c>
      <c r="F28" s="0" t="n">
        <v>127.7</v>
      </c>
      <c r="G28" s="0" t="n">
        <v>454.1</v>
      </c>
      <c r="H28" s="0" t="n">
        <v>62</v>
      </c>
      <c r="I28" s="0" t="s">
        <v>77</v>
      </c>
      <c r="J28" s="0" t="s">
        <v>317</v>
      </c>
    </row>
    <row r="29" customFormat="false" ht="15" hidden="false" customHeight="false" outlineLevel="0" collapsed="false">
      <c r="A29" s="0" t="s">
        <v>346</v>
      </c>
      <c r="B29" s="0" t="n">
        <v>20260119</v>
      </c>
      <c r="C29" s="0" t="s">
        <v>44</v>
      </c>
      <c r="D29" s="0" t="n">
        <v>179</v>
      </c>
      <c r="E29" s="0" t="n">
        <v>82.3</v>
      </c>
      <c r="F29" s="0" t="n">
        <v>144.2</v>
      </c>
      <c r="G29" s="0" t="n">
        <v>417.3</v>
      </c>
      <c r="H29" s="0" t="n">
        <v>76.6</v>
      </c>
      <c r="I29" s="0" t="s">
        <v>77</v>
      </c>
      <c r="J29" s="0" t="s">
        <v>317</v>
      </c>
    </row>
    <row r="30" customFormat="false" ht="15" hidden="false" customHeight="false" outlineLevel="0" collapsed="false">
      <c r="A30" s="0" t="s">
        <v>347</v>
      </c>
      <c r="B30" s="0" t="n">
        <v>20260411</v>
      </c>
      <c r="C30" s="0" t="s">
        <v>54</v>
      </c>
      <c r="D30" s="0" t="n">
        <v>109</v>
      </c>
      <c r="E30" s="0" t="n">
        <v>58.6</v>
      </c>
      <c r="F30" s="0" t="n">
        <v>94.7</v>
      </c>
      <c r="G30" s="0" t="n">
        <v>452.7</v>
      </c>
      <c r="H30" s="0" t="n">
        <v>78.6</v>
      </c>
      <c r="I30" s="0" t="s">
        <v>77</v>
      </c>
      <c r="J30" s="0" t="s">
        <v>317</v>
      </c>
    </row>
    <row r="31" customFormat="false" ht="15" hidden="false" customHeight="false" outlineLevel="0" collapsed="false">
      <c r="A31" s="0" t="s">
        <v>348</v>
      </c>
      <c r="B31" s="0" t="n">
        <v>20260213</v>
      </c>
      <c r="C31" s="0" t="s">
        <v>49</v>
      </c>
      <c r="D31" s="0" t="n">
        <v>145</v>
      </c>
      <c r="E31" s="0" t="n">
        <v>71.1</v>
      </c>
      <c r="F31" s="0" t="n">
        <v>135.2</v>
      </c>
      <c r="G31" s="0" t="n">
        <v>431.5</v>
      </c>
      <c r="H31" s="0" t="n">
        <v>60</v>
      </c>
      <c r="I31" s="0" t="s">
        <v>77</v>
      </c>
      <c r="J31" s="0" t="s">
        <v>317</v>
      </c>
    </row>
    <row r="32" customFormat="false" ht="15" hidden="false" customHeight="false" outlineLevel="0" collapsed="false">
      <c r="A32" s="0" t="s">
        <v>349</v>
      </c>
      <c r="B32" s="0" t="n">
        <v>20260706</v>
      </c>
      <c r="C32" s="0" t="s">
        <v>57</v>
      </c>
      <c r="D32" s="0" t="n">
        <v>56</v>
      </c>
      <c r="E32" s="0" t="n">
        <v>31.9</v>
      </c>
      <c r="F32" s="0" t="n">
        <v>44.4</v>
      </c>
      <c r="G32" s="0" t="n">
        <v>452.1</v>
      </c>
      <c r="H32" s="0" t="n">
        <v>56.1</v>
      </c>
      <c r="I32" s="0" t="s">
        <v>77</v>
      </c>
      <c r="J32" s="0" t="s">
        <v>320</v>
      </c>
    </row>
    <row r="33" customFormat="false" ht="15" hidden="false" customHeight="false" outlineLevel="0" collapsed="false">
      <c r="A33" s="0" t="s">
        <v>350</v>
      </c>
      <c r="B33" s="0" t="n">
        <v>20260218</v>
      </c>
      <c r="C33" s="0" t="s">
        <v>36</v>
      </c>
      <c r="D33" s="0" t="n">
        <v>161</v>
      </c>
      <c r="E33" s="0" t="n">
        <v>79.9</v>
      </c>
      <c r="F33" s="0" t="n">
        <v>140.8</v>
      </c>
      <c r="G33" s="0" t="n">
        <v>408.5</v>
      </c>
      <c r="H33" s="0" t="n">
        <v>74.5</v>
      </c>
      <c r="I33" s="0" t="s">
        <v>77</v>
      </c>
      <c r="J33" s="0" t="s">
        <v>317</v>
      </c>
    </row>
    <row r="34" customFormat="false" ht="15" hidden="false" customHeight="false" outlineLevel="0" collapsed="false">
      <c r="A34" s="0" t="s">
        <v>351</v>
      </c>
      <c r="B34" s="0" t="n">
        <v>20260708</v>
      </c>
      <c r="C34" s="0" t="s">
        <v>36</v>
      </c>
      <c r="D34" s="0" t="n">
        <v>50</v>
      </c>
      <c r="E34" s="0" t="n">
        <v>25.9</v>
      </c>
      <c r="F34" s="0" t="n">
        <v>43.8</v>
      </c>
      <c r="G34" s="0" t="n">
        <v>452.6</v>
      </c>
      <c r="H34" s="0" t="n">
        <v>57.3</v>
      </c>
      <c r="I34" s="0" t="s">
        <v>77</v>
      </c>
      <c r="J34" s="0" t="s">
        <v>328</v>
      </c>
    </row>
    <row r="35" customFormat="false" ht="15" hidden="false" customHeight="false" outlineLevel="0" collapsed="false">
      <c r="A35" s="0" t="s">
        <v>352</v>
      </c>
      <c r="B35" s="0" t="n">
        <v>20260117</v>
      </c>
      <c r="C35" s="0" t="s">
        <v>63</v>
      </c>
      <c r="D35" s="0" t="n">
        <v>165</v>
      </c>
      <c r="E35" s="0" t="n">
        <v>74.5</v>
      </c>
      <c r="F35" s="0" t="n">
        <v>147.9</v>
      </c>
      <c r="G35" s="0" t="n">
        <v>480</v>
      </c>
      <c r="H35" s="0" t="n">
        <v>76</v>
      </c>
      <c r="I35" s="0" t="s">
        <v>77</v>
      </c>
      <c r="J35" s="0" t="s">
        <v>317</v>
      </c>
    </row>
    <row r="36" customFormat="false" ht="15" hidden="false" customHeight="false" outlineLevel="0" collapsed="false">
      <c r="A36" s="0" t="s">
        <v>353</v>
      </c>
      <c r="B36" s="0" t="n">
        <v>20260315</v>
      </c>
      <c r="C36" s="0" t="s">
        <v>66</v>
      </c>
      <c r="D36" s="0" t="n">
        <v>140</v>
      </c>
      <c r="E36" s="0" t="n">
        <v>64.5</v>
      </c>
      <c r="F36" s="0" t="n">
        <v>108.7</v>
      </c>
      <c r="G36" s="0" t="n">
        <v>403.9</v>
      </c>
      <c r="H36" s="0" t="n">
        <v>62.4</v>
      </c>
      <c r="I36" s="0" t="s">
        <v>77</v>
      </c>
      <c r="J36" s="0" t="s">
        <v>317</v>
      </c>
    </row>
    <row r="37" customFormat="false" ht="15" hidden="false" customHeight="false" outlineLevel="0" collapsed="false">
      <c r="A37" s="0" t="s">
        <v>354</v>
      </c>
      <c r="B37" s="0" t="n">
        <v>20260226</v>
      </c>
      <c r="C37" s="0" t="s">
        <v>61</v>
      </c>
      <c r="D37" s="0" t="n">
        <v>139</v>
      </c>
      <c r="E37" s="0" t="n">
        <v>70.7</v>
      </c>
      <c r="F37" s="0" t="n">
        <v>124.1</v>
      </c>
      <c r="G37" s="0" t="n">
        <v>478.2</v>
      </c>
      <c r="H37" s="0" t="n">
        <v>70.7</v>
      </c>
      <c r="I37" s="0" t="s">
        <v>77</v>
      </c>
      <c r="J37" s="0" t="s">
        <v>317</v>
      </c>
    </row>
    <row r="38" customFormat="false" ht="15" hidden="false" customHeight="false" outlineLevel="0" collapsed="false">
      <c r="A38" s="0" t="s">
        <v>355</v>
      </c>
      <c r="B38" s="0" t="n">
        <v>20260224</v>
      </c>
      <c r="C38" s="0" t="s">
        <v>59</v>
      </c>
      <c r="D38" s="0" t="n">
        <v>156</v>
      </c>
      <c r="E38" s="0" t="n">
        <v>81.4</v>
      </c>
      <c r="F38" s="0" t="n">
        <v>145.4</v>
      </c>
      <c r="G38" s="0" t="n">
        <v>432.6</v>
      </c>
      <c r="H38" s="0" t="n">
        <v>51.2</v>
      </c>
      <c r="I38" s="0" t="s">
        <v>77</v>
      </c>
      <c r="J38" s="0" t="s">
        <v>317</v>
      </c>
    </row>
    <row r="39" customFormat="false" ht="15" hidden="false" customHeight="false" outlineLevel="0" collapsed="false">
      <c r="A39" s="0" t="s">
        <v>356</v>
      </c>
      <c r="B39" s="0" t="n">
        <v>20260216</v>
      </c>
      <c r="C39" s="0" t="s">
        <v>40</v>
      </c>
      <c r="D39" s="0" t="n">
        <v>135</v>
      </c>
      <c r="E39" s="0" t="n">
        <v>72.9</v>
      </c>
      <c r="F39" s="0" t="n">
        <v>106.1</v>
      </c>
      <c r="G39" s="0" t="n">
        <v>469.7</v>
      </c>
      <c r="H39" s="0" t="n">
        <v>69.2</v>
      </c>
      <c r="I39" s="0" t="s">
        <v>77</v>
      </c>
      <c r="J39" s="0" t="s">
        <v>317</v>
      </c>
    </row>
    <row r="40" customFormat="false" ht="15" hidden="false" customHeight="false" outlineLevel="0" collapsed="false">
      <c r="A40" s="0" t="s">
        <v>357</v>
      </c>
      <c r="B40" s="0" t="n">
        <v>20260112</v>
      </c>
      <c r="C40" s="0" t="s">
        <v>57</v>
      </c>
      <c r="D40" s="0" t="n">
        <v>157</v>
      </c>
      <c r="E40" s="0" t="n">
        <v>77.5</v>
      </c>
      <c r="F40" s="0" t="n">
        <v>125.2</v>
      </c>
      <c r="G40" s="0" t="n">
        <v>462.6</v>
      </c>
      <c r="H40" s="0" t="n">
        <v>63.4</v>
      </c>
      <c r="I40" s="0" t="s">
        <v>77</v>
      </c>
      <c r="J40" s="0" t="s">
        <v>317</v>
      </c>
    </row>
    <row r="41" customFormat="false" ht="15" hidden="false" customHeight="false" outlineLevel="0" collapsed="false">
      <c r="A41" s="0" t="s">
        <v>358</v>
      </c>
      <c r="B41" s="0" t="n">
        <v>20260303</v>
      </c>
      <c r="C41" s="0" t="s">
        <v>38</v>
      </c>
      <c r="D41" s="0" t="n">
        <v>118</v>
      </c>
      <c r="E41" s="0" t="n">
        <v>65.4</v>
      </c>
      <c r="F41" s="0" t="n">
        <v>111.4</v>
      </c>
      <c r="G41" s="0" t="n">
        <v>445.4</v>
      </c>
      <c r="H41" s="0" t="n">
        <v>67.9</v>
      </c>
      <c r="I41" s="0" t="s">
        <v>77</v>
      </c>
      <c r="J41" s="0" t="s">
        <v>317</v>
      </c>
    </row>
    <row r="42" customFormat="false" ht="15" hidden="false" customHeight="false" outlineLevel="0" collapsed="false">
      <c r="A42" s="0" t="s">
        <v>359</v>
      </c>
      <c r="B42" s="0" t="n">
        <v>20260321</v>
      </c>
      <c r="C42" s="0" t="s">
        <v>40</v>
      </c>
      <c r="D42" s="0" t="n">
        <v>129</v>
      </c>
      <c r="E42" s="0" t="n">
        <v>74.7</v>
      </c>
      <c r="F42" s="0" t="n">
        <v>101.4</v>
      </c>
      <c r="G42" s="0" t="n">
        <v>459.1</v>
      </c>
      <c r="H42" s="0" t="n">
        <v>53.7</v>
      </c>
      <c r="I42" s="0" t="s">
        <v>77</v>
      </c>
      <c r="J42" s="0" t="s">
        <v>317</v>
      </c>
    </row>
    <row r="43" customFormat="false" ht="15" hidden="false" customHeight="false" outlineLevel="0" collapsed="false">
      <c r="A43" s="0" t="s">
        <v>360</v>
      </c>
      <c r="B43" s="0" t="n">
        <v>20260324</v>
      </c>
      <c r="C43" s="0" t="s">
        <v>61</v>
      </c>
      <c r="D43" s="0" t="n">
        <v>141</v>
      </c>
      <c r="E43" s="0" t="n">
        <v>79.9</v>
      </c>
      <c r="F43" s="0" t="n">
        <v>129.8</v>
      </c>
      <c r="G43" s="0" t="n">
        <v>470.3</v>
      </c>
      <c r="H43" s="0" t="n">
        <v>73.1</v>
      </c>
      <c r="I43" s="0" t="s">
        <v>77</v>
      </c>
      <c r="J43" s="0" t="s">
        <v>317</v>
      </c>
    </row>
    <row r="44" customFormat="false" ht="15" hidden="false" customHeight="false" outlineLevel="0" collapsed="false">
      <c r="A44" s="0" t="s">
        <v>361</v>
      </c>
      <c r="B44" s="0" t="n">
        <v>20260108</v>
      </c>
      <c r="C44" s="0" t="s">
        <v>59</v>
      </c>
      <c r="D44" s="0" t="n">
        <v>166</v>
      </c>
      <c r="E44" s="0" t="n">
        <v>75.7</v>
      </c>
      <c r="F44" s="0" t="n">
        <v>140.8</v>
      </c>
      <c r="G44" s="0" t="n">
        <v>432.3</v>
      </c>
      <c r="H44" s="0" t="n">
        <v>77.3</v>
      </c>
      <c r="I44" s="0" t="s">
        <v>77</v>
      </c>
      <c r="J44" s="0" t="s">
        <v>317</v>
      </c>
    </row>
    <row r="45" customFormat="false" ht="15" hidden="false" customHeight="false" outlineLevel="0" collapsed="false">
      <c r="A45" s="0" t="s">
        <v>362</v>
      </c>
      <c r="B45" s="0" t="n">
        <v>20260529</v>
      </c>
      <c r="C45" s="0" t="s">
        <v>47</v>
      </c>
      <c r="D45" s="0" t="n">
        <v>68</v>
      </c>
      <c r="E45" s="0" t="n">
        <v>35.5</v>
      </c>
      <c r="F45" s="0" t="n">
        <v>54.4</v>
      </c>
      <c r="G45" s="0" t="n">
        <v>426.2</v>
      </c>
      <c r="H45" s="0" t="n">
        <v>55.4</v>
      </c>
      <c r="I45" s="0" t="s">
        <v>77</v>
      </c>
      <c r="J45" s="0" t="s">
        <v>320</v>
      </c>
    </row>
    <row r="46" customFormat="false" ht="15" hidden="false" customHeight="false" outlineLevel="0" collapsed="false">
      <c r="A46" s="0" t="s">
        <v>363</v>
      </c>
      <c r="B46" s="0" t="n">
        <v>20260322</v>
      </c>
      <c r="C46" s="0" t="s">
        <v>61</v>
      </c>
      <c r="D46" s="0" t="n">
        <v>131</v>
      </c>
      <c r="E46" s="0" t="n">
        <v>61</v>
      </c>
      <c r="F46" s="0" t="n">
        <v>121.1</v>
      </c>
      <c r="G46" s="0" t="n">
        <v>453.4</v>
      </c>
      <c r="H46" s="0" t="n">
        <v>51.3</v>
      </c>
      <c r="I46" s="0" t="s">
        <v>77</v>
      </c>
      <c r="J46" s="0" t="s">
        <v>317</v>
      </c>
    </row>
    <row r="47" customFormat="false" ht="15" hidden="false" customHeight="false" outlineLevel="0" collapsed="false">
      <c r="A47" s="0" t="s">
        <v>364</v>
      </c>
      <c r="B47" s="0" t="n">
        <v>20260428</v>
      </c>
      <c r="C47" s="0" t="s">
        <v>57</v>
      </c>
      <c r="D47" s="0" t="n">
        <v>149</v>
      </c>
      <c r="E47" s="0" t="n">
        <v>72.5</v>
      </c>
      <c r="F47" s="0" t="n">
        <v>125</v>
      </c>
      <c r="G47" s="0" t="n">
        <v>464.6</v>
      </c>
      <c r="H47" s="0" t="n">
        <v>48.8</v>
      </c>
      <c r="I47" s="0" t="s">
        <v>77</v>
      </c>
      <c r="J47" s="0" t="s">
        <v>317</v>
      </c>
    </row>
    <row r="48" customFormat="false" ht="15" hidden="false" customHeight="false" outlineLevel="0" collapsed="false">
      <c r="A48" s="0" t="s">
        <v>365</v>
      </c>
      <c r="B48" s="0" t="n">
        <v>20260717</v>
      </c>
      <c r="C48" s="0" t="s">
        <v>32</v>
      </c>
      <c r="D48" s="0" t="n">
        <v>53</v>
      </c>
      <c r="E48" s="0" t="n">
        <v>31.7</v>
      </c>
      <c r="F48" s="0" t="n">
        <v>45.2</v>
      </c>
      <c r="G48" s="0" t="n">
        <v>461</v>
      </c>
      <c r="H48" s="0" t="n">
        <v>69.8</v>
      </c>
      <c r="I48" s="0" t="s">
        <v>77</v>
      </c>
      <c r="J48" s="0" t="s">
        <v>320</v>
      </c>
    </row>
    <row r="49" customFormat="false" ht="15" hidden="false" customHeight="false" outlineLevel="0" collapsed="false">
      <c r="A49" s="0" t="s">
        <v>366</v>
      </c>
      <c r="B49" s="0" t="n">
        <v>20260719</v>
      </c>
      <c r="C49" s="0" t="s">
        <v>44</v>
      </c>
      <c r="D49" s="0" t="n">
        <v>35</v>
      </c>
      <c r="E49" s="0" t="n">
        <v>16.5</v>
      </c>
      <c r="F49" s="0" t="n">
        <v>28.8</v>
      </c>
      <c r="G49" s="0" t="n">
        <v>463.8</v>
      </c>
      <c r="H49" s="0" t="n">
        <v>68.6</v>
      </c>
      <c r="I49" s="0" t="s">
        <v>77</v>
      </c>
      <c r="J49" s="0" t="s">
        <v>328</v>
      </c>
    </row>
    <row r="50" customFormat="false" ht="15" hidden="false" customHeight="false" outlineLevel="0" collapsed="false">
      <c r="A50" s="0" t="s">
        <v>367</v>
      </c>
      <c r="B50" s="0" t="n">
        <v>20260125</v>
      </c>
      <c r="C50" s="0" t="s">
        <v>66</v>
      </c>
      <c r="D50" s="0" t="n">
        <v>168</v>
      </c>
      <c r="E50" s="0" t="n">
        <v>88.2</v>
      </c>
      <c r="F50" s="0" t="n">
        <v>145.9</v>
      </c>
      <c r="G50" s="0" t="n">
        <v>434.8</v>
      </c>
      <c r="H50" s="0" t="n">
        <v>66.6</v>
      </c>
      <c r="I50" s="0" t="s">
        <v>77</v>
      </c>
      <c r="J50" s="0" t="s">
        <v>317</v>
      </c>
    </row>
    <row r="51" customFormat="false" ht="15" hidden="false" customHeight="false" outlineLevel="0" collapsed="false">
      <c r="A51" s="0" t="s">
        <v>368</v>
      </c>
      <c r="B51" s="0" t="n">
        <v>20260330</v>
      </c>
      <c r="C51" s="0" t="s">
        <v>66</v>
      </c>
      <c r="D51" s="0" t="n">
        <v>119</v>
      </c>
      <c r="E51" s="0" t="n">
        <v>64.6</v>
      </c>
      <c r="F51" s="0" t="n">
        <v>93.1</v>
      </c>
      <c r="G51" s="0" t="n">
        <v>465.4</v>
      </c>
      <c r="H51" s="0" t="n">
        <v>55.9</v>
      </c>
      <c r="I51" s="0" t="s">
        <v>77</v>
      </c>
      <c r="J51" s="0" t="s">
        <v>317</v>
      </c>
    </row>
    <row r="52" customFormat="false" ht="15" hidden="false" customHeight="false" outlineLevel="0" collapsed="false">
      <c r="A52" s="0" t="s">
        <v>369</v>
      </c>
      <c r="B52" s="0" t="n">
        <v>20260112</v>
      </c>
      <c r="C52" s="0" t="s">
        <v>38</v>
      </c>
      <c r="D52" s="0" t="n">
        <v>163</v>
      </c>
      <c r="E52" s="0" t="n">
        <v>90.5</v>
      </c>
      <c r="F52" s="0" t="n">
        <v>135</v>
      </c>
      <c r="G52" s="0" t="n">
        <v>409.6</v>
      </c>
      <c r="H52" s="0" t="n">
        <v>61.3</v>
      </c>
      <c r="I52" s="0" t="s">
        <v>77</v>
      </c>
      <c r="J52" s="0" t="s">
        <v>317</v>
      </c>
    </row>
    <row r="53" customFormat="false" ht="15" hidden="false" customHeight="false" outlineLevel="0" collapsed="false">
      <c r="A53" s="0" t="s">
        <v>370</v>
      </c>
      <c r="B53" s="0" t="n">
        <v>20260523</v>
      </c>
      <c r="C53" s="0" t="s">
        <v>57</v>
      </c>
      <c r="D53" s="0" t="n">
        <v>112</v>
      </c>
      <c r="E53" s="0" t="n">
        <v>59.8</v>
      </c>
      <c r="F53" s="0" t="n">
        <v>105.7</v>
      </c>
      <c r="G53" s="0" t="n">
        <v>443.6</v>
      </c>
      <c r="H53" s="0" t="n">
        <v>68.2</v>
      </c>
      <c r="I53" s="0" t="s">
        <v>77</v>
      </c>
      <c r="J53" s="0" t="s">
        <v>317</v>
      </c>
    </row>
    <row r="54" customFormat="false" ht="15" hidden="false" customHeight="false" outlineLevel="0" collapsed="false">
      <c r="A54" s="0" t="s">
        <v>371</v>
      </c>
      <c r="B54" s="0" t="n">
        <v>20260228</v>
      </c>
      <c r="C54" s="0" t="s">
        <v>54</v>
      </c>
      <c r="D54" s="0" t="n">
        <v>169</v>
      </c>
      <c r="E54" s="0" t="n">
        <v>76.3</v>
      </c>
      <c r="F54" s="0" t="n">
        <v>135.5</v>
      </c>
      <c r="G54" s="0" t="n">
        <v>400.5</v>
      </c>
      <c r="H54" s="0" t="n">
        <v>64.9</v>
      </c>
      <c r="I54" s="0" t="s">
        <v>77</v>
      </c>
      <c r="J54" s="0" t="s">
        <v>317</v>
      </c>
    </row>
    <row r="55" customFormat="false" ht="15" hidden="false" customHeight="false" outlineLevel="0" collapsed="false">
      <c r="A55" s="0" t="s">
        <v>372</v>
      </c>
      <c r="B55" s="0" t="n">
        <v>20260603</v>
      </c>
      <c r="C55" s="0" t="s">
        <v>47</v>
      </c>
      <c r="D55" s="0" t="n">
        <v>80</v>
      </c>
      <c r="E55" s="0" t="n">
        <v>39.9</v>
      </c>
      <c r="F55" s="0" t="n">
        <v>70.5</v>
      </c>
      <c r="G55" s="0" t="n">
        <v>426</v>
      </c>
      <c r="H55" s="0" t="n">
        <v>81.6</v>
      </c>
      <c r="I55" s="0" t="s">
        <v>77</v>
      </c>
      <c r="J55" s="0" t="s">
        <v>320</v>
      </c>
    </row>
    <row r="56" customFormat="false" ht="15" hidden="false" customHeight="false" outlineLevel="0" collapsed="false">
      <c r="A56" s="0" t="s">
        <v>373</v>
      </c>
      <c r="B56" s="0" t="n">
        <v>20260419</v>
      </c>
      <c r="C56" s="0" t="s">
        <v>54</v>
      </c>
      <c r="D56" s="0" t="n">
        <v>102</v>
      </c>
      <c r="E56" s="0" t="n">
        <v>53.8</v>
      </c>
      <c r="F56" s="0" t="n">
        <v>83.1</v>
      </c>
      <c r="G56" s="0" t="n">
        <v>429.3</v>
      </c>
      <c r="H56" s="0" t="n">
        <v>52.6</v>
      </c>
      <c r="I56" s="0" t="s">
        <v>77</v>
      </c>
      <c r="J56" s="0" t="s">
        <v>317</v>
      </c>
    </row>
    <row r="57" customFormat="false" ht="15" hidden="false" customHeight="false" outlineLevel="0" collapsed="false">
      <c r="A57" s="0" t="s">
        <v>374</v>
      </c>
      <c r="B57" s="0" t="n">
        <v>20260126</v>
      </c>
      <c r="C57" s="0" t="s">
        <v>36</v>
      </c>
      <c r="D57" s="0" t="n">
        <v>185</v>
      </c>
      <c r="E57" s="0" t="n">
        <v>85.7</v>
      </c>
      <c r="F57" s="0" t="n">
        <v>167.4</v>
      </c>
      <c r="G57" s="0" t="n">
        <v>431.7</v>
      </c>
      <c r="H57" s="0" t="n">
        <v>71.6</v>
      </c>
      <c r="I57" s="0" t="s">
        <v>77</v>
      </c>
      <c r="J57" s="0" t="s">
        <v>317</v>
      </c>
    </row>
    <row r="58" customFormat="false" ht="15" hidden="false" customHeight="false" outlineLevel="0" collapsed="false">
      <c r="A58" s="0" t="s">
        <v>375</v>
      </c>
      <c r="B58" s="0" t="n">
        <v>20260216</v>
      </c>
      <c r="C58" s="0" t="s">
        <v>63</v>
      </c>
      <c r="D58" s="0" t="n">
        <v>118</v>
      </c>
      <c r="E58" s="0" t="n">
        <v>59.3</v>
      </c>
      <c r="F58" s="0" t="n">
        <v>91.6</v>
      </c>
      <c r="G58" s="0" t="n">
        <v>455.6</v>
      </c>
      <c r="H58" s="0" t="n">
        <v>61.7</v>
      </c>
      <c r="I58" s="0" t="s">
        <v>77</v>
      </c>
      <c r="J58" s="0" t="s">
        <v>317</v>
      </c>
    </row>
    <row r="59" customFormat="false" ht="15" hidden="false" customHeight="false" outlineLevel="0" collapsed="false">
      <c r="A59" s="0" t="s">
        <v>376</v>
      </c>
      <c r="B59" s="0" t="n">
        <v>20260201</v>
      </c>
      <c r="C59" s="0" t="s">
        <v>36</v>
      </c>
      <c r="D59" s="0" t="n">
        <v>132</v>
      </c>
      <c r="E59" s="0" t="n">
        <v>60.1</v>
      </c>
      <c r="F59" s="0" t="n">
        <v>124.6</v>
      </c>
      <c r="G59" s="0" t="n">
        <v>431.1</v>
      </c>
      <c r="H59" s="0" t="n">
        <v>62.6</v>
      </c>
      <c r="I59" s="0" t="s">
        <v>77</v>
      </c>
      <c r="J59" s="0" t="s">
        <v>317</v>
      </c>
    </row>
    <row r="60" customFormat="false" ht="15" hidden="false" customHeight="false" outlineLevel="0" collapsed="false">
      <c r="A60" s="0" t="s">
        <v>377</v>
      </c>
      <c r="B60" s="0" t="n">
        <v>20260110</v>
      </c>
      <c r="C60" s="0" t="s">
        <v>61</v>
      </c>
      <c r="D60" s="0" t="n">
        <v>154</v>
      </c>
      <c r="E60" s="0" t="n">
        <v>71.1</v>
      </c>
      <c r="F60" s="0" t="n">
        <v>129.5</v>
      </c>
      <c r="G60" s="0" t="n">
        <v>435.9</v>
      </c>
      <c r="H60" s="0" t="n">
        <v>72.4</v>
      </c>
      <c r="I60" s="0" t="s">
        <v>77</v>
      </c>
      <c r="J60" s="0" t="s">
        <v>317</v>
      </c>
    </row>
    <row r="61" customFormat="false" ht="15" hidden="false" customHeight="false" outlineLevel="0" collapsed="false">
      <c r="A61" s="0" t="s">
        <v>378</v>
      </c>
      <c r="B61" s="0" t="n">
        <v>20260116</v>
      </c>
      <c r="C61" s="0" t="s">
        <v>40</v>
      </c>
      <c r="D61" s="0" t="n">
        <v>164</v>
      </c>
      <c r="E61" s="0" t="n">
        <v>83.6</v>
      </c>
      <c r="F61" s="0" t="n">
        <v>130.7</v>
      </c>
      <c r="G61" s="0" t="n">
        <v>419</v>
      </c>
      <c r="H61" s="0" t="n">
        <v>71.5</v>
      </c>
      <c r="I61" s="0" t="s">
        <v>77</v>
      </c>
      <c r="J61" s="0" t="s">
        <v>317</v>
      </c>
    </row>
    <row r="62" customFormat="false" ht="15" hidden="false" customHeight="false" outlineLevel="0" collapsed="false">
      <c r="A62" s="0" t="s">
        <v>379</v>
      </c>
      <c r="B62" s="0" t="n">
        <v>20260718</v>
      </c>
      <c r="C62" s="0" t="s">
        <v>32</v>
      </c>
      <c r="D62" s="0" t="n">
        <v>61</v>
      </c>
      <c r="E62" s="0" t="n">
        <v>28.7</v>
      </c>
      <c r="F62" s="0" t="n">
        <v>46.6</v>
      </c>
      <c r="G62" s="0" t="n">
        <v>429.9</v>
      </c>
      <c r="H62" s="0" t="n">
        <v>81.7</v>
      </c>
      <c r="I62" s="0" t="s">
        <v>77</v>
      </c>
      <c r="J62" s="0" t="s">
        <v>320</v>
      </c>
    </row>
    <row r="63" customFormat="false" ht="15" hidden="false" customHeight="false" outlineLevel="0" collapsed="false">
      <c r="A63" s="0" t="s">
        <v>380</v>
      </c>
      <c r="B63" s="0" t="n">
        <v>20260525</v>
      </c>
      <c r="C63" s="0" t="s">
        <v>38</v>
      </c>
      <c r="D63" s="0" t="n">
        <v>91</v>
      </c>
      <c r="E63" s="0" t="n">
        <v>48.7</v>
      </c>
      <c r="F63" s="0" t="n">
        <v>71.3</v>
      </c>
      <c r="G63" s="0" t="n">
        <v>418.2</v>
      </c>
      <c r="H63" s="0" t="n">
        <v>52.4</v>
      </c>
      <c r="I63" s="0" t="s">
        <v>77</v>
      </c>
      <c r="J63" s="0" t="s">
        <v>320</v>
      </c>
    </row>
    <row r="64" customFormat="false" ht="15" hidden="false" customHeight="false" outlineLevel="0" collapsed="false">
      <c r="A64" s="0" t="s">
        <v>381</v>
      </c>
      <c r="B64" s="0" t="n">
        <v>20260531</v>
      </c>
      <c r="C64" s="0" t="s">
        <v>61</v>
      </c>
      <c r="D64" s="0" t="n">
        <v>78</v>
      </c>
      <c r="E64" s="0" t="n">
        <v>43.2</v>
      </c>
      <c r="F64" s="0" t="n">
        <v>66.6</v>
      </c>
      <c r="G64" s="0" t="n">
        <v>405.9</v>
      </c>
      <c r="H64" s="0" t="n">
        <v>51.5</v>
      </c>
      <c r="I64" s="0" t="s">
        <v>77</v>
      </c>
      <c r="J64" s="0" t="s">
        <v>320</v>
      </c>
    </row>
    <row r="65" customFormat="false" ht="15" hidden="false" customHeight="false" outlineLevel="0" collapsed="false">
      <c r="A65" s="0" t="s">
        <v>382</v>
      </c>
      <c r="B65" s="0" t="n">
        <v>20260126</v>
      </c>
      <c r="C65" s="0" t="s">
        <v>52</v>
      </c>
      <c r="D65" s="0" t="n">
        <v>182</v>
      </c>
      <c r="E65" s="0" t="n">
        <v>103.8</v>
      </c>
      <c r="F65" s="0" t="n">
        <v>148.8</v>
      </c>
      <c r="G65" s="0" t="n">
        <v>448.3</v>
      </c>
      <c r="H65" s="0" t="n">
        <v>72.6</v>
      </c>
      <c r="I65" s="0" t="s">
        <v>77</v>
      </c>
      <c r="J65" s="0" t="s">
        <v>317</v>
      </c>
    </row>
    <row r="66" customFormat="false" ht="15" hidden="false" customHeight="false" outlineLevel="0" collapsed="false">
      <c r="A66" s="0" t="s">
        <v>383</v>
      </c>
      <c r="B66" s="0" t="n">
        <v>20260327</v>
      </c>
      <c r="C66" s="0" t="s">
        <v>47</v>
      </c>
      <c r="D66" s="0" t="n">
        <v>115</v>
      </c>
      <c r="E66" s="0" t="n">
        <v>55.2</v>
      </c>
      <c r="F66" s="0" t="n">
        <v>105.3</v>
      </c>
      <c r="G66" s="0" t="n">
        <v>453.5</v>
      </c>
      <c r="H66" s="0" t="n">
        <v>67.7</v>
      </c>
      <c r="I66" s="0" t="s">
        <v>77</v>
      </c>
      <c r="J66" s="0" t="s">
        <v>317</v>
      </c>
    </row>
    <row r="67" customFormat="false" ht="15" hidden="false" customHeight="false" outlineLevel="0" collapsed="false">
      <c r="A67" s="0" t="s">
        <v>384</v>
      </c>
      <c r="B67" s="0" t="n">
        <v>20260515</v>
      </c>
      <c r="C67" s="0" t="s">
        <v>66</v>
      </c>
      <c r="D67" s="0" t="n">
        <v>96</v>
      </c>
      <c r="E67" s="0" t="n">
        <v>45.6</v>
      </c>
      <c r="F67" s="0" t="n">
        <v>80.3</v>
      </c>
      <c r="G67" s="0" t="n">
        <v>449.6</v>
      </c>
      <c r="H67" s="0" t="n">
        <v>57.3</v>
      </c>
      <c r="I67" s="0" t="s">
        <v>77</v>
      </c>
      <c r="J67" s="0" t="s">
        <v>320</v>
      </c>
    </row>
    <row r="68" customFormat="false" ht="15" hidden="false" customHeight="false" outlineLevel="0" collapsed="false">
      <c r="A68" s="0" t="s">
        <v>385</v>
      </c>
      <c r="B68" s="0" t="n">
        <v>20260114</v>
      </c>
      <c r="C68" s="0" t="s">
        <v>47</v>
      </c>
      <c r="D68" s="0" t="n">
        <v>174</v>
      </c>
      <c r="E68" s="0" t="n">
        <v>81</v>
      </c>
      <c r="F68" s="0" t="n">
        <v>139.2</v>
      </c>
      <c r="G68" s="0" t="n">
        <v>437.1</v>
      </c>
      <c r="H68" s="0" t="n">
        <v>50.7</v>
      </c>
      <c r="I68" s="0" t="s">
        <v>77</v>
      </c>
      <c r="J68" s="0" t="s">
        <v>317</v>
      </c>
    </row>
    <row r="69" customFormat="false" ht="15" hidden="false" customHeight="false" outlineLevel="0" collapsed="false">
      <c r="A69" s="0" t="s">
        <v>386</v>
      </c>
      <c r="B69" s="0" t="n">
        <v>20260320</v>
      </c>
      <c r="C69" s="0" t="s">
        <v>61</v>
      </c>
      <c r="D69" s="0" t="n">
        <v>120</v>
      </c>
      <c r="E69" s="0" t="n">
        <v>65.5</v>
      </c>
      <c r="F69" s="0" t="n">
        <v>104.8</v>
      </c>
      <c r="G69" s="0" t="n">
        <v>430.4</v>
      </c>
      <c r="H69" s="0" t="n">
        <v>50.9</v>
      </c>
      <c r="I69" s="0" t="s">
        <v>77</v>
      </c>
      <c r="J69" s="0" t="s">
        <v>317</v>
      </c>
    </row>
    <row r="70" customFormat="false" ht="15" hidden="false" customHeight="false" outlineLevel="0" collapsed="false">
      <c r="A70" s="0" t="s">
        <v>387</v>
      </c>
      <c r="B70" s="0" t="n">
        <v>20260427</v>
      </c>
      <c r="C70" s="0" t="s">
        <v>61</v>
      </c>
      <c r="D70" s="0" t="n">
        <v>105</v>
      </c>
      <c r="E70" s="0" t="n">
        <v>58.4</v>
      </c>
      <c r="F70" s="0" t="n">
        <v>93.6</v>
      </c>
      <c r="G70" s="0" t="n">
        <v>469.1</v>
      </c>
      <c r="H70" s="0" t="n">
        <v>78.4</v>
      </c>
      <c r="I70" s="0" t="s">
        <v>77</v>
      </c>
      <c r="J70" s="0" t="s">
        <v>317</v>
      </c>
    </row>
    <row r="71" customFormat="false" ht="15" hidden="false" customHeight="false" outlineLevel="0" collapsed="false">
      <c r="A71" s="0" t="s">
        <v>388</v>
      </c>
      <c r="B71" s="0" t="n">
        <v>20260107</v>
      </c>
      <c r="C71" s="0" t="s">
        <v>57</v>
      </c>
      <c r="D71" s="0" t="n">
        <v>183</v>
      </c>
      <c r="E71" s="0" t="n">
        <v>83.2</v>
      </c>
      <c r="F71" s="0" t="n">
        <v>143.4</v>
      </c>
      <c r="G71" s="0" t="n">
        <v>441.5</v>
      </c>
      <c r="H71" s="0" t="n">
        <v>54.5</v>
      </c>
      <c r="I71" s="0" t="s">
        <v>77</v>
      </c>
      <c r="J71" s="0" t="s">
        <v>317</v>
      </c>
    </row>
    <row r="72" customFormat="false" ht="15" hidden="false" customHeight="false" outlineLevel="0" collapsed="false">
      <c r="A72" s="0" t="s">
        <v>389</v>
      </c>
      <c r="B72" s="0" t="n">
        <v>20260517</v>
      </c>
      <c r="C72" s="0" t="s">
        <v>40</v>
      </c>
      <c r="D72" s="0" t="n">
        <v>97</v>
      </c>
      <c r="E72" s="0" t="n">
        <v>57.3</v>
      </c>
      <c r="F72" s="0" t="n">
        <v>76</v>
      </c>
      <c r="G72" s="0" t="n">
        <v>438.3</v>
      </c>
      <c r="H72" s="0" t="n">
        <v>59</v>
      </c>
      <c r="I72" s="0" t="s">
        <v>77</v>
      </c>
      <c r="J72" s="0" t="s">
        <v>320</v>
      </c>
    </row>
    <row r="73" customFormat="false" ht="15" hidden="false" customHeight="false" outlineLevel="0" collapsed="false">
      <c r="A73" s="0" t="s">
        <v>390</v>
      </c>
      <c r="B73" s="0" t="n">
        <v>20260425</v>
      </c>
      <c r="C73" s="0" t="s">
        <v>36</v>
      </c>
      <c r="D73" s="0" t="n">
        <v>120</v>
      </c>
      <c r="E73" s="0" t="n">
        <v>54.9</v>
      </c>
      <c r="F73" s="0" t="n">
        <v>90.9</v>
      </c>
      <c r="G73" s="0" t="n">
        <v>402.1</v>
      </c>
      <c r="H73" s="0" t="n">
        <v>55.7</v>
      </c>
      <c r="I73" s="0" t="s">
        <v>77</v>
      </c>
      <c r="J73" s="0" t="s">
        <v>317</v>
      </c>
    </row>
    <row r="74" customFormat="false" ht="15" hidden="false" customHeight="false" outlineLevel="0" collapsed="false">
      <c r="A74" s="0" t="s">
        <v>391</v>
      </c>
      <c r="B74" s="0" t="n">
        <v>20260625</v>
      </c>
      <c r="C74" s="0" t="s">
        <v>66</v>
      </c>
      <c r="D74" s="0" t="n">
        <v>77</v>
      </c>
      <c r="E74" s="0" t="n">
        <v>40.9</v>
      </c>
      <c r="F74" s="0" t="n">
        <v>69.1</v>
      </c>
      <c r="G74" s="0" t="n">
        <v>427.3</v>
      </c>
      <c r="H74" s="0" t="n">
        <v>60.1</v>
      </c>
      <c r="I74" s="0" t="s">
        <v>77</v>
      </c>
      <c r="J74" s="0" t="s">
        <v>320</v>
      </c>
    </row>
    <row r="75" customFormat="false" ht="15" hidden="false" customHeight="false" outlineLevel="0" collapsed="false">
      <c r="A75" s="0" t="s">
        <v>392</v>
      </c>
      <c r="B75" s="0" t="n">
        <v>20260313</v>
      </c>
      <c r="C75" s="0" t="s">
        <v>63</v>
      </c>
      <c r="D75" s="0" t="n">
        <v>156</v>
      </c>
      <c r="E75" s="0" t="n">
        <v>86.8</v>
      </c>
      <c r="F75" s="0" t="n">
        <v>137.7</v>
      </c>
      <c r="G75" s="0" t="n">
        <v>430.4</v>
      </c>
      <c r="H75" s="0" t="n">
        <v>50.4</v>
      </c>
      <c r="I75" s="0" t="s">
        <v>77</v>
      </c>
      <c r="J75" s="0" t="s">
        <v>317</v>
      </c>
    </row>
    <row r="76" customFormat="false" ht="15" hidden="false" customHeight="false" outlineLevel="0" collapsed="false">
      <c r="A76" s="0" t="s">
        <v>393</v>
      </c>
      <c r="B76" s="0" t="n">
        <v>20260228</v>
      </c>
      <c r="C76" s="0" t="s">
        <v>40</v>
      </c>
      <c r="D76" s="0" t="n">
        <v>152</v>
      </c>
      <c r="E76" s="0" t="n">
        <v>88.3</v>
      </c>
      <c r="F76" s="0" t="n">
        <v>128.4</v>
      </c>
      <c r="G76" s="0" t="n">
        <v>431.9</v>
      </c>
      <c r="H76" s="0" t="n">
        <v>65.6</v>
      </c>
      <c r="I76" s="0" t="s">
        <v>77</v>
      </c>
      <c r="J76" s="0" t="s">
        <v>317</v>
      </c>
    </row>
    <row r="77" customFormat="false" ht="15" hidden="false" customHeight="false" outlineLevel="0" collapsed="false">
      <c r="A77" s="0" t="s">
        <v>394</v>
      </c>
      <c r="B77" s="0" t="n">
        <v>20260323</v>
      </c>
      <c r="C77" s="0" t="s">
        <v>44</v>
      </c>
      <c r="D77" s="0" t="n">
        <v>131</v>
      </c>
      <c r="E77" s="0" t="n">
        <v>73</v>
      </c>
      <c r="F77" s="0" t="n">
        <v>120.4</v>
      </c>
      <c r="G77" s="0" t="n">
        <v>446.4</v>
      </c>
      <c r="H77" s="0" t="n">
        <v>50.3</v>
      </c>
      <c r="I77" s="0" t="s">
        <v>77</v>
      </c>
      <c r="J77" s="0" t="s">
        <v>317</v>
      </c>
    </row>
    <row r="78" customFormat="false" ht="15" hidden="false" customHeight="false" outlineLevel="0" collapsed="false">
      <c r="A78" s="0" t="s">
        <v>395</v>
      </c>
      <c r="B78" s="0" t="n">
        <v>20260426</v>
      </c>
      <c r="C78" s="0" t="s">
        <v>57</v>
      </c>
      <c r="D78" s="0" t="n">
        <v>124</v>
      </c>
      <c r="E78" s="0" t="n">
        <v>70.7</v>
      </c>
      <c r="F78" s="0" t="n">
        <v>113</v>
      </c>
      <c r="G78" s="0" t="n">
        <v>442.7</v>
      </c>
      <c r="H78" s="0" t="n">
        <v>75.2</v>
      </c>
      <c r="I78" s="0" t="s">
        <v>77</v>
      </c>
      <c r="J78" s="0" t="s">
        <v>317</v>
      </c>
    </row>
    <row r="79" customFormat="false" ht="15" hidden="false" customHeight="false" outlineLevel="0" collapsed="false">
      <c r="A79" s="0" t="s">
        <v>396</v>
      </c>
      <c r="B79" s="0" t="n">
        <v>20260616</v>
      </c>
      <c r="C79" s="0" t="s">
        <v>57</v>
      </c>
      <c r="D79" s="0" t="n">
        <v>69</v>
      </c>
      <c r="E79" s="0" t="n">
        <v>34.6</v>
      </c>
      <c r="F79" s="0" t="n">
        <v>59.8</v>
      </c>
      <c r="G79" s="0" t="n">
        <v>448.6</v>
      </c>
      <c r="H79" s="0" t="n">
        <v>55.9</v>
      </c>
      <c r="I79" s="0" t="s">
        <v>77</v>
      </c>
      <c r="J79" s="0" t="s">
        <v>320</v>
      </c>
    </row>
    <row r="80" customFormat="false" ht="15" hidden="false" customHeight="false" outlineLevel="0" collapsed="false">
      <c r="A80" s="0" t="s">
        <v>397</v>
      </c>
      <c r="B80" s="0" t="n">
        <v>20260526</v>
      </c>
      <c r="C80" s="0" t="s">
        <v>38</v>
      </c>
      <c r="D80" s="0" t="n">
        <v>83</v>
      </c>
      <c r="E80" s="0" t="n">
        <v>47.5</v>
      </c>
      <c r="F80" s="0" t="n">
        <v>76.7</v>
      </c>
      <c r="G80" s="0" t="n">
        <v>461.2</v>
      </c>
      <c r="H80" s="0" t="n">
        <v>66.4</v>
      </c>
      <c r="I80" s="0" t="s">
        <v>77</v>
      </c>
      <c r="J80" s="0" t="s">
        <v>320</v>
      </c>
    </row>
    <row r="81" customFormat="false" ht="15" hidden="false" customHeight="false" outlineLevel="0" collapsed="false">
      <c r="A81" s="0" t="s">
        <v>398</v>
      </c>
      <c r="B81" s="0" t="n">
        <v>20260706</v>
      </c>
      <c r="C81" s="0" t="s">
        <v>32</v>
      </c>
      <c r="D81" s="0" t="n">
        <v>43</v>
      </c>
      <c r="E81" s="0" t="n">
        <v>19.9</v>
      </c>
      <c r="F81" s="0" t="n">
        <v>34</v>
      </c>
      <c r="G81" s="0" t="n">
        <v>465</v>
      </c>
      <c r="H81" s="0" t="n">
        <v>77.9</v>
      </c>
      <c r="I81" s="0" t="s">
        <v>77</v>
      </c>
      <c r="J81" s="0" t="s">
        <v>328</v>
      </c>
    </row>
    <row r="82" customFormat="false" ht="15" hidden="false" customHeight="false" outlineLevel="0" collapsed="false">
      <c r="A82" s="0" t="s">
        <v>399</v>
      </c>
      <c r="B82" s="0" t="n">
        <v>20260413</v>
      </c>
      <c r="C82" s="0" t="s">
        <v>63</v>
      </c>
      <c r="D82" s="0" t="n">
        <v>96</v>
      </c>
      <c r="E82" s="0" t="n">
        <v>56.1</v>
      </c>
      <c r="F82" s="0" t="n">
        <v>74.1</v>
      </c>
      <c r="G82" s="0" t="n">
        <v>457.4</v>
      </c>
      <c r="H82" s="0" t="n">
        <v>70.1</v>
      </c>
      <c r="I82" s="0" t="s">
        <v>77</v>
      </c>
      <c r="J82" s="0" t="s">
        <v>320</v>
      </c>
    </row>
    <row r="83" customFormat="false" ht="15" hidden="false" customHeight="false" outlineLevel="0" collapsed="false">
      <c r="A83" s="0" t="s">
        <v>400</v>
      </c>
      <c r="B83" s="0" t="n">
        <v>20260117</v>
      </c>
      <c r="C83" s="0" t="s">
        <v>59</v>
      </c>
      <c r="D83" s="0" t="n">
        <v>147</v>
      </c>
      <c r="E83" s="0" t="n">
        <v>78.2</v>
      </c>
      <c r="F83" s="0" t="n">
        <v>118.2</v>
      </c>
      <c r="G83" s="0" t="n">
        <v>476.4</v>
      </c>
      <c r="H83" s="0" t="n">
        <v>66.1</v>
      </c>
      <c r="I83" s="0" t="s">
        <v>77</v>
      </c>
      <c r="J83" s="0" t="s">
        <v>317</v>
      </c>
    </row>
    <row r="84" customFormat="false" ht="15" hidden="false" customHeight="false" outlineLevel="0" collapsed="false">
      <c r="A84" s="0" t="s">
        <v>401</v>
      </c>
      <c r="B84" s="0" t="n">
        <v>20260114</v>
      </c>
      <c r="C84" s="0" t="s">
        <v>49</v>
      </c>
      <c r="D84" s="0" t="n">
        <v>170</v>
      </c>
      <c r="E84" s="0" t="n">
        <v>97.3</v>
      </c>
      <c r="F84" s="0" t="n">
        <v>129.4</v>
      </c>
      <c r="G84" s="0" t="n">
        <v>401.5</v>
      </c>
      <c r="H84" s="0" t="n">
        <v>59</v>
      </c>
      <c r="I84" s="0" t="s">
        <v>77</v>
      </c>
      <c r="J84" s="0" t="s">
        <v>317</v>
      </c>
    </row>
    <row r="85" customFormat="false" ht="15" hidden="false" customHeight="false" outlineLevel="0" collapsed="false">
      <c r="A85" s="0" t="s">
        <v>402</v>
      </c>
      <c r="B85" s="0" t="n">
        <v>20260608</v>
      </c>
      <c r="C85" s="0" t="s">
        <v>59</v>
      </c>
      <c r="D85" s="0" t="n">
        <v>56</v>
      </c>
      <c r="E85" s="0" t="n">
        <v>29</v>
      </c>
      <c r="F85" s="0" t="n">
        <v>47.9</v>
      </c>
      <c r="G85" s="0" t="n">
        <v>415.7</v>
      </c>
      <c r="H85" s="0" t="n">
        <v>59.3</v>
      </c>
      <c r="I85" s="0" t="s">
        <v>77</v>
      </c>
      <c r="J85" s="0" t="s">
        <v>320</v>
      </c>
    </row>
    <row r="86" customFormat="false" ht="15" hidden="false" customHeight="false" outlineLevel="0" collapsed="false">
      <c r="A86" s="0" t="s">
        <v>403</v>
      </c>
      <c r="B86" s="0" t="n">
        <v>20260601</v>
      </c>
      <c r="C86" s="0" t="s">
        <v>61</v>
      </c>
      <c r="D86" s="0" t="n">
        <v>71</v>
      </c>
      <c r="E86" s="0" t="n">
        <v>38.8</v>
      </c>
      <c r="F86" s="0" t="n">
        <v>66.5</v>
      </c>
      <c r="G86" s="0" t="n">
        <v>400.6</v>
      </c>
      <c r="H86" s="0" t="n">
        <v>70.8</v>
      </c>
      <c r="I86" s="0" t="s">
        <v>77</v>
      </c>
      <c r="J86" s="0" t="s">
        <v>320</v>
      </c>
    </row>
    <row r="87" customFormat="false" ht="15" hidden="false" customHeight="false" outlineLevel="0" collapsed="false">
      <c r="A87" s="0" t="s">
        <v>404</v>
      </c>
      <c r="B87" s="0" t="n">
        <v>20260418</v>
      </c>
      <c r="C87" s="0" t="s">
        <v>42</v>
      </c>
      <c r="D87" s="0" t="n">
        <v>102</v>
      </c>
      <c r="E87" s="0" t="n">
        <v>54</v>
      </c>
      <c r="F87" s="0" t="n">
        <v>77.3</v>
      </c>
      <c r="G87" s="0" t="n">
        <v>451.8</v>
      </c>
      <c r="H87" s="0" t="n">
        <v>81.8</v>
      </c>
      <c r="I87" s="0" t="s">
        <v>77</v>
      </c>
      <c r="J87" s="0" t="s">
        <v>317</v>
      </c>
    </row>
    <row r="88" customFormat="false" ht="15" hidden="false" customHeight="false" outlineLevel="0" collapsed="false">
      <c r="A88" s="0" t="s">
        <v>405</v>
      </c>
      <c r="B88" s="0" t="n">
        <v>20260707</v>
      </c>
      <c r="C88" s="0" t="s">
        <v>66</v>
      </c>
      <c r="D88" s="0" t="n">
        <v>51</v>
      </c>
      <c r="E88" s="0" t="n">
        <v>28.5</v>
      </c>
      <c r="F88" s="0" t="n">
        <v>39.5</v>
      </c>
      <c r="G88" s="0" t="n">
        <v>471.8</v>
      </c>
      <c r="H88" s="0" t="n">
        <v>70.5</v>
      </c>
      <c r="I88" s="0" t="s">
        <v>77</v>
      </c>
      <c r="J88" s="0" t="s">
        <v>320</v>
      </c>
    </row>
    <row r="89" customFormat="false" ht="15" hidden="false" customHeight="false" outlineLevel="0" collapsed="false">
      <c r="A89" s="0" t="s">
        <v>406</v>
      </c>
      <c r="B89" s="0" t="n">
        <v>20260214</v>
      </c>
      <c r="C89" s="0" t="s">
        <v>42</v>
      </c>
      <c r="D89" s="0" t="n">
        <v>155</v>
      </c>
      <c r="E89" s="0" t="n">
        <v>71.6</v>
      </c>
      <c r="F89" s="0" t="n">
        <v>130.3</v>
      </c>
      <c r="G89" s="0" t="n">
        <v>419.5</v>
      </c>
      <c r="H89" s="0" t="n">
        <v>67</v>
      </c>
      <c r="I89" s="0" t="s">
        <v>77</v>
      </c>
      <c r="J89" s="0" t="s">
        <v>317</v>
      </c>
    </row>
    <row r="90" customFormat="false" ht="15" hidden="false" customHeight="false" outlineLevel="0" collapsed="false">
      <c r="A90" s="0" t="s">
        <v>407</v>
      </c>
      <c r="B90" s="0" t="n">
        <v>20260408</v>
      </c>
      <c r="C90" s="0" t="s">
        <v>57</v>
      </c>
      <c r="D90" s="0" t="n">
        <v>95</v>
      </c>
      <c r="E90" s="0" t="n">
        <v>43.6</v>
      </c>
      <c r="F90" s="0" t="n">
        <v>89</v>
      </c>
      <c r="G90" s="0" t="n">
        <v>474.2</v>
      </c>
      <c r="H90" s="0" t="n">
        <v>72.8</v>
      </c>
      <c r="I90" s="0" t="s">
        <v>77</v>
      </c>
      <c r="J90" s="0" t="s">
        <v>320</v>
      </c>
    </row>
    <row r="91" customFormat="false" ht="15" hidden="false" customHeight="false" outlineLevel="0" collapsed="false">
      <c r="A91" s="0" t="s">
        <v>408</v>
      </c>
      <c r="B91" s="0" t="n">
        <v>20260511</v>
      </c>
      <c r="C91" s="0" t="s">
        <v>40</v>
      </c>
      <c r="D91" s="0" t="n">
        <v>106</v>
      </c>
      <c r="E91" s="0" t="n">
        <v>51.6</v>
      </c>
      <c r="F91" s="0" t="n">
        <v>86.2</v>
      </c>
      <c r="G91" s="0" t="n">
        <v>404.8</v>
      </c>
      <c r="H91" s="0" t="n">
        <v>63.8</v>
      </c>
      <c r="I91" s="0" t="s">
        <v>77</v>
      </c>
      <c r="J91" s="0" t="s">
        <v>317</v>
      </c>
    </row>
    <row r="92" customFormat="false" ht="15" hidden="false" customHeight="false" outlineLevel="0" collapsed="false">
      <c r="A92" s="0" t="s">
        <v>409</v>
      </c>
      <c r="B92" s="0" t="n">
        <v>20260206</v>
      </c>
      <c r="C92" s="0" t="s">
        <v>44</v>
      </c>
      <c r="D92" s="0" t="n">
        <v>173</v>
      </c>
      <c r="E92" s="0" t="n">
        <v>82</v>
      </c>
      <c r="F92" s="0" t="n">
        <v>147.3</v>
      </c>
      <c r="G92" s="0" t="n">
        <v>474.8</v>
      </c>
      <c r="H92" s="0" t="n">
        <v>50</v>
      </c>
      <c r="I92" s="0" t="s">
        <v>77</v>
      </c>
      <c r="J92" s="0" t="s">
        <v>317</v>
      </c>
    </row>
    <row r="93" customFormat="false" ht="15" hidden="false" customHeight="false" outlineLevel="0" collapsed="false">
      <c r="A93" s="0" t="s">
        <v>410</v>
      </c>
      <c r="B93" s="0" t="n">
        <v>20260620</v>
      </c>
      <c r="C93" s="0" t="s">
        <v>38</v>
      </c>
      <c r="D93" s="0" t="n">
        <v>74</v>
      </c>
      <c r="E93" s="0" t="n">
        <v>43</v>
      </c>
      <c r="F93" s="0" t="n">
        <v>56.1</v>
      </c>
      <c r="G93" s="0" t="n">
        <v>428.1</v>
      </c>
      <c r="H93" s="0" t="n">
        <v>67.1</v>
      </c>
      <c r="I93" s="0" t="s">
        <v>77</v>
      </c>
      <c r="J93" s="0" t="s">
        <v>320</v>
      </c>
    </row>
    <row r="94" customFormat="false" ht="15" hidden="false" customHeight="false" outlineLevel="0" collapsed="false">
      <c r="A94" s="0" t="s">
        <v>411</v>
      </c>
      <c r="B94" s="0" t="n">
        <v>20260617</v>
      </c>
      <c r="C94" s="0" t="s">
        <v>52</v>
      </c>
      <c r="D94" s="0" t="n">
        <v>53</v>
      </c>
      <c r="E94" s="0" t="n">
        <v>25.6</v>
      </c>
      <c r="F94" s="0" t="n">
        <v>41.3</v>
      </c>
      <c r="G94" s="0" t="n">
        <v>408.1</v>
      </c>
      <c r="H94" s="0" t="n">
        <v>80.6</v>
      </c>
      <c r="I94" s="0" t="s">
        <v>77</v>
      </c>
      <c r="J94" s="0" t="s">
        <v>320</v>
      </c>
    </row>
    <row r="95" customFormat="false" ht="15" hidden="false" customHeight="false" outlineLevel="0" collapsed="false">
      <c r="A95" s="0" t="s">
        <v>412</v>
      </c>
      <c r="B95" s="0" t="n">
        <v>20260702</v>
      </c>
      <c r="C95" s="0" t="s">
        <v>42</v>
      </c>
      <c r="D95" s="0" t="n">
        <v>40</v>
      </c>
      <c r="E95" s="0" t="n">
        <v>23.9</v>
      </c>
      <c r="F95" s="0" t="n">
        <v>37.9</v>
      </c>
      <c r="G95" s="0" t="n">
        <v>438.9</v>
      </c>
      <c r="H95" s="0" t="n">
        <v>54</v>
      </c>
      <c r="I95" s="0" t="s">
        <v>77</v>
      </c>
      <c r="J95" s="0" t="s">
        <v>328</v>
      </c>
    </row>
    <row r="96" customFormat="false" ht="15" hidden="false" customHeight="false" outlineLevel="0" collapsed="false">
      <c r="A96" s="0" t="s">
        <v>413</v>
      </c>
      <c r="B96" s="0" t="n">
        <v>20260418</v>
      </c>
      <c r="C96" s="0" t="s">
        <v>38</v>
      </c>
      <c r="D96" s="0" t="n">
        <v>100</v>
      </c>
      <c r="E96" s="0" t="n">
        <v>50.1</v>
      </c>
      <c r="F96" s="0" t="n">
        <v>94.3</v>
      </c>
      <c r="G96" s="0" t="n">
        <v>420.5</v>
      </c>
      <c r="H96" s="0" t="n">
        <v>71.5</v>
      </c>
      <c r="I96" s="0" t="s">
        <v>77</v>
      </c>
      <c r="J96" s="0" t="s">
        <v>320</v>
      </c>
    </row>
    <row r="97" customFormat="false" ht="15" hidden="false" customHeight="false" outlineLevel="0" collapsed="false">
      <c r="A97" s="0" t="s">
        <v>414</v>
      </c>
      <c r="B97" s="0" t="n">
        <v>20260208</v>
      </c>
      <c r="C97" s="0" t="s">
        <v>57</v>
      </c>
      <c r="D97" s="0" t="n">
        <v>134</v>
      </c>
      <c r="E97" s="0" t="n">
        <v>64</v>
      </c>
      <c r="F97" s="0" t="n">
        <v>100.6</v>
      </c>
      <c r="G97" s="0" t="n">
        <v>422.8</v>
      </c>
      <c r="H97" s="0" t="n">
        <v>54.8</v>
      </c>
      <c r="I97" s="0" t="s">
        <v>77</v>
      </c>
      <c r="J97" s="0" t="s">
        <v>317</v>
      </c>
    </row>
    <row r="98" customFormat="false" ht="15" hidden="false" customHeight="false" outlineLevel="0" collapsed="false">
      <c r="A98" s="0" t="s">
        <v>415</v>
      </c>
      <c r="B98" s="0" t="n">
        <v>20260115</v>
      </c>
      <c r="C98" s="0" t="s">
        <v>32</v>
      </c>
      <c r="D98" s="0" t="n">
        <v>147</v>
      </c>
      <c r="E98" s="0" t="n">
        <v>83.6</v>
      </c>
      <c r="F98" s="0" t="n">
        <v>138.2</v>
      </c>
      <c r="G98" s="0" t="n">
        <v>424.6</v>
      </c>
      <c r="H98" s="0" t="n">
        <v>66.2</v>
      </c>
      <c r="I98" s="0" t="s">
        <v>77</v>
      </c>
      <c r="J98" s="0" t="s">
        <v>317</v>
      </c>
    </row>
    <row r="99" customFormat="false" ht="15" hidden="false" customHeight="false" outlineLevel="0" collapsed="false">
      <c r="A99" s="0" t="s">
        <v>416</v>
      </c>
      <c r="B99" s="0" t="n">
        <v>20260430</v>
      </c>
      <c r="C99" s="0" t="s">
        <v>54</v>
      </c>
      <c r="D99" s="0" t="n">
        <v>107</v>
      </c>
      <c r="E99" s="0" t="n">
        <v>58.7</v>
      </c>
      <c r="F99" s="0" t="n">
        <v>93.9</v>
      </c>
      <c r="G99" s="0" t="n">
        <v>464.2</v>
      </c>
      <c r="H99" s="0" t="n">
        <v>51.3</v>
      </c>
      <c r="I99" s="0" t="s">
        <v>77</v>
      </c>
      <c r="J99" s="0" t="s">
        <v>317</v>
      </c>
    </row>
    <row r="100" customFormat="false" ht="15" hidden="false" customHeight="false" outlineLevel="0" collapsed="false">
      <c r="A100" s="0" t="s">
        <v>417</v>
      </c>
      <c r="B100" s="0" t="n">
        <v>20260104</v>
      </c>
      <c r="C100" s="0" t="s">
        <v>59</v>
      </c>
      <c r="D100" s="0" t="n">
        <v>161</v>
      </c>
      <c r="E100" s="0" t="n">
        <v>84.5</v>
      </c>
      <c r="F100" s="0" t="n">
        <v>148.7</v>
      </c>
      <c r="G100" s="0" t="n">
        <v>443.1</v>
      </c>
      <c r="H100" s="0" t="n">
        <v>63.3</v>
      </c>
      <c r="I100" s="0" t="s">
        <v>77</v>
      </c>
      <c r="J100" s="0" t="s">
        <v>317</v>
      </c>
    </row>
    <row r="101" customFormat="false" ht="15" hidden="false" customHeight="false" outlineLevel="0" collapsed="false">
      <c r="A101" s="0" t="s">
        <v>418</v>
      </c>
      <c r="B101" s="0" t="n">
        <v>20260403</v>
      </c>
      <c r="C101" s="0" t="s">
        <v>44</v>
      </c>
      <c r="D101" s="0" t="n">
        <v>108</v>
      </c>
      <c r="E101" s="0" t="n">
        <v>57.6</v>
      </c>
      <c r="F101" s="0" t="n">
        <v>90.8</v>
      </c>
      <c r="G101" s="0" t="n">
        <v>424.9</v>
      </c>
      <c r="H101" s="0" t="n">
        <v>73.7</v>
      </c>
      <c r="I101" s="0" t="s">
        <v>77</v>
      </c>
      <c r="J101" s="0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419</v>
      </c>
      <c r="B1" s="0" t="s">
        <v>0</v>
      </c>
      <c r="C1" s="0" t="s">
        <v>26</v>
      </c>
      <c r="D1" s="0" t="s">
        <v>420</v>
      </c>
      <c r="E1" s="0" t="s">
        <v>421</v>
      </c>
      <c r="F1" s="0" t="s">
        <v>422</v>
      </c>
      <c r="G1" s="0" t="s">
        <v>423</v>
      </c>
      <c r="H1" s="0" t="s">
        <v>68</v>
      </c>
    </row>
    <row r="2" customFormat="false" ht="15" hidden="false" customHeight="false" outlineLevel="0" collapsed="false">
      <c r="A2" s="0" t="s">
        <v>424</v>
      </c>
      <c r="B2" s="0" t="n">
        <v>20260525</v>
      </c>
      <c r="C2" s="0" t="s">
        <v>36</v>
      </c>
      <c r="D2" s="0" t="n">
        <v>73.28</v>
      </c>
      <c r="E2" s="0" t="n">
        <v>114.51</v>
      </c>
      <c r="F2" s="0" t="n">
        <v>12.54</v>
      </c>
      <c r="G2" s="0" t="n">
        <v>5</v>
      </c>
      <c r="H2" s="0" t="s">
        <v>79</v>
      </c>
    </row>
    <row r="3" customFormat="false" ht="15" hidden="false" customHeight="false" outlineLevel="0" collapsed="false">
      <c r="A3" s="0" t="s">
        <v>425</v>
      </c>
      <c r="B3" s="0" t="n">
        <v>20260524</v>
      </c>
      <c r="C3" s="0" t="s">
        <v>40</v>
      </c>
      <c r="D3" s="0" t="n">
        <v>103.33</v>
      </c>
      <c r="E3" s="0" t="n">
        <v>93.64</v>
      </c>
      <c r="F3" s="0" t="n">
        <v>14.57</v>
      </c>
      <c r="G3" s="0" t="n">
        <v>1</v>
      </c>
      <c r="H3" s="0" t="s">
        <v>79</v>
      </c>
    </row>
    <row r="4" customFormat="false" ht="15" hidden="false" customHeight="false" outlineLevel="0" collapsed="false">
      <c r="A4" s="0" t="s">
        <v>426</v>
      </c>
      <c r="B4" s="0" t="n">
        <v>20260520</v>
      </c>
      <c r="C4" s="0" t="s">
        <v>52</v>
      </c>
      <c r="D4" s="0" t="n">
        <v>82.65</v>
      </c>
      <c r="E4" s="0" t="n">
        <v>70.6</v>
      </c>
      <c r="F4" s="0" t="n">
        <v>9.94</v>
      </c>
      <c r="G4" s="0" t="n">
        <v>0</v>
      </c>
      <c r="H4" s="0" t="s">
        <v>79</v>
      </c>
    </row>
    <row r="5" customFormat="false" ht="15" hidden="false" customHeight="false" outlineLevel="0" collapsed="false">
      <c r="A5" s="0" t="s">
        <v>427</v>
      </c>
      <c r="B5" s="0" t="n">
        <v>20260516</v>
      </c>
      <c r="C5" s="0" t="s">
        <v>66</v>
      </c>
      <c r="D5" s="0" t="n">
        <v>118.4</v>
      </c>
      <c r="E5" s="0" t="n">
        <v>107.15</v>
      </c>
      <c r="F5" s="0" t="n">
        <v>21.02</v>
      </c>
      <c r="G5" s="0" t="n">
        <v>9</v>
      </c>
      <c r="H5" s="0" t="s">
        <v>79</v>
      </c>
    </row>
    <row r="6" customFormat="false" ht="15" hidden="false" customHeight="false" outlineLevel="0" collapsed="false">
      <c r="A6" s="0" t="s">
        <v>428</v>
      </c>
      <c r="B6" s="0" t="n">
        <v>20260103</v>
      </c>
      <c r="C6" s="0" t="s">
        <v>40</v>
      </c>
      <c r="D6" s="0" t="n">
        <v>104.05</v>
      </c>
      <c r="E6" s="0" t="n">
        <v>66.8</v>
      </c>
      <c r="F6" s="0" t="n">
        <v>20.5</v>
      </c>
      <c r="G6" s="0" t="n">
        <v>4</v>
      </c>
      <c r="H6" s="0" t="s">
        <v>79</v>
      </c>
    </row>
    <row r="7" customFormat="false" ht="15" hidden="false" customHeight="false" outlineLevel="0" collapsed="false">
      <c r="A7" s="0" t="s">
        <v>429</v>
      </c>
      <c r="B7" s="0" t="n">
        <v>20260524</v>
      </c>
      <c r="C7" s="0" t="s">
        <v>61</v>
      </c>
      <c r="D7" s="0" t="n">
        <v>73.92</v>
      </c>
      <c r="E7" s="0" t="n">
        <v>85.36</v>
      </c>
      <c r="F7" s="0" t="n">
        <v>20</v>
      </c>
      <c r="G7" s="0" t="n">
        <v>4</v>
      </c>
      <c r="H7" s="0" t="s">
        <v>79</v>
      </c>
    </row>
    <row r="8" customFormat="false" ht="15" hidden="false" customHeight="false" outlineLevel="0" collapsed="false">
      <c r="A8" s="0" t="s">
        <v>430</v>
      </c>
      <c r="B8" s="0" t="n">
        <v>20260130</v>
      </c>
      <c r="C8" s="0" t="s">
        <v>59</v>
      </c>
      <c r="D8" s="0" t="n">
        <v>64.52</v>
      </c>
      <c r="E8" s="0" t="n">
        <v>91.34</v>
      </c>
      <c r="F8" s="0" t="n">
        <v>13.49</v>
      </c>
      <c r="G8" s="0" t="n">
        <v>1</v>
      </c>
      <c r="H8" s="0" t="s">
        <v>79</v>
      </c>
    </row>
    <row r="9" customFormat="false" ht="15" hidden="false" customHeight="false" outlineLevel="0" collapsed="false">
      <c r="A9" s="0" t="s">
        <v>431</v>
      </c>
      <c r="B9" s="0" t="n">
        <v>20260123</v>
      </c>
      <c r="C9" s="0" t="s">
        <v>59</v>
      </c>
      <c r="D9" s="0" t="n">
        <v>62.98</v>
      </c>
      <c r="E9" s="0" t="n">
        <v>64.37</v>
      </c>
      <c r="F9" s="0" t="n">
        <v>11.6</v>
      </c>
      <c r="G9" s="0" t="n">
        <v>5</v>
      </c>
      <c r="H9" s="0" t="s">
        <v>79</v>
      </c>
    </row>
    <row r="10" customFormat="false" ht="15" hidden="false" customHeight="false" outlineLevel="0" collapsed="false">
      <c r="A10" s="0" t="s">
        <v>432</v>
      </c>
      <c r="B10" s="0" t="n">
        <v>20260402</v>
      </c>
      <c r="C10" s="0" t="s">
        <v>59</v>
      </c>
      <c r="D10" s="0" t="n">
        <v>86</v>
      </c>
      <c r="E10" s="0" t="n">
        <v>113.6</v>
      </c>
      <c r="F10" s="0" t="n">
        <v>18.56</v>
      </c>
      <c r="G10" s="0" t="n">
        <v>8</v>
      </c>
      <c r="H10" s="0" t="s">
        <v>79</v>
      </c>
    </row>
    <row r="11" customFormat="false" ht="15" hidden="false" customHeight="false" outlineLevel="0" collapsed="false">
      <c r="A11" s="0" t="s">
        <v>433</v>
      </c>
      <c r="B11" s="0" t="n">
        <v>20260425</v>
      </c>
      <c r="C11" s="0" t="s">
        <v>61</v>
      </c>
      <c r="D11" s="0" t="n">
        <v>78.61</v>
      </c>
      <c r="E11" s="0" t="n">
        <v>98.63</v>
      </c>
      <c r="F11" s="0" t="n">
        <v>16.44</v>
      </c>
      <c r="G11" s="0" t="n">
        <v>1</v>
      </c>
      <c r="H11" s="0" t="s">
        <v>79</v>
      </c>
    </row>
    <row r="12" customFormat="false" ht="15" hidden="false" customHeight="false" outlineLevel="0" collapsed="false">
      <c r="A12" s="0" t="s">
        <v>434</v>
      </c>
      <c r="B12" s="0" t="n">
        <v>20260414</v>
      </c>
      <c r="C12" s="0" t="s">
        <v>66</v>
      </c>
      <c r="D12" s="0" t="n">
        <v>105.23</v>
      </c>
      <c r="E12" s="0" t="n">
        <v>86.26</v>
      </c>
      <c r="F12" s="0" t="n">
        <v>11.67</v>
      </c>
      <c r="G12" s="0" t="n">
        <v>9</v>
      </c>
      <c r="H12" s="0" t="s">
        <v>79</v>
      </c>
    </row>
    <row r="13" customFormat="false" ht="15" hidden="false" customHeight="false" outlineLevel="0" collapsed="false">
      <c r="A13" s="0" t="s">
        <v>435</v>
      </c>
      <c r="B13" s="0" t="n">
        <v>20260428</v>
      </c>
      <c r="C13" s="0" t="s">
        <v>63</v>
      </c>
      <c r="D13" s="0" t="n">
        <v>94.95</v>
      </c>
      <c r="E13" s="0" t="n">
        <v>61.74</v>
      </c>
      <c r="F13" s="0" t="n">
        <v>19.29</v>
      </c>
      <c r="G13" s="0" t="n">
        <v>1</v>
      </c>
      <c r="H13" s="0" t="s">
        <v>79</v>
      </c>
    </row>
    <row r="14" customFormat="false" ht="15" hidden="false" customHeight="false" outlineLevel="0" collapsed="false">
      <c r="A14" s="0" t="s">
        <v>436</v>
      </c>
      <c r="B14" s="0" t="n">
        <v>20260105</v>
      </c>
      <c r="C14" s="0" t="s">
        <v>40</v>
      </c>
      <c r="D14" s="0" t="n">
        <v>78.62</v>
      </c>
      <c r="E14" s="0" t="n">
        <v>53.5</v>
      </c>
      <c r="F14" s="0" t="n">
        <v>23.87</v>
      </c>
      <c r="G14" s="0" t="n">
        <v>2</v>
      </c>
      <c r="H14" s="0" t="s">
        <v>79</v>
      </c>
    </row>
    <row r="15" customFormat="false" ht="15" hidden="false" customHeight="false" outlineLevel="0" collapsed="false">
      <c r="A15" s="0" t="s">
        <v>437</v>
      </c>
      <c r="B15" s="0" t="n">
        <v>20260414</v>
      </c>
      <c r="C15" s="0" t="s">
        <v>36</v>
      </c>
      <c r="D15" s="0" t="n">
        <v>70.45</v>
      </c>
      <c r="E15" s="0" t="n">
        <v>70.8</v>
      </c>
      <c r="F15" s="0" t="n">
        <v>20.21</v>
      </c>
      <c r="G15" s="0" t="n">
        <v>6</v>
      </c>
      <c r="H15" s="0" t="s">
        <v>79</v>
      </c>
    </row>
    <row r="16" customFormat="false" ht="15" hidden="false" customHeight="false" outlineLevel="0" collapsed="false">
      <c r="A16" s="0" t="s">
        <v>438</v>
      </c>
      <c r="B16" s="0" t="n">
        <v>20260418</v>
      </c>
      <c r="C16" s="0" t="s">
        <v>61</v>
      </c>
      <c r="D16" s="0" t="n">
        <v>68.9</v>
      </c>
      <c r="E16" s="0" t="n">
        <v>98.96</v>
      </c>
      <c r="F16" s="0" t="n">
        <v>20.1</v>
      </c>
      <c r="G16" s="0" t="n">
        <v>5</v>
      </c>
      <c r="H16" s="0" t="s">
        <v>79</v>
      </c>
    </row>
    <row r="17" customFormat="false" ht="15" hidden="false" customHeight="false" outlineLevel="0" collapsed="false">
      <c r="A17" s="0" t="s">
        <v>439</v>
      </c>
      <c r="B17" s="0" t="n">
        <v>20260306</v>
      </c>
      <c r="C17" s="0" t="s">
        <v>59</v>
      </c>
      <c r="D17" s="0" t="n">
        <v>120.53</v>
      </c>
      <c r="E17" s="0" t="n">
        <v>67.51</v>
      </c>
      <c r="F17" s="0" t="n">
        <v>23.25</v>
      </c>
      <c r="G17" s="0" t="n">
        <v>11</v>
      </c>
      <c r="H17" s="0" t="s">
        <v>79</v>
      </c>
    </row>
    <row r="18" customFormat="false" ht="15" hidden="false" customHeight="false" outlineLevel="0" collapsed="false">
      <c r="A18" s="0" t="s">
        <v>440</v>
      </c>
      <c r="B18" s="0" t="n">
        <v>20260501</v>
      </c>
      <c r="C18" s="0" t="s">
        <v>66</v>
      </c>
      <c r="D18" s="0" t="n">
        <v>77.04</v>
      </c>
      <c r="E18" s="0" t="n">
        <v>85.07</v>
      </c>
      <c r="F18" s="0" t="n">
        <v>12.04</v>
      </c>
      <c r="G18" s="0" t="n">
        <v>7</v>
      </c>
      <c r="H18" s="0" t="s">
        <v>79</v>
      </c>
    </row>
    <row r="19" customFormat="false" ht="15" hidden="false" customHeight="false" outlineLevel="0" collapsed="false">
      <c r="A19" s="0" t="s">
        <v>441</v>
      </c>
      <c r="B19" s="0" t="n">
        <v>20260130</v>
      </c>
      <c r="C19" s="0" t="s">
        <v>44</v>
      </c>
      <c r="D19" s="0" t="n">
        <v>105.62</v>
      </c>
      <c r="E19" s="0" t="n">
        <v>97.32</v>
      </c>
      <c r="F19" s="0" t="n">
        <v>17.48</v>
      </c>
      <c r="G19" s="0" t="n">
        <v>7</v>
      </c>
      <c r="H19" s="0" t="s">
        <v>79</v>
      </c>
    </row>
    <row r="20" customFormat="false" ht="15" hidden="false" customHeight="false" outlineLevel="0" collapsed="false">
      <c r="A20" s="0" t="s">
        <v>442</v>
      </c>
      <c r="B20" s="0" t="n">
        <v>20260529</v>
      </c>
      <c r="C20" s="0" t="s">
        <v>61</v>
      </c>
      <c r="D20" s="0" t="n">
        <v>116.75</v>
      </c>
      <c r="E20" s="0" t="n">
        <v>57.02</v>
      </c>
      <c r="F20" s="0" t="n">
        <v>23.69</v>
      </c>
      <c r="G20" s="0" t="n">
        <v>5</v>
      </c>
      <c r="H20" s="0" t="s">
        <v>79</v>
      </c>
    </row>
    <row r="21" customFormat="false" ht="15" hidden="false" customHeight="false" outlineLevel="0" collapsed="false">
      <c r="A21" s="0" t="s">
        <v>443</v>
      </c>
      <c r="B21" s="0" t="n">
        <v>20260325</v>
      </c>
      <c r="C21" s="0" t="s">
        <v>57</v>
      </c>
      <c r="D21" s="0" t="n">
        <v>102.99</v>
      </c>
      <c r="E21" s="0" t="n">
        <v>94.54</v>
      </c>
      <c r="F21" s="0" t="n">
        <v>11.48</v>
      </c>
      <c r="G21" s="0" t="n">
        <v>11</v>
      </c>
      <c r="H21" s="0" t="s">
        <v>79</v>
      </c>
    </row>
    <row r="22" customFormat="false" ht="15" hidden="false" customHeight="false" outlineLevel="0" collapsed="false">
      <c r="A22" s="0" t="s">
        <v>444</v>
      </c>
      <c r="B22" s="0" t="n">
        <v>20260717</v>
      </c>
      <c r="C22" s="0" t="s">
        <v>63</v>
      </c>
      <c r="D22" s="0" t="n">
        <v>120.17</v>
      </c>
      <c r="E22" s="0" t="n">
        <v>55.97</v>
      </c>
      <c r="F22" s="0" t="n">
        <v>19.5</v>
      </c>
      <c r="G22" s="0" t="n">
        <v>10</v>
      </c>
      <c r="H22" s="0" t="s">
        <v>79</v>
      </c>
    </row>
    <row r="23" customFormat="false" ht="15" hidden="false" customHeight="false" outlineLevel="0" collapsed="false">
      <c r="A23" s="0" t="s">
        <v>445</v>
      </c>
      <c r="B23" s="0" t="n">
        <v>20260530</v>
      </c>
      <c r="C23" s="0" t="s">
        <v>36</v>
      </c>
      <c r="D23" s="0" t="n">
        <v>87.47</v>
      </c>
      <c r="E23" s="0" t="n">
        <v>112.73</v>
      </c>
      <c r="F23" s="0" t="n">
        <v>17.79</v>
      </c>
      <c r="G23" s="0" t="n">
        <v>9</v>
      </c>
      <c r="H23" s="0" t="s">
        <v>79</v>
      </c>
    </row>
    <row r="24" customFormat="false" ht="15" hidden="false" customHeight="false" outlineLevel="0" collapsed="false">
      <c r="A24" s="0" t="s">
        <v>446</v>
      </c>
      <c r="B24" s="0" t="n">
        <v>20260719</v>
      </c>
      <c r="C24" s="0" t="s">
        <v>59</v>
      </c>
      <c r="D24" s="0" t="n">
        <v>126.94</v>
      </c>
      <c r="E24" s="0" t="n">
        <v>81.75</v>
      </c>
      <c r="F24" s="0" t="n">
        <v>17.8</v>
      </c>
      <c r="G24" s="0" t="n">
        <v>2</v>
      </c>
      <c r="H24" s="0" t="s">
        <v>79</v>
      </c>
    </row>
    <row r="25" customFormat="false" ht="15" hidden="false" customHeight="false" outlineLevel="0" collapsed="false">
      <c r="A25" s="0" t="s">
        <v>447</v>
      </c>
      <c r="B25" s="0" t="n">
        <v>20260201</v>
      </c>
      <c r="C25" s="0" t="s">
        <v>47</v>
      </c>
      <c r="D25" s="0" t="n">
        <v>69.32</v>
      </c>
      <c r="E25" s="0" t="n">
        <v>59.79</v>
      </c>
      <c r="F25" s="0" t="n">
        <v>19.47</v>
      </c>
      <c r="G25" s="0" t="n">
        <v>2</v>
      </c>
      <c r="H25" s="0" t="s">
        <v>79</v>
      </c>
    </row>
    <row r="26" customFormat="false" ht="15" hidden="false" customHeight="false" outlineLevel="0" collapsed="false">
      <c r="A26" s="0" t="s">
        <v>448</v>
      </c>
      <c r="B26" s="0" t="n">
        <v>20260610</v>
      </c>
      <c r="C26" s="0" t="s">
        <v>38</v>
      </c>
      <c r="D26" s="0" t="n">
        <v>67.15</v>
      </c>
      <c r="E26" s="0" t="n">
        <v>72.25</v>
      </c>
      <c r="F26" s="0" t="n">
        <v>22.94</v>
      </c>
      <c r="G26" s="0" t="n">
        <v>0</v>
      </c>
      <c r="H26" s="0" t="s">
        <v>79</v>
      </c>
    </row>
    <row r="27" customFormat="false" ht="15" hidden="false" customHeight="false" outlineLevel="0" collapsed="false">
      <c r="A27" s="0" t="s">
        <v>449</v>
      </c>
      <c r="B27" s="0" t="n">
        <v>20260116</v>
      </c>
      <c r="C27" s="0" t="s">
        <v>66</v>
      </c>
      <c r="D27" s="0" t="n">
        <v>106.11</v>
      </c>
      <c r="E27" s="0" t="n">
        <v>76.87</v>
      </c>
      <c r="F27" s="0" t="n">
        <v>20.74</v>
      </c>
      <c r="G27" s="0" t="n">
        <v>6</v>
      </c>
      <c r="H27" s="0" t="s">
        <v>79</v>
      </c>
    </row>
    <row r="28" customFormat="false" ht="15" hidden="false" customHeight="false" outlineLevel="0" collapsed="false">
      <c r="A28" s="0" t="s">
        <v>450</v>
      </c>
      <c r="B28" s="0" t="n">
        <v>20260207</v>
      </c>
      <c r="C28" s="0" t="s">
        <v>38</v>
      </c>
      <c r="D28" s="0" t="n">
        <v>126</v>
      </c>
      <c r="E28" s="0" t="n">
        <v>99.28</v>
      </c>
      <c r="F28" s="0" t="n">
        <v>9.84</v>
      </c>
      <c r="G28" s="0" t="n">
        <v>4</v>
      </c>
      <c r="H28" s="0" t="s">
        <v>79</v>
      </c>
    </row>
    <row r="29" customFormat="false" ht="15" hidden="false" customHeight="false" outlineLevel="0" collapsed="false">
      <c r="A29" s="0" t="s">
        <v>451</v>
      </c>
      <c r="B29" s="0" t="n">
        <v>20260522</v>
      </c>
      <c r="C29" s="0" t="s">
        <v>42</v>
      </c>
      <c r="D29" s="0" t="n">
        <v>116.62</v>
      </c>
      <c r="E29" s="0" t="n">
        <v>98.32</v>
      </c>
      <c r="F29" s="0" t="n">
        <v>21.79</v>
      </c>
      <c r="G29" s="0" t="n">
        <v>3</v>
      </c>
      <c r="H29" s="0" t="s">
        <v>79</v>
      </c>
    </row>
    <row r="30" customFormat="false" ht="15" hidden="false" customHeight="false" outlineLevel="0" collapsed="false">
      <c r="A30" s="0" t="s">
        <v>452</v>
      </c>
      <c r="B30" s="0" t="n">
        <v>20260205</v>
      </c>
      <c r="C30" s="0" t="s">
        <v>38</v>
      </c>
      <c r="D30" s="0" t="n">
        <v>65.35</v>
      </c>
      <c r="E30" s="0" t="n">
        <v>89.78</v>
      </c>
      <c r="F30" s="0" t="n">
        <v>12.38</v>
      </c>
      <c r="G30" s="0" t="n">
        <v>9</v>
      </c>
      <c r="H30" s="0" t="s">
        <v>79</v>
      </c>
    </row>
    <row r="31" customFormat="false" ht="15" hidden="false" customHeight="false" outlineLevel="0" collapsed="false">
      <c r="A31" s="0" t="s">
        <v>453</v>
      </c>
      <c r="B31" s="0" t="n">
        <v>20260531</v>
      </c>
      <c r="C31" s="0" t="s">
        <v>36</v>
      </c>
      <c r="D31" s="0" t="n">
        <v>79.56</v>
      </c>
      <c r="E31" s="0" t="n">
        <v>56.89</v>
      </c>
      <c r="F31" s="0" t="n">
        <v>14.65</v>
      </c>
      <c r="G31" s="0" t="n">
        <v>3</v>
      </c>
      <c r="H31" s="0" t="s">
        <v>79</v>
      </c>
    </row>
    <row r="32" customFormat="false" ht="15" hidden="false" customHeight="false" outlineLevel="0" collapsed="false">
      <c r="A32" s="0" t="s">
        <v>454</v>
      </c>
      <c r="B32" s="0" t="n">
        <v>20260424</v>
      </c>
      <c r="C32" s="0" t="s">
        <v>54</v>
      </c>
      <c r="D32" s="0" t="n">
        <v>125.12</v>
      </c>
      <c r="E32" s="0" t="n">
        <v>59.85</v>
      </c>
      <c r="F32" s="0" t="n">
        <v>15.93</v>
      </c>
      <c r="G32" s="0" t="n">
        <v>3</v>
      </c>
      <c r="H32" s="0" t="s">
        <v>79</v>
      </c>
    </row>
    <row r="33" customFormat="false" ht="15" hidden="false" customHeight="false" outlineLevel="0" collapsed="false">
      <c r="A33" s="0" t="s">
        <v>455</v>
      </c>
      <c r="B33" s="0" t="n">
        <v>20260307</v>
      </c>
      <c r="C33" s="0" t="s">
        <v>52</v>
      </c>
      <c r="D33" s="0" t="n">
        <v>77.71</v>
      </c>
      <c r="E33" s="0" t="n">
        <v>56.09</v>
      </c>
      <c r="F33" s="0" t="n">
        <v>16.21</v>
      </c>
      <c r="G33" s="0" t="n">
        <v>5</v>
      </c>
      <c r="H33" s="0" t="s">
        <v>79</v>
      </c>
    </row>
    <row r="34" customFormat="false" ht="15" hidden="false" customHeight="false" outlineLevel="0" collapsed="false">
      <c r="A34" s="0" t="s">
        <v>456</v>
      </c>
      <c r="B34" s="0" t="n">
        <v>20260415</v>
      </c>
      <c r="C34" s="0" t="s">
        <v>36</v>
      </c>
      <c r="D34" s="0" t="n">
        <v>114.68</v>
      </c>
      <c r="E34" s="0" t="n">
        <v>87.52</v>
      </c>
      <c r="F34" s="0" t="n">
        <v>15.53</v>
      </c>
      <c r="G34" s="0" t="n">
        <v>7</v>
      </c>
      <c r="H34" s="0" t="s">
        <v>79</v>
      </c>
    </row>
    <row r="35" customFormat="false" ht="15" hidden="false" customHeight="false" outlineLevel="0" collapsed="false">
      <c r="A35" s="0" t="s">
        <v>457</v>
      </c>
      <c r="B35" s="0" t="n">
        <v>20260326</v>
      </c>
      <c r="C35" s="0" t="s">
        <v>63</v>
      </c>
      <c r="D35" s="0" t="n">
        <v>117.76</v>
      </c>
      <c r="E35" s="0" t="n">
        <v>107.01</v>
      </c>
      <c r="F35" s="0" t="n">
        <v>23.06</v>
      </c>
      <c r="G35" s="0" t="n">
        <v>7</v>
      </c>
      <c r="H35" s="0" t="s">
        <v>79</v>
      </c>
    </row>
    <row r="36" customFormat="false" ht="15" hidden="false" customHeight="false" outlineLevel="0" collapsed="false">
      <c r="A36" s="0" t="s">
        <v>458</v>
      </c>
      <c r="B36" s="0" t="n">
        <v>20260102</v>
      </c>
      <c r="C36" s="0" t="s">
        <v>57</v>
      </c>
      <c r="D36" s="0" t="n">
        <v>94.68</v>
      </c>
      <c r="E36" s="0" t="n">
        <v>78.2</v>
      </c>
      <c r="F36" s="0" t="n">
        <v>19.59</v>
      </c>
      <c r="G36" s="0" t="n">
        <v>4</v>
      </c>
      <c r="H36" s="0" t="s">
        <v>79</v>
      </c>
    </row>
    <row r="37" customFormat="false" ht="15" hidden="false" customHeight="false" outlineLevel="0" collapsed="false">
      <c r="A37" s="0" t="s">
        <v>459</v>
      </c>
      <c r="B37" s="0" t="n">
        <v>20260720</v>
      </c>
      <c r="C37" s="0" t="s">
        <v>36</v>
      </c>
      <c r="D37" s="0" t="n">
        <v>87.04</v>
      </c>
      <c r="E37" s="0" t="n">
        <v>60.46</v>
      </c>
      <c r="F37" s="0" t="n">
        <v>18.47</v>
      </c>
      <c r="G37" s="0" t="n">
        <v>5</v>
      </c>
      <c r="H37" s="0" t="s">
        <v>79</v>
      </c>
    </row>
    <row r="38" customFormat="false" ht="15" hidden="false" customHeight="false" outlineLevel="0" collapsed="false">
      <c r="A38" s="0" t="s">
        <v>460</v>
      </c>
      <c r="B38" s="0" t="n">
        <v>20260712</v>
      </c>
      <c r="C38" s="0" t="s">
        <v>61</v>
      </c>
      <c r="D38" s="0" t="n">
        <v>91.51</v>
      </c>
      <c r="E38" s="0" t="n">
        <v>86.27</v>
      </c>
      <c r="F38" s="0" t="n">
        <v>9.75</v>
      </c>
      <c r="G38" s="0" t="n">
        <v>3</v>
      </c>
      <c r="H38" s="0" t="s">
        <v>79</v>
      </c>
    </row>
    <row r="39" customFormat="false" ht="15" hidden="false" customHeight="false" outlineLevel="0" collapsed="false">
      <c r="A39" s="0" t="s">
        <v>461</v>
      </c>
      <c r="B39" s="0" t="n">
        <v>20260316</v>
      </c>
      <c r="C39" s="0" t="s">
        <v>66</v>
      </c>
      <c r="D39" s="0" t="n">
        <v>75.89</v>
      </c>
      <c r="E39" s="0" t="n">
        <v>102.76</v>
      </c>
      <c r="F39" s="0" t="n">
        <v>22.56</v>
      </c>
      <c r="G39" s="0" t="n">
        <v>11</v>
      </c>
      <c r="H39" s="0" t="s">
        <v>79</v>
      </c>
    </row>
    <row r="40" customFormat="false" ht="15" hidden="false" customHeight="false" outlineLevel="0" collapsed="false">
      <c r="A40" s="0" t="s">
        <v>462</v>
      </c>
      <c r="B40" s="0" t="n">
        <v>20260308</v>
      </c>
      <c r="C40" s="0" t="s">
        <v>49</v>
      </c>
      <c r="D40" s="0" t="n">
        <v>122.26</v>
      </c>
      <c r="E40" s="0" t="n">
        <v>98.21</v>
      </c>
      <c r="F40" s="0" t="n">
        <v>22.64</v>
      </c>
      <c r="G40" s="0" t="n">
        <v>10</v>
      </c>
      <c r="H40" s="0" t="s">
        <v>79</v>
      </c>
    </row>
    <row r="41" customFormat="false" ht="15" hidden="false" customHeight="false" outlineLevel="0" collapsed="false">
      <c r="A41" s="0" t="s">
        <v>463</v>
      </c>
      <c r="B41" s="0" t="n">
        <v>20260629</v>
      </c>
      <c r="C41" s="0" t="s">
        <v>66</v>
      </c>
      <c r="D41" s="0" t="n">
        <v>91.54</v>
      </c>
      <c r="E41" s="0" t="n">
        <v>107.29</v>
      </c>
      <c r="F41" s="0" t="n">
        <v>20.7</v>
      </c>
      <c r="G41" s="0" t="n">
        <v>8</v>
      </c>
      <c r="H41" s="0" t="s">
        <v>79</v>
      </c>
    </row>
    <row r="42" customFormat="false" ht="15" hidden="false" customHeight="false" outlineLevel="0" collapsed="false">
      <c r="A42" s="0" t="s">
        <v>464</v>
      </c>
      <c r="B42" s="0" t="n">
        <v>20260709</v>
      </c>
      <c r="C42" s="0" t="s">
        <v>52</v>
      </c>
      <c r="D42" s="0" t="n">
        <v>121.77</v>
      </c>
      <c r="E42" s="0" t="n">
        <v>68.06</v>
      </c>
      <c r="F42" s="0" t="n">
        <v>9.11</v>
      </c>
      <c r="G42" s="0" t="n">
        <v>7</v>
      </c>
      <c r="H42" s="0" t="s">
        <v>79</v>
      </c>
    </row>
    <row r="43" customFormat="false" ht="15" hidden="false" customHeight="false" outlineLevel="0" collapsed="false">
      <c r="A43" s="0" t="s">
        <v>465</v>
      </c>
      <c r="B43" s="0" t="n">
        <v>20260531</v>
      </c>
      <c r="C43" s="0" t="s">
        <v>47</v>
      </c>
      <c r="D43" s="0" t="n">
        <v>67.4</v>
      </c>
      <c r="E43" s="0" t="n">
        <v>62.61</v>
      </c>
      <c r="F43" s="0" t="n">
        <v>9.86</v>
      </c>
      <c r="G43" s="0" t="n">
        <v>9</v>
      </c>
      <c r="H43" s="0" t="s">
        <v>79</v>
      </c>
    </row>
    <row r="44" customFormat="false" ht="15" hidden="false" customHeight="false" outlineLevel="0" collapsed="false">
      <c r="A44" s="0" t="s">
        <v>466</v>
      </c>
      <c r="B44" s="0" t="n">
        <v>20260603</v>
      </c>
      <c r="C44" s="0" t="s">
        <v>38</v>
      </c>
      <c r="D44" s="0" t="n">
        <v>129.18</v>
      </c>
      <c r="E44" s="0" t="n">
        <v>107.19</v>
      </c>
      <c r="F44" s="0" t="n">
        <v>12.38</v>
      </c>
      <c r="G44" s="0" t="n">
        <v>11</v>
      </c>
      <c r="H44" s="0" t="s">
        <v>79</v>
      </c>
    </row>
    <row r="45" customFormat="false" ht="15" hidden="false" customHeight="false" outlineLevel="0" collapsed="false">
      <c r="A45" s="0" t="s">
        <v>467</v>
      </c>
      <c r="B45" s="0" t="n">
        <v>20260715</v>
      </c>
      <c r="C45" s="0" t="s">
        <v>52</v>
      </c>
      <c r="D45" s="0" t="n">
        <v>91.03</v>
      </c>
      <c r="E45" s="0" t="n">
        <v>92.74</v>
      </c>
      <c r="F45" s="0" t="n">
        <v>10.97</v>
      </c>
      <c r="G45" s="0" t="n">
        <v>9</v>
      </c>
      <c r="H45" s="0" t="s">
        <v>79</v>
      </c>
    </row>
    <row r="46" customFormat="false" ht="15" hidden="false" customHeight="false" outlineLevel="0" collapsed="false">
      <c r="A46" s="0" t="s">
        <v>468</v>
      </c>
      <c r="B46" s="0" t="n">
        <v>20260224</v>
      </c>
      <c r="C46" s="0" t="s">
        <v>38</v>
      </c>
      <c r="D46" s="0" t="n">
        <v>63.35</v>
      </c>
      <c r="E46" s="0" t="n">
        <v>70.21</v>
      </c>
      <c r="F46" s="0" t="n">
        <v>14.98</v>
      </c>
      <c r="G46" s="0" t="n">
        <v>0</v>
      </c>
      <c r="H46" s="0" t="s">
        <v>79</v>
      </c>
    </row>
    <row r="47" customFormat="false" ht="15" hidden="false" customHeight="false" outlineLevel="0" collapsed="false">
      <c r="A47" s="0" t="s">
        <v>469</v>
      </c>
      <c r="B47" s="0" t="n">
        <v>20260106</v>
      </c>
      <c r="C47" s="0" t="s">
        <v>42</v>
      </c>
      <c r="D47" s="0" t="n">
        <v>62.66</v>
      </c>
      <c r="E47" s="0" t="n">
        <v>98.25</v>
      </c>
      <c r="F47" s="0" t="n">
        <v>22.84</v>
      </c>
      <c r="G47" s="0" t="n">
        <v>1</v>
      </c>
      <c r="H47" s="0" t="s">
        <v>79</v>
      </c>
    </row>
    <row r="48" customFormat="false" ht="15" hidden="false" customHeight="false" outlineLevel="0" collapsed="false">
      <c r="A48" s="0" t="s">
        <v>470</v>
      </c>
      <c r="B48" s="0" t="n">
        <v>20260612</v>
      </c>
      <c r="C48" s="0" t="s">
        <v>52</v>
      </c>
      <c r="D48" s="0" t="n">
        <v>112.23</v>
      </c>
      <c r="E48" s="0" t="n">
        <v>102.98</v>
      </c>
      <c r="F48" s="0" t="n">
        <v>16.08</v>
      </c>
      <c r="G48" s="0" t="n">
        <v>8</v>
      </c>
      <c r="H48" s="0" t="s">
        <v>79</v>
      </c>
    </row>
    <row r="49" customFormat="false" ht="15" hidden="false" customHeight="false" outlineLevel="0" collapsed="false">
      <c r="A49" s="0" t="s">
        <v>471</v>
      </c>
      <c r="B49" s="0" t="n">
        <v>20260530</v>
      </c>
      <c r="C49" s="0" t="s">
        <v>59</v>
      </c>
      <c r="D49" s="0" t="n">
        <v>106.13</v>
      </c>
      <c r="E49" s="0" t="n">
        <v>89.97</v>
      </c>
      <c r="F49" s="0" t="n">
        <v>9.2</v>
      </c>
      <c r="G49" s="0" t="n">
        <v>7</v>
      </c>
      <c r="H49" s="0" t="s">
        <v>79</v>
      </c>
    </row>
    <row r="50" customFormat="false" ht="15" hidden="false" customHeight="false" outlineLevel="0" collapsed="false">
      <c r="A50" s="0" t="s">
        <v>472</v>
      </c>
      <c r="B50" s="0" t="n">
        <v>20260620</v>
      </c>
      <c r="C50" s="0" t="s">
        <v>63</v>
      </c>
      <c r="D50" s="0" t="n">
        <v>116.15</v>
      </c>
      <c r="E50" s="0" t="n">
        <v>94.71</v>
      </c>
      <c r="F50" s="0" t="n">
        <v>13.24</v>
      </c>
      <c r="G50" s="0" t="n">
        <v>2</v>
      </c>
      <c r="H50" s="0" t="s">
        <v>79</v>
      </c>
    </row>
    <row r="51" customFormat="false" ht="15" hidden="false" customHeight="false" outlineLevel="0" collapsed="false">
      <c r="A51" s="0" t="s">
        <v>473</v>
      </c>
      <c r="B51" s="0" t="n">
        <v>20260523</v>
      </c>
      <c r="C51" s="0" t="s">
        <v>63</v>
      </c>
      <c r="D51" s="0" t="n">
        <v>67.38</v>
      </c>
      <c r="E51" s="0" t="n">
        <v>74.39</v>
      </c>
      <c r="F51" s="0" t="n">
        <v>9.67</v>
      </c>
      <c r="G51" s="0" t="n">
        <v>7</v>
      </c>
      <c r="H51" s="0" t="s">
        <v>79</v>
      </c>
    </row>
    <row r="52" customFormat="false" ht="15" hidden="false" customHeight="false" outlineLevel="0" collapsed="false">
      <c r="A52" s="0" t="s">
        <v>474</v>
      </c>
      <c r="B52" s="0" t="n">
        <v>20260327</v>
      </c>
      <c r="C52" s="0" t="s">
        <v>38</v>
      </c>
      <c r="D52" s="0" t="n">
        <v>62.49</v>
      </c>
      <c r="E52" s="0" t="n">
        <v>85.02</v>
      </c>
      <c r="F52" s="0" t="n">
        <v>9.54</v>
      </c>
      <c r="G52" s="0" t="n">
        <v>11</v>
      </c>
      <c r="H52" s="0" t="s">
        <v>79</v>
      </c>
    </row>
    <row r="53" customFormat="false" ht="15" hidden="false" customHeight="false" outlineLevel="0" collapsed="false">
      <c r="A53" s="0" t="s">
        <v>475</v>
      </c>
      <c r="B53" s="0" t="n">
        <v>20260301</v>
      </c>
      <c r="C53" s="0" t="s">
        <v>47</v>
      </c>
      <c r="D53" s="0" t="n">
        <v>95.6</v>
      </c>
      <c r="E53" s="0" t="n">
        <v>84.07</v>
      </c>
      <c r="F53" s="0" t="n">
        <v>13.14</v>
      </c>
      <c r="G53" s="0" t="n">
        <v>0</v>
      </c>
      <c r="H53" s="0" t="s">
        <v>79</v>
      </c>
    </row>
    <row r="54" customFormat="false" ht="15" hidden="false" customHeight="false" outlineLevel="0" collapsed="false">
      <c r="A54" s="0" t="s">
        <v>476</v>
      </c>
      <c r="B54" s="0" t="n">
        <v>20260411</v>
      </c>
      <c r="C54" s="0" t="s">
        <v>59</v>
      </c>
      <c r="D54" s="0" t="n">
        <v>87.13</v>
      </c>
      <c r="E54" s="0" t="n">
        <v>105.12</v>
      </c>
      <c r="F54" s="0" t="n">
        <v>13.13</v>
      </c>
      <c r="G54" s="0" t="n">
        <v>9</v>
      </c>
      <c r="H54" s="0" t="s">
        <v>79</v>
      </c>
    </row>
    <row r="55" customFormat="false" ht="15" hidden="false" customHeight="false" outlineLevel="0" collapsed="false">
      <c r="A55" s="0" t="s">
        <v>477</v>
      </c>
      <c r="B55" s="0" t="n">
        <v>20260112</v>
      </c>
      <c r="C55" s="0" t="s">
        <v>32</v>
      </c>
      <c r="D55" s="0" t="n">
        <v>92.34</v>
      </c>
      <c r="E55" s="0" t="n">
        <v>104.6</v>
      </c>
      <c r="F55" s="0" t="n">
        <v>20.81</v>
      </c>
      <c r="G55" s="0" t="n">
        <v>3</v>
      </c>
      <c r="H55" s="0" t="s">
        <v>79</v>
      </c>
    </row>
    <row r="56" customFormat="false" ht="15" hidden="false" customHeight="false" outlineLevel="0" collapsed="false">
      <c r="A56" s="0" t="s">
        <v>478</v>
      </c>
      <c r="B56" s="0" t="n">
        <v>20260218</v>
      </c>
      <c r="C56" s="0" t="s">
        <v>40</v>
      </c>
      <c r="D56" s="0" t="n">
        <v>129.41</v>
      </c>
      <c r="E56" s="0" t="n">
        <v>104.12</v>
      </c>
      <c r="F56" s="0" t="n">
        <v>23.62</v>
      </c>
      <c r="G56" s="0" t="n">
        <v>2</v>
      </c>
      <c r="H56" s="0" t="s">
        <v>79</v>
      </c>
    </row>
    <row r="57" customFormat="false" ht="15" hidden="false" customHeight="false" outlineLevel="0" collapsed="false">
      <c r="A57" s="0" t="s">
        <v>479</v>
      </c>
      <c r="B57" s="0" t="n">
        <v>20260211</v>
      </c>
      <c r="C57" s="0" t="s">
        <v>40</v>
      </c>
      <c r="D57" s="0" t="n">
        <v>127.95</v>
      </c>
      <c r="E57" s="0" t="n">
        <v>50.72</v>
      </c>
      <c r="F57" s="0" t="n">
        <v>14.57</v>
      </c>
      <c r="G57" s="0" t="n">
        <v>5</v>
      </c>
      <c r="H57" s="0" t="s">
        <v>79</v>
      </c>
    </row>
    <row r="58" customFormat="false" ht="15" hidden="false" customHeight="false" outlineLevel="0" collapsed="false">
      <c r="A58" s="0" t="s">
        <v>480</v>
      </c>
      <c r="B58" s="0" t="n">
        <v>20260615</v>
      </c>
      <c r="C58" s="0" t="s">
        <v>47</v>
      </c>
      <c r="D58" s="0" t="n">
        <v>125.96</v>
      </c>
      <c r="E58" s="0" t="n">
        <v>98.72</v>
      </c>
      <c r="F58" s="0" t="n">
        <v>15.43</v>
      </c>
      <c r="G58" s="0" t="n">
        <v>6</v>
      </c>
      <c r="H58" s="0" t="s">
        <v>79</v>
      </c>
    </row>
    <row r="59" customFormat="false" ht="15" hidden="false" customHeight="false" outlineLevel="0" collapsed="false">
      <c r="A59" s="0" t="s">
        <v>481</v>
      </c>
      <c r="B59" s="0" t="n">
        <v>20260323</v>
      </c>
      <c r="C59" s="0" t="s">
        <v>49</v>
      </c>
      <c r="D59" s="0" t="n">
        <v>114.87</v>
      </c>
      <c r="E59" s="0" t="n">
        <v>99.31</v>
      </c>
      <c r="F59" s="0" t="n">
        <v>21.67</v>
      </c>
      <c r="G59" s="0" t="n">
        <v>3</v>
      </c>
      <c r="H59" s="0" t="s">
        <v>79</v>
      </c>
    </row>
    <row r="60" customFormat="false" ht="15" hidden="false" customHeight="false" outlineLevel="0" collapsed="false">
      <c r="A60" s="0" t="s">
        <v>482</v>
      </c>
      <c r="B60" s="0" t="n">
        <v>20260622</v>
      </c>
      <c r="C60" s="0" t="s">
        <v>32</v>
      </c>
      <c r="D60" s="0" t="n">
        <v>84.84</v>
      </c>
      <c r="E60" s="0" t="n">
        <v>94.09</v>
      </c>
      <c r="F60" s="0" t="n">
        <v>13.02</v>
      </c>
      <c r="G60" s="0" t="n">
        <v>6</v>
      </c>
      <c r="H60" s="0" t="s">
        <v>79</v>
      </c>
    </row>
    <row r="61" customFormat="false" ht="15" hidden="false" customHeight="false" outlineLevel="0" collapsed="false">
      <c r="A61" s="0" t="s">
        <v>483</v>
      </c>
      <c r="B61" s="0" t="n">
        <v>20260204</v>
      </c>
      <c r="C61" s="0" t="s">
        <v>42</v>
      </c>
      <c r="D61" s="0" t="n">
        <v>88.85</v>
      </c>
      <c r="E61" s="0" t="n">
        <v>99.16</v>
      </c>
      <c r="F61" s="0" t="n">
        <v>11.35</v>
      </c>
      <c r="G61" s="0" t="n">
        <v>8</v>
      </c>
      <c r="H61" s="0" t="s">
        <v>79</v>
      </c>
    </row>
    <row r="62" customFormat="false" ht="15" hidden="false" customHeight="false" outlineLevel="0" collapsed="false">
      <c r="A62" s="0" t="s">
        <v>484</v>
      </c>
      <c r="B62" s="0" t="n">
        <v>20260607</v>
      </c>
      <c r="C62" s="0" t="s">
        <v>47</v>
      </c>
      <c r="D62" s="0" t="n">
        <v>98.47</v>
      </c>
      <c r="E62" s="0" t="n">
        <v>104.73</v>
      </c>
      <c r="F62" s="0" t="n">
        <v>21.8</v>
      </c>
      <c r="G62" s="0" t="n">
        <v>10</v>
      </c>
      <c r="H62" s="0" t="s">
        <v>79</v>
      </c>
    </row>
    <row r="63" customFormat="false" ht="15" hidden="false" customHeight="false" outlineLevel="0" collapsed="false">
      <c r="A63" s="0" t="s">
        <v>485</v>
      </c>
      <c r="B63" s="0" t="n">
        <v>20260607</v>
      </c>
      <c r="C63" s="0" t="s">
        <v>59</v>
      </c>
      <c r="D63" s="0" t="n">
        <v>118.14</v>
      </c>
      <c r="E63" s="0" t="n">
        <v>80.57</v>
      </c>
      <c r="F63" s="0" t="n">
        <v>9.7</v>
      </c>
      <c r="G63" s="0" t="n">
        <v>1</v>
      </c>
      <c r="H63" s="0" t="s">
        <v>79</v>
      </c>
    </row>
    <row r="64" customFormat="false" ht="15" hidden="false" customHeight="false" outlineLevel="0" collapsed="false">
      <c r="A64" s="0" t="s">
        <v>486</v>
      </c>
      <c r="B64" s="0" t="n">
        <v>20260514</v>
      </c>
      <c r="C64" s="0" t="s">
        <v>40</v>
      </c>
      <c r="D64" s="0" t="n">
        <v>64.81</v>
      </c>
      <c r="E64" s="0" t="n">
        <v>82.63</v>
      </c>
      <c r="F64" s="0" t="n">
        <v>18.3</v>
      </c>
      <c r="G64" s="0" t="n">
        <v>10</v>
      </c>
      <c r="H64" s="0" t="s">
        <v>79</v>
      </c>
    </row>
    <row r="65" customFormat="false" ht="15" hidden="false" customHeight="false" outlineLevel="0" collapsed="false">
      <c r="A65" s="0" t="s">
        <v>487</v>
      </c>
      <c r="B65" s="0" t="n">
        <v>20260308</v>
      </c>
      <c r="C65" s="0" t="s">
        <v>61</v>
      </c>
      <c r="D65" s="0" t="n">
        <v>89.7</v>
      </c>
      <c r="E65" s="0" t="n">
        <v>58.11</v>
      </c>
      <c r="F65" s="0" t="n">
        <v>17.43</v>
      </c>
      <c r="G65" s="0" t="n">
        <v>2</v>
      </c>
      <c r="H65" s="0" t="s">
        <v>79</v>
      </c>
    </row>
    <row r="66" customFormat="false" ht="15" hidden="false" customHeight="false" outlineLevel="0" collapsed="false">
      <c r="A66" s="0" t="s">
        <v>488</v>
      </c>
      <c r="B66" s="0" t="n">
        <v>20260321</v>
      </c>
      <c r="C66" s="0" t="s">
        <v>40</v>
      </c>
      <c r="D66" s="0" t="n">
        <v>65.78</v>
      </c>
      <c r="E66" s="0" t="n">
        <v>75.05</v>
      </c>
      <c r="F66" s="0" t="n">
        <v>14.19</v>
      </c>
      <c r="G66" s="0" t="n">
        <v>4</v>
      </c>
      <c r="H66" s="0" t="s">
        <v>79</v>
      </c>
    </row>
    <row r="67" customFormat="false" ht="15" hidden="false" customHeight="false" outlineLevel="0" collapsed="false">
      <c r="A67" s="0" t="s">
        <v>489</v>
      </c>
      <c r="B67" s="0" t="n">
        <v>20260107</v>
      </c>
      <c r="C67" s="0" t="s">
        <v>40</v>
      </c>
      <c r="D67" s="0" t="n">
        <v>96.03</v>
      </c>
      <c r="E67" s="0" t="n">
        <v>91.82</v>
      </c>
      <c r="F67" s="0" t="n">
        <v>13.73</v>
      </c>
      <c r="G67" s="0" t="n">
        <v>2</v>
      </c>
      <c r="H67" s="0" t="s">
        <v>79</v>
      </c>
    </row>
    <row r="68" customFormat="false" ht="15" hidden="false" customHeight="false" outlineLevel="0" collapsed="false">
      <c r="A68" s="0" t="s">
        <v>490</v>
      </c>
      <c r="B68" s="0" t="n">
        <v>20260629</v>
      </c>
      <c r="C68" s="0" t="s">
        <v>59</v>
      </c>
      <c r="D68" s="0" t="n">
        <v>122.92</v>
      </c>
      <c r="E68" s="0" t="n">
        <v>100.73</v>
      </c>
      <c r="F68" s="0" t="n">
        <v>20.58</v>
      </c>
      <c r="G68" s="0" t="n">
        <v>10</v>
      </c>
      <c r="H68" s="0" t="s">
        <v>79</v>
      </c>
    </row>
    <row r="69" customFormat="false" ht="15" hidden="false" customHeight="false" outlineLevel="0" collapsed="false">
      <c r="A69" s="0" t="s">
        <v>491</v>
      </c>
      <c r="B69" s="0" t="n">
        <v>20260114</v>
      </c>
      <c r="C69" s="0" t="s">
        <v>44</v>
      </c>
      <c r="D69" s="0" t="n">
        <v>114.77</v>
      </c>
      <c r="E69" s="0" t="n">
        <v>64.12</v>
      </c>
      <c r="F69" s="0" t="n">
        <v>10.3</v>
      </c>
      <c r="G69" s="0" t="n">
        <v>7</v>
      </c>
      <c r="H69" s="0" t="s">
        <v>79</v>
      </c>
    </row>
    <row r="70" customFormat="false" ht="15" hidden="false" customHeight="false" outlineLevel="0" collapsed="false">
      <c r="A70" s="0" t="s">
        <v>492</v>
      </c>
      <c r="B70" s="0" t="n">
        <v>20260314</v>
      </c>
      <c r="C70" s="0" t="s">
        <v>47</v>
      </c>
      <c r="D70" s="0" t="n">
        <v>75.95</v>
      </c>
      <c r="E70" s="0" t="n">
        <v>58.96</v>
      </c>
      <c r="F70" s="0" t="n">
        <v>12.55</v>
      </c>
      <c r="G70" s="0" t="n">
        <v>11</v>
      </c>
      <c r="H70" s="0" t="s">
        <v>79</v>
      </c>
    </row>
    <row r="71" customFormat="false" ht="15" hidden="false" customHeight="false" outlineLevel="0" collapsed="false">
      <c r="A71" s="0" t="s">
        <v>493</v>
      </c>
      <c r="B71" s="0" t="n">
        <v>20260523</v>
      </c>
      <c r="C71" s="0" t="s">
        <v>36</v>
      </c>
      <c r="D71" s="0" t="n">
        <v>128.32</v>
      </c>
      <c r="E71" s="0" t="n">
        <v>93.1</v>
      </c>
      <c r="F71" s="0" t="n">
        <v>19.99</v>
      </c>
      <c r="G71" s="0" t="n">
        <v>9</v>
      </c>
      <c r="H71" s="0" t="s">
        <v>79</v>
      </c>
    </row>
    <row r="72" customFormat="false" ht="15" hidden="false" customHeight="false" outlineLevel="0" collapsed="false">
      <c r="A72" s="0" t="s">
        <v>494</v>
      </c>
      <c r="B72" s="0" t="n">
        <v>20260529</v>
      </c>
      <c r="C72" s="0" t="s">
        <v>66</v>
      </c>
      <c r="D72" s="0" t="n">
        <v>106.71</v>
      </c>
      <c r="E72" s="0" t="n">
        <v>50.12</v>
      </c>
      <c r="F72" s="0" t="n">
        <v>17.22</v>
      </c>
      <c r="G72" s="0" t="n">
        <v>7</v>
      </c>
      <c r="H72" s="0" t="s">
        <v>79</v>
      </c>
    </row>
    <row r="73" customFormat="false" ht="15" hidden="false" customHeight="false" outlineLevel="0" collapsed="false">
      <c r="A73" s="0" t="s">
        <v>495</v>
      </c>
      <c r="B73" s="0" t="n">
        <v>20260612</v>
      </c>
      <c r="C73" s="0" t="s">
        <v>42</v>
      </c>
      <c r="D73" s="0" t="n">
        <v>60.73</v>
      </c>
      <c r="E73" s="0" t="n">
        <v>61.59</v>
      </c>
      <c r="F73" s="0" t="n">
        <v>10.92</v>
      </c>
      <c r="G73" s="0" t="n">
        <v>7</v>
      </c>
      <c r="H73" s="0" t="s">
        <v>79</v>
      </c>
    </row>
    <row r="74" customFormat="false" ht="15" hidden="false" customHeight="false" outlineLevel="0" collapsed="false">
      <c r="A74" s="0" t="s">
        <v>496</v>
      </c>
      <c r="B74" s="0" t="n">
        <v>20260307</v>
      </c>
      <c r="C74" s="0" t="s">
        <v>40</v>
      </c>
      <c r="D74" s="0" t="n">
        <v>77.88</v>
      </c>
      <c r="E74" s="0" t="n">
        <v>51.89</v>
      </c>
      <c r="F74" s="0" t="n">
        <v>22.23</v>
      </c>
      <c r="G74" s="0" t="n">
        <v>11</v>
      </c>
      <c r="H74" s="0" t="s">
        <v>79</v>
      </c>
    </row>
    <row r="75" customFormat="false" ht="15" hidden="false" customHeight="false" outlineLevel="0" collapsed="false">
      <c r="A75" s="0" t="s">
        <v>497</v>
      </c>
      <c r="B75" s="0" t="n">
        <v>20260401</v>
      </c>
      <c r="C75" s="0" t="s">
        <v>66</v>
      </c>
      <c r="D75" s="0" t="n">
        <v>78.25</v>
      </c>
      <c r="E75" s="0" t="n">
        <v>60.85</v>
      </c>
      <c r="F75" s="0" t="n">
        <v>14.9</v>
      </c>
      <c r="G75" s="0" t="n">
        <v>11</v>
      </c>
      <c r="H75" s="0" t="s">
        <v>79</v>
      </c>
    </row>
    <row r="76" customFormat="false" ht="15" hidden="false" customHeight="false" outlineLevel="0" collapsed="false">
      <c r="A76" s="0" t="s">
        <v>498</v>
      </c>
      <c r="B76" s="0" t="n">
        <v>20260510</v>
      </c>
      <c r="C76" s="0" t="s">
        <v>63</v>
      </c>
      <c r="D76" s="0" t="n">
        <v>64.85</v>
      </c>
      <c r="E76" s="0" t="n">
        <v>61.79</v>
      </c>
      <c r="F76" s="0" t="n">
        <v>21.42</v>
      </c>
      <c r="G76" s="0" t="n">
        <v>8</v>
      </c>
      <c r="H76" s="0" t="s">
        <v>79</v>
      </c>
    </row>
    <row r="77" customFormat="false" ht="15" hidden="false" customHeight="false" outlineLevel="0" collapsed="false">
      <c r="A77" s="0" t="s">
        <v>499</v>
      </c>
      <c r="B77" s="0" t="n">
        <v>20260612</v>
      </c>
      <c r="C77" s="0" t="s">
        <v>61</v>
      </c>
      <c r="D77" s="0" t="n">
        <v>127.19</v>
      </c>
      <c r="E77" s="0" t="n">
        <v>75.2</v>
      </c>
      <c r="F77" s="0" t="n">
        <v>20.82</v>
      </c>
      <c r="G77" s="0" t="n">
        <v>3</v>
      </c>
      <c r="H77" s="0" t="s">
        <v>79</v>
      </c>
    </row>
    <row r="78" customFormat="false" ht="15" hidden="false" customHeight="false" outlineLevel="0" collapsed="false">
      <c r="A78" s="0" t="s">
        <v>500</v>
      </c>
      <c r="B78" s="0" t="n">
        <v>20260120</v>
      </c>
      <c r="C78" s="0" t="s">
        <v>38</v>
      </c>
      <c r="D78" s="0" t="n">
        <v>93.48</v>
      </c>
      <c r="E78" s="0" t="n">
        <v>76.15</v>
      </c>
      <c r="F78" s="0" t="n">
        <v>18.37</v>
      </c>
      <c r="G78" s="0" t="n">
        <v>4</v>
      </c>
      <c r="H78" s="0" t="s">
        <v>79</v>
      </c>
    </row>
    <row r="79" customFormat="false" ht="15" hidden="false" customHeight="false" outlineLevel="0" collapsed="false">
      <c r="A79" s="0" t="s">
        <v>501</v>
      </c>
      <c r="B79" s="0" t="n">
        <v>20260110</v>
      </c>
      <c r="C79" s="0" t="s">
        <v>47</v>
      </c>
      <c r="D79" s="0" t="n">
        <v>122.71</v>
      </c>
      <c r="E79" s="0" t="n">
        <v>106.83</v>
      </c>
      <c r="F79" s="0" t="n">
        <v>16.42</v>
      </c>
      <c r="G79" s="0" t="n">
        <v>4</v>
      </c>
      <c r="H79" s="0" t="s">
        <v>79</v>
      </c>
    </row>
    <row r="80" customFormat="false" ht="15" hidden="false" customHeight="false" outlineLevel="0" collapsed="false">
      <c r="A80" s="0" t="s">
        <v>502</v>
      </c>
      <c r="B80" s="0" t="n">
        <v>20260125</v>
      </c>
      <c r="C80" s="0" t="s">
        <v>57</v>
      </c>
      <c r="D80" s="0" t="n">
        <v>82.56</v>
      </c>
      <c r="E80" s="0" t="n">
        <v>83.16</v>
      </c>
      <c r="F80" s="0" t="n">
        <v>23.69</v>
      </c>
      <c r="G80" s="0" t="n">
        <v>7</v>
      </c>
      <c r="H80" s="0" t="s">
        <v>79</v>
      </c>
    </row>
    <row r="81" customFormat="false" ht="15" hidden="false" customHeight="false" outlineLevel="0" collapsed="false">
      <c r="A81" s="0" t="s">
        <v>503</v>
      </c>
      <c r="B81" s="0" t="n">
        <v>20260713</v>
      </c>
      <c r="C81" s="0" t="s">
        <v>59</v>
      </c>
      <c r="D81" s="0" t="n">
        <v>68.77</v>
      </c>
      <c r="E81" s="0" t="n">
        <v>97.02</v>
      </c>
      <c r="F81" s="0" t="n">
        <v>11.17</v>
      </c>
      <c r="G81" s="0" t="n">
        <v>6</v>
      </c>
      <c r="H81" s="0" t="s">
        <v>79</v>
      </c>
    </row>
    <row r="82" customFormat="false" ht="15" hidden="false" customHeight="false" outlineLevel="0" collapsed="false">
      <c r="A82" s="0" t="s">
        <v>504</v>
      </c>
      <c r="B82" s="0" t="n">
        <v>20260125</v>
      </c>
      <c r="C82" s="0" t="s">
        <v>44</v>
      </c>
      <c r="D82" s="0" t="n">
        <v>93.2</v>
      </c>
      <c r="E82" s="0" t="n">
        <v>56.77</v>
      </c>
      <c r="F82" s="0" t="n">
        <v>19.88</v>
      </c>
      <c r="G82" s="0" t="n">
        <v>8</v>
      </c>
      <c r="H82" s="0" t="s">
        <v>79</v>
      </c>
    </row>
    <row r="83" customFormat="false" ht="15" hidden="false" customHeight="false" outlineLevel="0" collapsed="false">
      <c r="A83" s="0" t="s">
        <v>505</v>
      </c>
      <c r="B83" s="0" t="n">
        <v>20260223</v>
      </c>
      <c r="C83" s="0" t="s">
        <v>63</v>
      </c>
      <c r="D83" s="0" t="n">
        <v>67.98</v>
      </c>
      <c r="E83" s="0" t="n">
        <v>64.65</v>
      </c>
      <c r="F83" s="0" t="n">
        <v>11.87</v>
      </c>
      <c r="G83" s="0" t="n">
        <v>7</v>
      </c>
      <c r="H83" s="0" t="s">
        <v>79</v>
      </c>
    </row>
    <row r="84" customFormat="false" ht="15" hidden="false" customHeight="false" outlineLevel="0" collapsed="false">
      <c r="A84" s="0" t="s">
        <v>506</v>
      </c>
      <c r="B84" s="0" t="n">
        <v>20260202</v>
      </c>
      <c r="C84" s="0" t="s">
        <v>47</v>
      </c>
      <c r="D84" s="0" t="n">
        <v>94.02</v>
      </c>
      <c r="E84" s="0" t="n">
        <v>95.69</v>
      </c>
      <c r="F84" s="0" t="n">
        <v>14.07</v>
      </c>
      <c r="G84" s="0" t="n">
        <v>1</v>
      </c>
      <c r="H84" s="0" t="s">
        <v>79</v>
      </c>
    </row>
    <row r="85" customFormat="false" ht="15" hidden="false" customHeight="false" outlineLevel="0" collapsed="false">
      <c r="A85" s="0" t="s">
        <v>507</v>
      </c>
      <c r="B85" s="0" t="n">
        <v>20260613</v>
      </c>
      <c r="C85" s="0" t="s">
        <v>42</v>
      </c>
      <c r="D85" s="0" t="n">
        <v>124.42</v>
      </c>
      <c r="E85" s="0" t="n">
        <v>53.43</v>
      </c>
      <c r="F85" s="0" t="n">
        <v>13.63</v>
      </c>
      <c r="G85" s="0" t="n">
        <v>9</v>
      </c>
      <c r="H85" s="0" t="s">
        <v>79</v>
      </c>
    </row>
    <row r="86" customFormat="false" ht="15" hidden="false" customHeight="false" outlineLevel="0" collapsed="false">
      <c r="A86" s="0" t="s">
        <v>508</v>
      </c>
      <c r="B86" s="0" t="n">
        <v>20260405</v>
      </c>
      <c r="C86" s="0" t="s">
        <v>61</v>
      </c>
      <c r="D86" s="0" t="n">
        <v>96.45</v>
      </c>
      <c r="E86" s="0" t="n">
        <v>81.63</v>
      </c>
      <c r="F86" s="0" t="n">
        <v>23.21</v>
      </c>
      <c r="G86" s="0" t="n">
        <v>11</v>
      </c>
      <c r="H86" s="0" t="s">
        <v>79</v>
      </c>
    </row>
    <row r="87" customFormat="false" ht="15" hidden="false" customHeight="false" outlineLevel="0" collapsed="false">
      <c r="A87" s="0" t="s">
        <v>509</v>
      </c>
      <c r="B87" s="0" t="n">
        <v>20260114</v>
      </c>
      <c r="C87" s="0" t="s">
        <v>44</v>
      </c>
      <c r="D87" s="0" t="n">
        <v>103.15</v>
      </c>
      <c r="E87" s="0" t="n">
        <v>88.96</v>
      </c>
      <c r="F87" s="0" t="n">
        <v>23.51</v>
      </c>
      <c r="G87" s="0" t="n">
        <v>3</v>
      </c>
      <c r="H87" s="0" t="s">
        <v>79</v>
      </c>
    </row>
    <row r="88" customFormat="false" ht="15" hidden="false" customHeight="false" outlineLevel="0" collapsed="false">
      <c r="A88" s="0" t="s">
        <v>510</v>
      </c>
      <c r="B88" s="0" t="n">
        <v>20260306</v>
      </c>
      <c r="C88" s="0" t="s">
        <v>42</v>
      </c>
      <c r="D88" s="0" t="n">
        <v>70.96</v>
      </c>
      <c r="E88" s="0" t="n">
        <v>89.14</v>
      </c>
      <c r="F88" s="0" t="n">
        <v>11.75</v>
      </c>
      <c r="G88" s="0" t="n">
        <v>5</v>
      </c>
      <c r="H88" s="0" t="s">
        <v>79</v>
      </c>
    </row>
    <row r="89" customFormat="false" ht="15" hidden="false" customHeight="false" outlineLevel="0" collapsed="false">
      <c r="A89" s="0" t="s">
        <v>511</v>
      </c>
      <c r="B89" s="0" t="n">
        <v>20260420</v>
      </c>
      <c r="C89" s="0" t="s">
        <v>63</v>
      </c>
      <c r="D89" s="0" t="n">
        <v>63.06</v>
      </c>
      <c r="E89" s="0" t="n">
        <v>51.49</v>
      </c>
      <c r="F89" s="0" t="n">
        <v>9.33</v>
      </c>
      <c r="G89" s="0" t="n">
        <v>11</v>
      </c>
      <c r="H89" s="0" t="s">
        <v>79</v>
      </c>
    </row>
    <row r="90" customFormat="false" ht="15" hidden="false" customHeight="false" outlineLevel="0" collapsed="false">
      <c r="A90" s="0" t="s">
        <v>512</v>
      </c>
      <c r="B90" s="0" t="n">
        <v>20260321</v>
      </c>
      <c r="C90" s="0" t="s">
        <v>47</v>
      </c>
      <c r="D90" s="0" t="n">
        <v>67.76</v>
      </c>
      <c r="E90" s="0" t="n">
        <v>70.94</v>
      </c>
      <c r="F90" s="0" t="n">
        <v>19.8</v>
      </c>
      <c r="G90" s="0" t="n">
        <v>1</v>
      </c>
      <c r="H90" s="0" t="s">
        <v>79</v>
      </c>
    </row>
    <row r="91" customFormat="false" ht="15" hidden="false" customHeight="false" outlineLevel="0" collapsed="false">
      <c r="A91" s="0" t="s">
        <v>513</v>
      </c>
      <c r="B91" s="0" t="n">
        <v>20260223</v>
      </c>
      <c r="C91" s="0" t="s">
        <v>36</v>
      </c>
      <c r="D91" s="0" t="n">
        <v>101.9</v>
      </c>
      <c r="E91" s="0" t="n">
        <v>91.37</v>
      </c>
      <c r="F91" s="0" t="n">
        <v>15.27</v>
      </c>
      <c r="G91" s="0" t="n">
        <v>6</v>
      </c>
      <c r="H91" s="0" t="s">
        <v>79</v>
      </c>
    </row>
    <row r="92" customFormat="false" ht="15" hidden="false" customHeight="false" outlineLevel="0" collapsed="false">
      <c r="A92" s="0" t="s">
        <v>514</v>
      </c>
      <c r="B92" s="0" t="n">
        <v>20260505</v>
      </c>
      <c r="C92" s="0" t="s">
        <v>63</v>
      </c>
      <c r="D92" s="0" t="n">
        <v>66.65</v>
      </c>
      <c r="E92" s="0" t="n">
        <v>59.68</v>
      </c>
      <c r="F92" s="0" t="n">
        <v>10.33</v>
      </c>
      <c r="G92" s="0" t="n">
        <v>2</v>
      </c>
      <c r="H92" s="0" t="s">
        <v>79</v>
      </c>
    </row>
    <row r="93" customFormat="false" ht="15" hidden="false" customHeight="false" outlineLevel="0" collapsed="false">
      <c r="A93" s="0" t="s">
        <v>515</v>
      </c>
      <c r="B93" s="0" t="n">
        <v>20260629</v>
      </c>
      <c r="C93" s="0" t="s">
        <v>57</v>
      </c>
      <c r="D93" s="0" t="n">
        <v>86.32</v>
      </c>
      <c r="E93" s="0" t="n">
        <v>95.2</v>
      </c>
      <c r="F93" s="0" t="n">
        <v>19.26</v>
      </c>
      <c r="G93" s="0" t="n">
        <v>2</v>
      </c>
      <c r="H93" s="0" t="s">
        <v>79</v>
      </c>
    </row>
    <row r="94" customFormat="false" ht="15" hidden="false" customHeight="false" outlineLevel="0" collapsed="false">
      <c r="A94" s="0" t="s">
        <v>516</v>
      </c>
      <c r="B94" s="0" t="n">
        <v>20260511</v>
      </c>
      <c r="C94" s="0" t="s">
        <v>42</v>
      </c>
      <c r="D94" s="0" t="n">
        <v>98.51</v>
      </c>
      <c r="E94" s="0" t="n">
        <v>98.49</v>
      </c>
      <c r="F94" s="0" t="n">
        <v>17.18</v>
      </c>
      <c r="G94" s="0" t="n">
        <v>10</v>
      </c>
      <c r="H94" s="0" t="s">
        <v>79</v>
      </c>
    </row>
    <row r="95" customFormat="false" ht="15" hidden="false" customHeight="false" outlineLevel="0" collapsed="false">
      <c r="A95" s="0" t="s">
        <v>517</v>
      </c>
      <c r="B95" s="0" t="n">
        <v>20260618</v>
      </c>
      <c r="C95" s="0" t="s">
        <v>44</v>
      </c>
      <c r="D95" s="0" t="n">
        <v>87.21</v>
      </c>
      <c r="E95" s="0" t="n">
        <v>113.83</v>
      </c>
      <c r="F95" s="0" t="n">
        <v>23.71</v>
      </c>
      <c r="G95" s="0" t="n">
        <v>1</v>
      </c>
      <c r="H95" s="0" t="s">
        <v>79</v>
      </c>
    </row>
    <row r="96" customFormat="false" ht="15" hidden="false" customHeight="false" outlineLevel="0" collapsed="false">
      <c r="A96" s="0" t="s">
        <v>518</v>
      </c>
      <c r="B96" s="0" t="n">
        <v>20260514</v>
      </c>
      <c r="C96" s="0" t="s">
        <v>44</v>
      </c>
      <c r="D96" s="0" t="n">
        <v>71.46</v>
      </c>
      <c r="E96" s="0" t="n">
        <v>63.64</v>
      </c>
      <c r="F96" s="0" t="n">
        <v>12.41</v>
      </c>
      <c r="G96" s="0" t="n">
        <v>10</v>
      </c>
      <c r="H96" s="0" t="s">
        <v>79</v>
      </c>
    </row>
    <row r="97" customFormat="false" ht="15" hidden="false" customHeight="false" outlineLevel="0" collapsed="false">
      <c r="A97" s="0" t="s">
        <v>519</v>
      </c>
      <c r="B97" s="0" t="n">
        <v>20260125</v>
      </c>
      <c r="C97" s="0" t="s">
        <v>66</v>
      </c>
      <c r="D97" s="0" t="n">
        <v>79.17</v>
      </c>
      <c r="E97" s="0" t="n">
        <v>103.63</v>
      </c>
      <c r="F97" s="0" t="n">
        <v>15.06</v>
      </c>
      <c r="G97" s="0" t="n">
        <v>7</v>
      </c>
      <c r="H97" s="0" t="s">
        <v>79</v>
      </c>
    </row>
    <row r="98" customFormat="false" ht="15" hidden="false" customHeight="false" outlineLevel="0" collapsed="false">
      <c r="A98" s="0" t="s">
        <v>520</v>
      </c>
      <c r="B98" s="0" t="n">
        <v>20260521</v>
      </c>
      <c r="C98" s="0" t="s">
        <v>42</v>
      </c>
      <c r="D98" s="0" t="n">
        <v>124.98</v>
      </c>
      <c r="E98" s="0" t="n">
        <v>83.82</v>
      </c>
      <c r="F98" s="0" t="n">
        <v>17.14</v>
      </c>
      <c r="G98" s="0" t="n">
        <v>5</v>
      </c>
      <c r="H98" s="0" t="s">
        <v>79</v>
      </c>
    </row>
    <row r="99" customFormat="false" ht="15" hidden="false" customHeight="false" outlineLevel="0" collapsed="false">
      <c r="A99" s="0" t="s">
        <v>521</v>
      </c>
      <c r="B99" s="0" t="n">
        <v>20260427</v>
      </c>
      <c r="C99" s="0" t="s">
        <v>54</v>
      </c>
      <c r="D99" s="0" t="n">
        <v>107.32</v>
      </c>
      <c r="E99" s="0" t="n">
        <v>74.28</v>
      </c>
      <c r="F99" s="0" t="n">
        <v>20.88</v>
      </c>
      <c r="G99" s="0" t="n">
        <v>0</v>
      </c>
      <c r="H99" s="0" t="s">
        <v>79</v>
      </c>
    </row>
    <row r="100" customFormat="false" ht="15" hidden="false" customHeight="false" outlineLevel="0" collapsed="false">
      <c r="A100" s="0" t="s">
        <v>522</v>
      </c>
      <c r="B100" s="0" t="n">
        <v>20260516</v>
      </c>
      <c r="C100" s="0" t="s">
        <v>47</v>
      </c>
      <c r="D100" s="0" t="n">
        <v>94.72</v>
      </c>
      <c r="E100" s="0" t="n">
        <v>57.95</v>
      </c>
      <c r="F100" s="0" t="n">
        <v>17.23</v>
      </c>
      <c r="G100" s="0" t="n">
        <v>11</v>
      </c>
      <c r="H100" s="0" t="s">
        <v>79</v>
      </c>
    </row>
    <row r="101" customFormat="false" ht="15" hidden="false" customHeight="false" outlineLevel="0" collapsed="false">
      <c r="A101" s="0" t="s">
        <v>523</v>
      </c>
      <c r="B101" s="0" t="n">
        <v>20260529</v>
      </c>
      <c r="C101" s="0" t="s">
        <v>54</v>
      </c>
      <c r="D101" s="0" t="n">
        <v>60.89</v>
      </c>
      <c r="E101" s="0" t="n">
        <v>97.81</v>
      </c>
      <c r="F101" s="0" t="n">
        <v>18.19</v>
      </c>
      <c r="G101" s="0" t="n">
        <v>0</v>
      </c>
      <c r="H101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2026-07-21T11:27:24Z</dcterms:created>
  <dc:creator>openpyxl</dc:creator>
  <dc:description/>
  <dc:language>en-US</dc:language>
  <cp:lastModifiedBy/>
  <dcterms:modified xsi:type="dcterms:W3CDTF">2026-07-21T11:27:24Z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