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38D612AD-44A6-4F94-869B-21DFDED33C96}" xr6:coauthVersionLast="47" xr6:coauthVersionMax="47" xr10:uidLastSave="{00000000-0000-0000-0000-000000000000}"/>
  <bookViews>
    <workbookView xWindow="-108" yWindow="-108" windowWidth="23256" windowHeight="13176" xr2:uid="{7A76A0AB-0900-4B06-A05A-4E36CC1BB827}"/>
  </bookViews>
  <sheets>
    <sheet name="Sheet1" sheetId="1" r:id="rId1"/>
    <sheet name="Sheet2" sheetId="2" r:id="rId2"/>
  </sheets>
  <definedNames>
    <definedName name="_xlnm._FilterDatabase" localSheetId="0" hidden="1">Sheet1!$A$1:$T$282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2" l="1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<sst xmlns="http://schemas.openxmlformats.org/spreadsheetml/2006/main" count="44" uniqueCount="24">
  <si>
    <t>Date</t>
  </si>
  <si>
    <t>fx_US</t>
  </si>
  <si>
    <t>fx_EU</t>
  </si>
  <si>
    <t>fx_TQ</t>
  </si>
  <si>
    <t xml:space="preserve">fx_TL </t>
  </si>
  <si>
    <t>fx_SI</t>
  </si>
  <si>
    <t>ls_EU</t>
  </si>
  <si>
    <t>ls_TQ</t>
  </si>
  <si>
    <t>M2_US</t>
  </si>
  <si>
    <t>M2_EU</t>
  </si>
  <si>
    <t>M2_TQ</t>
  </si>
  <si>
    <t>M2_SI</t>
  </si>
  <si>
    <t>ls_vnindex</t>
  </si>
  <si>
    <t>ls_SI</t>
  </si>
  <si>
    <t>ls_US</t>
  </si>
  <si>
    <t>ls_TL</t>
  </si>
  <si>
    <t>cpi_ US</t>
  </si>
  <si>
    <t>cpi_ EU</t>
  </si>
  <si>
    <t>cpi_ TQ</t>
  </si>
  <si>
    <t>cpi_ TL</t>
  </si>
  <si>
    <t>cpi_ SI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</si>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</sst>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3"/>
      <scheme val="minor"/>
    </font>
    <font>
      <sz val="11"/>
      <color theme="1"/>
      <name val="Aptos Narrow"/>
      <family val="2"/>
      <charset val="163"/>
      <scheme val="minor"/>
    </font>
    <font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2" fillId="0" borderId="0" xfId="0" applyNumberFormat="1" applyFont="1"/>
    <xf numFmtId="10" fontId="2" fillId="0" borderId="0" xfId="1" applyNumberFormat="1" applyFont="1"/>
    <xf numFmtId="10" fontId="2" fillId="0" borderId="0" xfId="0" applyNumberFormat="1" applyFont="1"/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5F8A-B0C8-4A15-A522-D4A19C4F0A36}">
  <dimension ref="A1:U288"/>
  <sheetViews>
    <sheetView tabSelected="1" topLeftCell="D1" workbookViewId="0">
      <pane ySplit="1" topLeftCell="A266" activePane="bottomLeft" state="frozen"/>
      <selection pane="bottomLeft" activeCell="E285" sqref="E285"/>
    </sheetView>
  </sheetViews>
  <sheetFormatPr defaultRowHeight="13.8" x14ac:dyDescent="0.25"/>
  <cols>
    <col min="1" max="1" width="10.109375" style="1" bestFit="1" customWidth="1"/>
    <col min="2" max="2" width="12.21875" style="1" customWidth="1"/>
    <col min="3" max="3" width="11.5546875" style="1" customWidth="1"/>
    <col min="4" max="4" width="12.6640625" style="1" customWidth="1"/>
    <col min="5" max="5" width="8.21875" style="3" customWidth="1"/>
    <col min="6" max="6" width="11.5546875" style="3" customWidth="1"/>
    <col min="7" max="7" width="10.77734375" style="3" customWidth="1"/>
    <col min="8" max="8" width="8.33203125" style="1" customWidth="1"/>
    <col min="9" max="9" width="8.44140625" style="1" customWidth="1"/>
    <col min="10" max="12" width="12" style="1" customWidth="1"/>
    <col min="13" max="13" width="13.21875" style="1" customWidth="1"/>
    <col min="14" max="14" width="13.33203125" style="1" customWidth="1"/>
    <col min="15" max="15" width="13.44140625" style="1" customWidth="1"/>
    <col min="16" max="16" width="13.21875" style="1" customWidth="1"/>
    <col min="17" max="17" width="12.44140625" style="1" customWidth="1"/>
    <col min="18" max="18" width="9.5546875" style="1" customWidth="1"/>
    <col min="19" max="19" width="9.6640625" style="1" customWidth="1"/>
    <col min="20" max="20" width="12.33203125" style="1" customWidth="1"/>
    <col min="21" max="16384" width="8.88671875" style="1"/>
  </cols>
  <sheetData>
    <row r="1" spans="1:21" s="5" customFormat="1" x14ac:dyDescent="0.3">
      <c r="A1" s="5" t="s">
        <v>0</v>
      </c>
      <c r="B1" s="5" t="s">
        <v>12</v>
      </c>
      <c r="C1" s="5" t="s">
        <v>14</v>
      </c>
      <c r="D1" s="5" t="s">
        <v>6</v>
      </c>
      <c r="E1" s="5" t="s">
        <v>7</v>
      </c>
      <c r="F1" s="5" t="s">
        <v>15</v>
      </c>
      <c r="G1" s="6" t="s">
        <v>13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8</v>
      </c>
      <c r="S1" s="5" t="s">
        <v>9</v>
      </c>
      <c r="T1" s="5" t="s">
        <v>10</v>
      </c>
      <c r="U1" s="5" t="s">
        <v>11</v>
      </c>
    </row>
    <row r="2" spans="1:21" x14ac:dyDescent="0.25">
      <c r="A2" s="2">
        <v>36893</v>
      </c>
      <c r="B2" s="3">
        <v>2.6851098454027601E-2</v>
      </c>
      <c r="C2" s="3">
        <v>5.4900000000000004E-2</v>
      </c>
      <c r="D2" s="3">
        <v>5.0210685999999997E-2</v>
      </c>
      <c r="E2" s="3">
        <v>3.2400000000000005E-2</v>
      </c>
      <c r="F2" s="3">
        <v>1.4999999999999999E-2</v>
      </c>
      <c r="G2" s="3">
        <v>1.7600000000000001E-2</v>
      </c>
      <c r="H2" s="3">
        <v>1.304049416609443E-3</v>
      </c>
      <c r="I2" s="3">
        <v>-1.2592907510298734E-2</v>
      </c>
      <c r="J2" s="3">
        <v>-1.2616762820990224E-2</v>
      </c>
      <c r="K2" s="3">
        <v>-1.2635218092670431E-2</v>
      </c>
      <c r="L2" s="3">
        <v>6.0578996792282069E-4</v>
      </c>
      <c r="M2" s="3">
        <v>3.7212049616065945E-2</v>
      </c>
      <c r="N2" s="3">
        <v>2.0972481966337275E-2</v>
      </c>
      <c r="O2" s="3">
        <v>0</v>
      </c>
      <c r="P2" s="3">
        <v>1.44E-2</v>
      </c>
      <c r="Q2" s="3">
        <v>1.3100000000000001E-2</v>
      </c>
      <c r="R2" s="3">
        <v>7.7175070844304194E-3</v>
      </c>
      <c r="S2" s="3">
        <v>5.2541397806231682E-3</v>
      </c>
      <c r="T2" s="3">
        <v>-9.6943805455143028E-3</v>
      </c>
      <c r="U2" s="3">
        <v>2.1434709553664888E-3</v>
      </c>
    </row>
    <row r="3" spans="1:21" x14ac:dyDescent="0.25">
      <c r="A3" s="2">
        <v>36894</v>
      </c>
      <c r="B3" s="3">
        <v>6.6957210776545262E-2</v>
      </c>
      <c r="C3" s="3">
        <v>5.3099999999999994E-2</v>
      </c>
      <c r="D3" s="3">
        <v>4.9381224090909101E-2</v>
      </c>
      <c r="E3" s="3">
        <v>3.2400000000000005E-2</v>
      </c>
      <c r="F3" s="3">
        <v>1.4999999999999999E-2</v>
      </c>
      <c r="G3" s="3">
        <v>2.1099999999999997E-2</v>
      </c>
      <c r="H3" s="3">
        <v>-1.3708958804579119E-3</v>
      </c>
      <c r="I3" s="3">
        <v>-5.0256851857350737E-2</v>
      </c>
      <c r="J3" s="3">
        <v>-5.0188010767569069E-2</v>
      </c>
      <c r="K3" s="3">
        <v>-4.4066310104336037E-2</v>
      </c>
      <c r="L3" s="3">
        <v>-3.5169578050589068E-2</v>
      </c>
      <c r="M3" s="3">
        <v>3.529411764705892E-2</v>
      </c>
      <c r="N3" s="3">
        <v>2.0772303595206321E-2</v>
      </c>
      <c r="O3" s="3">
        <v>7.9999762917670747E-3</v>
      </c>
      <c r="P3" s="3">
        <v>1.44E-2</v>
      </c>
      <c r="Q3" s="3">
        <v>1.8499999999999999E-2</v>
      </c>
      <c r="R3" s="3">
        <v>1.1547436229831787E-2</v>
      </c>
      <c r="S3" s="3">
        <v>4.4918949246330886E-3</v>
      </c>
      <c r="T3" s="3">
        <v>1.8605801914981512E-2</v>
      </c>
      <c r="U3" s="3">
        <v>9.181365432073374E-3</v>
      </c>
    </row>
    <row r="4" spans="1:21" x14ac:dyDescent="0.25">
      <c r="A4" s="2">
        <v>36895</v>
      </c>
      <c r="B4" s="3">
        <v>0.19223913850724084</v>
      </c>
      <c r="C4" s="3">
        <v>4.8000000000000001E-2</v>
      </c>
      <c r="D4" s="3">
        <v>5.1013778571428602E-2</v>
      </c>
      <c r="E4" s="3">
        <v>3.2400000000000005E-2</v>
      </c>
      <c r="F4" s="3">
        <v>1.4999999999999999E-2</v>
      </c>
      <c r="G4" s="3">
        <v>2.1299999999999999E-2</v>
      </c>
      <c r="H4" s="3">
        <v>1.5100555975016139E-3</v>
      </c>
      <c r="I4" s="3">
        <v>1.279526020416144E-2</v>
      </c>
      <c r="J4" s="3">
        <v>1.2831967210958251E-2</v>
      </c>
      <c r="K4" s="3">
        <v>-1.2201746916155387E-2</v>
      </c>
      <c r="L4" s="3">
        <v>-7.170421590775633E-3</v>
      </c>
      <c r="M4" s="3">
        <v>2.9824561403508643E-2</v>
      </c>
      <c r="N4" s="3">
        <v>2.2555393392596379E-2</v>
      </c>
      <c r="O4" s="3">
        <v>1.6000062460873155E-2</v>
      </c>
      <c r="P4" s="3">
        <v>2.53E-2</v>
      </c>
      <c r="Q4" s="3">
        <v>1.9800000000000002E-2</v>
      </c>
      <c r="R4" s="3">
        <v>1.2598580441640417E-2</v>
      </c>
      <c r="S4" s="3">
        <v>6.7899655721661567E-3</v>
      </c>
      <c r="T4" s="3">
        <v>8.6886327025574861E-3</v>
      </c>
      <c r="U4" s="3">
        <v>6.3798212856458481E-3</v>
      </c>
    </row>
    <row r="5" spans="1:21" x14ac:dyDescent="0.25">
      <c r="A5" s="2">
        <v>36896</v>
      </c>
      <c r="B5" s="3">
        <v>0.25910237642881606</v>
      </c>
      <c r="C5" s="3">
        <v>4.2099999999999999E-2</v>
      </c>
      <c r="D5" s="3">
        <v>5.2625182173912995E-2</v>
      </c>
      <c r="E5" s="3">
        <v>3.2400000000000005E-2</v>
      </c>
      <c r="F5" s="3">
        <v>1.4999999999999999E-2</v>
      </c>
      <c r="G5" s="3">
        <v>2.1499999999999998E-2</v>
      </c>
      <c r="H5" s="3">
        <v>6.5108628606675989E-3</v>
      </c>
      <c r="I5" s="3">
        <v>-4.1203935944433723E-2</v>
      </c>
      <c r="J5" s="3">
        <v>-4.1157600505793757E-2</v>
      </c>
      <c r="K5" s="3">
        <v>1.261092869618663E-2</v>
      </c>
      <c r="L5" s="3">
        <v>1.3110934092540605E-2</v>
      </c>
      <c r="M5" s="3">
        <v>3.2182562902282053E-2</v>
      </c>
      <c r="N5" s="3">
        <v>2.7700463883366444E-2</v>
      </c>
      <c r="O5" s="3">
        <v>1.699999543007058E-2</v>
      </c>
      <c r="P5" s="3">
        <v>2.7699999999999999E-2</v>
      </c>
      <c r="Q5" s="3">
        <v>1.9300000000000001E-2</v>
      </c>
      <c r="R5" s="3">
        <v>-5.6465273856576292E-4</v>
      </c>
      <c r="S5" s="3">
        <v>3.9000124644479328E-3</v>
      </c>
      <c r="T5" s="3">
        <v>-6.6745266166488015E-3</v>
      </c>
      <c r="U5" s="3">
        <v>-5.747964837437447E-3</v>
      </c>
    </row>
    <row r="6" spans="1:21" x14ac:dyDescent="0.25">
      <c r="A6" s="2">
        <v>36897</v>
      </c>
      <c r="B6" s="3">
        <v>0.23752040765843763</v>
      </c>
      <c r="C6" s="3">
        <v>3.9699999999999999E-2</v>
      </c>
      <c r="D6" s="3">
        <v>5.2082877142857101E-2</v>
      </c>
      <c r="E6" s="3">
        <v>3.2400000000000005E-2</v>
      </c>
      <c r="F6" s="3">
        <v>2.5000000000000001E-2</v>
      </c>
      <c r="G6" s="3">
        <v>2.1400000000000002E-2</v>
      </c>
      <c r="H6" s="3">
        <v>1.2460847065232095E-2</v>
      </c>
      <c r="I6" s="3">
        <v>1.7313822080556429E-2</v>
      </c>
      <c r="J6" s="3">
        <v>1.7350695973125108E-2</v>
      </c>
      <c r="K6" s="3">
        <v>1.4137106745803818E-2</v>
      </c>
      <c r="L6" s="3">
        <v>4.9489225756060851E-3</v>
      </c>
      <c r="M6" s="3">
        <v>3.5630841121495394E-2</v>
      </c>
      <c r="N6" s="3">
        <v>3.1241726237754897E-2</v>
      </c>
      <c r="O6" s="3">
        <v>1.4000098288780904E-2</v>
      </c>
      <c r="P6" s="3">
        <v>2.1600000000000001E-2</v>
      </c>
      <c r="Q6" s="3">
        <v>1.21E-2</v>
      </c>
      <c r="R6" s="3">
        <v>7.8901227352425884E-3</v>
      </c>
      <c r="S6" s="3">
        <v>8.6295891040573114E-3</v>
      </c>
      <c r="T6" s="3">
        <v>6.3257512270179062E-2</v>
      </c>
      <c r="U6" s="3">
        <v>-8.2562601758661147E-3</v>
      </c>
    </row>
    <row r="7" spans="1:21" x14ac:dyDescent="0.25">
      <c r="A7" s="2">
        <v>36898</v>
      </c>
      <c r="B7" s="3">
        <v>-0.15555289038138642</v>
      </c>
      <c r="C7" s="3">
        <v>3.7699999999999997E-2</v>
      </c>
      <c r="D7" s="3">
        <v>5.2500248636363607E-2</v>
      </c>
      <c r="E7" s="3">
        <v>3.2400000000000005E-2</v>
      </c>
      <c r="F7" s="3">
        <v>2.5000000000000001E-2</v>
      </c>
      <c r="G7" s="3">
        <v>2.1499999999999998E-2</v>
      </c>
      <c r="H7" s="3">
        <v>6.6581478243326053E-3</v>
      </c>
      <c r="I7" s="3">
        <v>3.7741223385316491E-2</v>
      </c>
      <c r="J7" s="3">
        <v>3.7703610437749058E-2</v>
      </c>
      <c r="K7" s="3">
        <v>-2.5893679693292926E-3</v>
      </c>
      <c r="L7" s="3">
        <v>1.7669905138728126E-2</v>
      </c>
      <c r="M7" s="3">
        <v>3.1939605110336888E-2</v>
      </c>
      <c r="N7" s="3">
        <v>2.9287598944591098E-2</v>
      </c>
      <c r="O7" s="3">
        <v>1.500005581942121E-2</v>
      </c>
      <c r="P7" s="3">
        <v>2.1600000000000001E-2</v>
      </c>
      <c r="Q7" s="3">
        <v>1.3000000000000001E-2</v>
      </c>
      <c r="R7" s="3">
        <v>5.7794529815404783E-3</v>
      </c>
      <c r="S7" s="3">
        <v>2.9451748505926467E-3</v>
      </c>
      <c r="T7" s="3">
        <v>9.6001818554534157E-3</v>
      </c>
      <c r="U7" s="3">
        <v>-2.071823204419887E-2</v>
      </c>
    </row>
    <row r="8" spans="1:21" x14ac:dyDescent="0.25">
      <c r="A8" s="2">
        <v>36899</v>
      </c>
      <c r="B8" s="3">
        <v>-0.34336978648866168</v>
      </c>
      <c r="C8" s="3">
        <v>3.6499999999999998E-2</v>
      </c>
      <c r="D8" s="3">
        <v>5.0582136086956497E-2</v>
      </c>
      <c r="E8" s="3">
        <v>3.2400000000000005E-2</v>
      </c>
      <c r="F8" s="3">
        <v>2.5000000000000001E-2</v>
      </c>
      <c r="G8" s="3">
        <v>2.1000000000000001E-2</v>
      </c>
      <c r="H8" s="3">
        <v>3.3404596472474957E-3</v>
      </c>
      <c r="I8" s="3">
        <v>4.4793644258407816E-2</v>
      </c>
      <c r="J8" s="3">
        <v>4.4806267265140587E-2</v>
      </c>
      <c r="K8" s="3">
        <v>4.1378565608902518E-2</v>
      </c>
      <c r="L8" s="3">
        <v>3.9710420402720326E-2</v>
      </c>
      <c r="M8" s="3">
        <v>2.7214823393167498E-2</v>
      </c>
      <c r="N8" s="3">
        <v>2.5965467246606089E-2</v>
      </c>
      <c r="O8" s="3">
        <v>9.9999754983810529E-3</v>
      </c>
      <c r="P8" s="3">
        <v>1.43E-2</v>
      </c>
      <c r="Q8" s="3">
        <v>7.1000000000000004E-3</v>
      </c>
      <c r="R8" s="3">
        <v>6.4957527770304058E-3</v>
      </c>
      <c r="S8" s="3">
        <v>4.6367613634461513E-3</v>
      </c>
      <c r="T8" s="3">
        <v>4.7785714142118962E-3</v>
      </c>
      <c r="U8" s="3">
        <v>2.627799729578717E-3</v>
      </c>
    </row>
    <row r="9" spans="1:21" x14ac:dyDescent="0.25">
      <c r="A9" s="2">
        <v>36900</v>
      </c>
      <c r="B9" s="3">
        <v>-0.11874549387166533</v>
      </c>
      <c r="C9" s="3">
        <v>3.0699999999999998E-2</v>
      </c>
      <c r="D9" s="3">
        <v>5.0374285000000005E-2</v>
      </c>
      <c r="E9" s="3">
        <v>3.2400000000000005E-2</v>
      </c>
      <c r="F9" s="3">
        <v>2.5000000000000001E-2</v>
      </c>
      <c r="G9" s="3">
        <v>1.67E-2</v>
      </c>
      <c r="H9" s="3">
        <v>6.6586762551601453E-4</v>
      </c>
      <c r="I9" s="3">
        <v>-2.1162940043206735E-4</v>
      </c>
      <c r="J9" s="3">
        <v>-1.9954999328675171E-4</v>
      </c>
      <c r="K9" s="3">
        <v>-8.3389995747137347E-3</v>
      </c>
      <c r="L9" s="3">
        <v>-1.3962731901205783E-2</v>
      </c>
      <c r="M9" s="3">
        <v>2.7214823393167498E-2</v>
      </c>
      <c r="N9" s="3">
        <v>2.4364546292637845E-2</v>
      </c>
      <c r="O9" s="3">
        <v>-9.9988033084064121E-4</v>
      </c>
      <c r="P9" s="3">
        <v>1.3100000000000001E-2</v>
      </c>
      <c r="Q9" s="3">
        <v>5.4999999999999997E-3</v>
      </c>
      <c r="R9" s="3">
        <v>2.1232719773925046E-2</v>
      </c>
      <c r="S9" s="3">
        <v>7.1069629578293103E-3</v>
      </c>
      <c r="T9" s="3">
        <v>1.2527527347277356E-2</v>
      </c>
      <c r="U9" s="3">
        <v>1.7638944723471939E-2</v>
      </c>
    </row>
    <row r="10" spans="1:21" x14ac:dyDescent="0.25">
      <c r="A10" s="2">
        <v>36901</v>
      </c>
      <c r="B10" s="3">
        <v>6.4754970138263923E-2</v>
      </c>
      <c r="C10" s="3">
        <v>2.4900000000000002E-2</v>
      </c>
      <c r="D10" s="3">
        <v>4.8168694347826106E-2</v>
      </c>
      <c r="E10" s="3">
        <v>3.2400000000000005E-2</v>
      </c>
      <c r="F10" s="3">
        <v>2.5000000000000001E-2</v>
      </c>
      <c r="G10" s="3">
        <v>6.5000000000000006E-3</v>
      </c>
      <c r="H10" s="3">
        <v>1.9297311684856044E-3</v>
      </c>
      <c r="I10" s="3">
        <v>-1.1153040444369822E-2</v>
      </c>
      <c r="J10" s="3">
        <v>-1.1153040444369822E-2</v>
      </c>
      <c r="K10" s="3">
        <v>-3.8967445663344868E-3</v>
      </c>
      <c r="L10" s="3">
        <v>-2.9568589592374739E-2</v>
      </c>
      <c r="M10" s="3">
        <v>2.5921658986175045E-2</v>
      </c>
      <c r="N10" s="3">
        <v>2.2685549436139318E-2</v>
      </c>
      <c r="O10" s="3">
        <v>1.9999075987588988E-3</v>
      </c>
      <c r="P10" s="3">
        <v>1.3100000000000001E-2</v>
      </c>
      <c r="Q10" s="3">
        <v>2.2000000000000001E-3</v>
      </c>
      <c r="R10" s="3">
        <v>-2.1127813925658767E-3</v>
      </c>
      <c r="S10" s="3">
        <v>4.362231518082238E-3</v>
      </c>
      <c r="T10" s="3">
        <v>-2.1268579543433086E-3</v>
      </c>
      <c r="U10" s="3">
        <v>4.6781760201601852E-3</v>
      </c>
    </row>
    <row r="11" spans="1:21" x14ac:dyDescent="0.25">
      <c r="A11" s="2">
        <v>36902</v>
      </c>
      <c r="B11" s="3">
        <v>0.10845595297552713</v>
      </c>
      <c r="C11" s="3">
        <v>2.0899999999999998E-2</v>
      </c>
      <c r="D11" s="3">
        <v>4.6666605E-2</v>
      </c>
      <c r="E11" s="3">
        <v>3.2400000000000005E-2</v>
      </c>
      <c r="F11" s="3">
        <v>2.5000000000000001E-2</v>
      </c>
      <c r="G11" s="3">
        <v>1.1599999999999999E-2</v>
      </c>
      <c r="H11" s="3">
        <v>2.3245002324501218E-3</v>
      </c>
      <c r="I11" s="3">
        <v>-1.2400811957925528E-3</v>
      </c>
      <c r="J11" s="3">
        <v>-1.2883467889306388E-3</v>
      </c>
      <c r="K11" s="3">
        <v>2.0005198711570138E-2</v>
      </c>
      <c r="L11" s="3">
        <v>-2.0620402499677004E-3</v>
      </c>
      <c r="M11" s="3">
        <v>2.1276595744680771E-2</v>
      </c>
      <c r="N11" s="3">
        <v>2.3066841415465333E-2</v>
      </c>
      <c r="O11" s="3">
        <v>-2.9999598540376704E-3</v>
      </c>
      <c r="P11" s="3">
        <v>9.4999999999999998E-3</v>
      </c>
      <c r="Q11" s="3">
        <v>-2.0999999999999999E-3</v>
      </c>
      <c r="R11" s="3">
        <v>8.1879672481308674E-3</v>
      </c>
      <c r="S11" s="3">
        <v>7.680574197311385E-3</v>
      </c>
      <c r="T11" s="3">
        <v>1.7102615030102797E-2</v>
      </c>
      <c r="U11" s="3">
        <v>3.061508425379067E-2</v>
      </c>
    </row>
    <row r="12" spans="1:21" x14ac:dyDescent="0.25">
      <c r="A12" s="2">
        <v>36903</v>
      </c>
      <c r="B12" s="3">
        <v>-0.18411201996395388</v>
      </c>
      <c r="C12" s="3">
        <v>1.8200000000000001E-2</v>
      </c>
      <c r="D12" s="3">
        <v>4.9587674285714298E-2</v>
      </c>
      <c r="E12" s="3">
        <v>3.2400000000000005E-2</v>
      </c>
      <c r="F12" s="3">
        <v>2.2499999999999999E-2</v>
      </c>
      <c r="G12" s="3">
        <v>1.15E-2</v>
      </c>
      <c r="H12" s="3">
        <v>1.060164325470403E-3</v>
      </c>
      <c r="I12" s="3">
        <v>-5.1364674407089472E-3</v>
      </c>
      <c r="J12" s="3">
        <v>-5.0643462654030857E-3</v>
      </c>
      <c r="K12" s="3">
        <v>-5.7289856529999517E-3</v>
      </c>
      <c r="L12" s="3">
        <v>-7.1903315343548879E-3</v>
      </c>
      <c r="M12" s="3">
        <v>1.8943742824339971E-2</v>
      </c>
      <c r="N12" s="3">
        <v>2.0272037666754006E-2</v>
      </c>
      <c r="O12" s="3">
        <v>-2.999918099618526E-3</v>
      </c>
      <c r="P12" s="3">
        <v>7.1999999999999998E-3</v>
      </c>
      <c r="Q12" s="3">
        <v>-5.8999999999999999E-3</v>
      </c>
      <c r="R12" s="3">
        <v>9.849836455545713E-3</v>
      </c>
      <c r="S12" s="3">
        <v>5.8489702138158073E-3</v>
      </c>
      <c r="T12" s="3">
        <v>2.7345359770988509E-2</v>
      </c>
      <c r="U12" s="3">
        <v>-1.1517410559244157E-3</v>
      </c>
    </row>
    <row r="13" spans="1:21" x14ac:dyDescent="0.25">
      <c r="A13" s="2">
        <v>37257</v>
      </c>
      <c r="B13" s="3">
        <v>-0.11830926083262527</v>
      </c>
      <c r="C13" s="3">
        <v>1.7299999999999999E-2</v>
      </c>
      <c r="D13" s="3">
        <v>5.0228877826086905E-2</v>
      </c>
      <c r="E13" s="3">
        <v>3.2400000000000005E-2</v>
      </c>
      <c r="F13" s="3">
        <v>0.02</v>
      </c>
      <c r="G13" s="3">
        <v>9.7000000000000003E-3</v>
      </c>
      <c r="H13" s="3">
        <v>8.604712734974207E-4</v>
      </c>
      <c r="I13" s="3">
        <v>-3.5591180578254611E-2</v>
      </c>
      <c r="J13" s="3">
        <v>-3.5579528203223965E-2</v>
      </c>
      <c r="K13" s="3">
        <v>4.7217280558984331E-3</v>
      </c>
      <c r="L13" s="3">
        <v>4.1874312888110499E-3</v>
      </c>
      <c r="M13" s="3">
        <v>1.6036655211913109E-2</v>
      </c>
      <c r="N13" s="3">
        <v>2.0977198697068378E-2</v>
      </c>
      <c r="O13" s="3">
        <v>-1.0119000854184934E-2</v>
      </c>
      <c r="P13" s="3">
        <v>8.3000000000000001E-3</v>
      </c>
      <c r="Q13" s="3">
        <v>-1.0999999999999999E-2</v>
      </c>
      <c r="R13" s="3">
        <v>3.7358754462806232E-3</v>
      </c>
      <c r="S13" s="3">
        <v>6.4395917244248757E-3</v>
      </c>
      <c r="T13" s="3">
        <v>8.6335034513167486E-3</v>
      </c>
      <c r="U13" s="3">
        <v>-7.7674625570385292E-3</v>
      </c>
    </row>
    <row r="14" spans="1:21" x14ac:dyDescent="0.25">
      <c r="A14" s="2">
        <v>37258</v>
      </c>
      <c r="B14" s="3">
        <v>-7.9258010118043898E-2</v>
      </c>
      <c r="C14" s="3">
        <v>1.7399999999999999E-2</v>
      </c>
      <c r="D14" s="3">
        <v>5.0661150000000002E-2</v>
      </c>
      <c r="E14" s="3">
        <v>2.7000000000000003E-2</v>
      </c>
      <c r="F14" s="3">
        <v>0.02</v>
      </c>
      <c r="G14" s="3">
        <v>9.300000000000001E-3</v>
      </c>
      <c r="H14" s="3">
        <v>1.3226638449836958E-3</v>
      </c>
      <c r="I14" s="3">
        <v>1.2987113024857333E-2</v>
      </c>
      <c r="J14" s="3">
        <v>1.2987113024857555E-2</v>
      </c>
      <c r="K14" s="3">
        <v>1.0264068284584038E-2</v>
      </c>
      <c r="L14" s="3">
        <v>6.4831708554127232E-3</v>
      </c>
      <c r="M14" s="3">
        <v>1.1958997722095743E-2</v>
      </c>
      <c r="N14" s="3">
        <v>2.6429412534345165E-2</v>
      </c>
      <c r="O14" s="3">
        <v>-2.2989305519782732E-4</v>
      </c>
      <c r="P14" s="3">
        <v>3.5999999999999999E-3</v>
      </c>
      <c r="Q14" s="3">
        <v>-6.1999999999999998E-3</v>
      </c>
      <c r="R14" s="3">
        <v>5.3721053886066628E-3</v>
      </c>
      <c r="S14" s="3">
        <v>1.1118927967430636E-3</v>
      </c>
      <c r="T14" s="3">
        <v>7.9351857534919468E-3</v>
      </c>
      <c r="U14" s="3">
        <v>1.1119572732090077E-3</v>
      </c>
    </row>
    <row r="15" spans="1:21" x14ac:dyDescent="0.25">
      <c r="A15" s="2">
        <v>37259</v>
      </c>
      <c r="B15" s="3">
        <v>4.7357404500261602E-2</v>
      </c>
      <c r="C15" s="3">
        <v>1.7299999999999999E-2</v>
      </c>
      <c r="D15" s="3">
        <v>5.3164610476190498E-2</v>
      </c>
      <c r="E15" s="3">
        <v>2.7000000000000003E-2</v>
      </c>
      <c r="F15" s="3">
        <v>0.02</v>
      </c>
      <c r="G15" s="3">
        <v>9.3999999999999986E-3</v>
      </c>
      <c r="H15" s="3">
        <v>3.2362459546926292E-3</v>
      </c>
      <c r="I15" s="3">
        <v>6.934992053654776E-3</v>
      </c>
      <c r="J15" s="3">
        <v>6.825508219014953E-3</v>
      </c>
      <c r="K15" s="3">
        <v>7.9674037743544535E-3</v>
      </c>
      <c r="L15" s="3">
        <v>-2.6424502310886666E-3</v>
      </c>
      <c r="M15" s="3">
        <v>1.1363636363636465E-2</v>
      </c>
      <c r="N15" s="3">
        <v>2.504565614401244E-2</v>
      </c>
      <c r="O15" s="3">
        <v>-7.2706425389917895E-3</v>
      </c>
      <c r="P15" s="3">
        <v>5.8999999999999999E-3</v>
      </c>
      <c r="Q15" s="3">
        <v>-8.8999999999999999E-3</v>
      </c>
      <c r="R15" s="3">
        <v>2.1519495203705663E-3</v>
      </c>
      <c r="S15" s="3">
        <v>2.5008617543835765E-3</v>
      </c>
      <c r="T15" s="3">
        <v>1.9442559632548706E-2</v>
      </c>
      <c r="U15" s="3">
        <v>1.6096011806153498E-2</v>
      </c>
    </row>
    <row r="16" spans="1:21" x14ac:dyDescent="0.25">
      <c r="A16" s="2">
        <v>37260</v>
      </c>
      <c r="B16" s="3">
        <v>4.1618785910567002E-2</v>
      </c>
      <c r="C16" s="3">
        <v>1.7500000000000002E-2</v>
      </c>
      <c r="D16" s="3">
        <v>5.2972424545454498E-2</v>
      </c>
      <c r="E16" s="3">
        <v>2.7000000000000003E-2</v>
      </c>
      <c r="F16" s="3">
        <v>0.02</v>
      </c>
      <c r="G16" s="3">
        <v>0.01</v>
      </c>
      <c r="H16" s="3">
        <v>2.0078999341672787E-3</v>
      </c>
      <c r="I16" s="3">
        <v>3.4768424470808634E-2</v>
      </c>
      <c r="J16" s="3">
        <v>3.4780925750506952E-2</v>
      </c>
      <c r="K16" s="3">
        <v>7.2212604957393456E-3</v>
      </c>
      <c r="L16" s="3">
        <v>1.6588600633153927E-2</v>
      </c>
      <c r="M16" s="3">
        <v>1.3628620102214661E-2</v>
      </c>
      <c r="N16" s="3">
        <v>2.5301673803036273E-2</v>
      </c>
      <c r="O16" s="3">
        <v>-1.2224328748948077E-2</v>
      </c>
      <c r="P16" s="3">
        <v>4.7000000000000002E-3</v>
      </c>
      <c r="Q16" s="3">
        <v>-1.06E-2</v>
      </c>
      <c r="R16" s="3">
        <v>3.6395399621413915E-5</v>
      </c>
      <c r="S16" s="3">
        <v>7.6104235346556859E-3</v>
      </c>
      <c r="T16" s="3">
        <v>3.0841509990577887E-3</v>
      </c>
      <c r="U16" s="3">
        <v>-1.0138809630472756E-2</v>
      </c>
    </row>
    <row r="17" spans="1:21" x14ac:dyDescent="0.25">
      <c r="A17" s="2">
        <v>37261</v>
      </c>
      <c r="B17" s="3">
        <v>-6.5234075211050291E-3</v>
      </c>
      <c r="C17" s="3">
        <v>1.7500000000000002E-2</v>
      </c>
      <c r="D17" s="3">
        <v>5.30314330434783E-2</v>
      </c>
      <c r="E17" s="3">
        <v>2.7000000000000003E-2</v>
      </c>
      <c r="F17" s="3">
        <v>0.02</v>
      </c>
      <c r="G17" s="3">
        <v>9.7000000000000003E-3</v>
      </c>
      <c r="H17" s="3">
        <v>1.9053250550244982E-3</v>
      </c>
      <c r="I17" s="3">
        <v>3.9577297242068932E-2</v>
      </c>
      <c r="J17" s="3">
        <v>3.9677781968437964E-2</v>
      </c>
      <c r="K17" s="3">
        <v>2.3320637269828248E-2</v>
      </c>
      <c r="L17" s="3">
        <v>1.6821126916773288E-2</v>
      </c>
      <c r="M17" s="3">
        <v>1.6439909297052191E-2</v>
      </c>
      <c r="N17" s="3">
        <v>2.3729687903017549E-2</v>
      </c>
      <c r="O17" s="3">
        <v>-1.0238810560098677E-2</v>
      </c>
      <c r="P17" s="3">
        <v>2.3E-3</v>
      </c>
      <c r="Q17" s="3">
        <v>-3.3999999999999998E-3</v>
      </c>
      <c r="R17" s="3">
        <v>4.7494267933181344E-3</v>
      </c>
      <c r="S17" s="3">
        <v>4.5773215452367122E-3</v>
      </c>
      <c r="T17" s="3">
        <v>9.0562955959327951E-3</v>
      </c>
      <c r="U17" s="3">
        <v>-4.8538237209402313E-3</v>
      </c>
    </row>
    <row r="18" spans="1:21" x14ac:dyDescent="0.25">
      <c r="A18" s="2">
        <v>37262</v>
      </c>
      <c r="B18" s="3">
        <v>-2.4430281962147582E-2</v>
      </c>
      <c r="C18" s="3">
        <v>1.7500000000000002E-2</v>
      </c>
      <c r="D18" s="3">
        <v>5.1648675500000005E-2</v>
      </c>
      <c r="E18" s="3">
        <v>2.7000000000000003E-2</v>
      </c>
      <c r="F18" s="3">
        <v>0.02</v>
      </c>
      <c r="G18" s="3">
        <v>9.300000000000001E-3</v>
      </c>
      <c r="H18" s="3">
        <v>1.6066100527887262E-3</v>
      </c>
      <c r="I18" s="3">
        <v>6.304845344902632E-2</v>
      </c>
      <c r="J18" s="3">
        <v>6.2971393962965916E-2</v>
      </c>
      <c r="K18" s="3">
        <v>2.1264873440940857E-2</v>
      </c>
      <c r="L18" s="3">
        <v>1.3790733395112165E-2</v>
      </c>
      <c r="M18" s="3">
        <v>1.2408347433727984E-2</v>
      </c>
      <c r="N18" s="3">
        <v>2.0795892169447994E-2</v>
      </c>
      <c r="O18" s="3">
        <v>-7.2336367305866345E-3</v>
      </c>
      <c r="P18" s="3">
        <v>3.5000000000000005E-3</v>
      </c>
      <c r="Q18" s="3">
        <v>1.3999999999999998E-3</v>
      </c>
      <c r="R18" s="3">
        <v>4.5277551390021653E-3</v>
      </c>
      <c r="S18" s="3">
        <v>3.5751150294478506E-3</v>
      </c>
      <c r="T18" s="3">
        <v>2.1318672054245091E-2</v>
      </c>
      <c r="U18" s="3">
        <v>-2.1704950552299263E-3</v>
      </c>
    </row>
    <row r="19" spans="1:21" x14ac:dyDescent="0.25">
      <c r="A19" s="2">
        <v>37263</v>
      </c>
      <c r="B19" s="3">
        <v>-2.2221122438879637E-2</v>
      </c>
      <c r="C19" s="3">
        <v>1.7299999999999999E-2</v>
      </c>
      <c r="D19" s="3">
        <v>5.0274076086956505E-2</v>
      </c>
      <c r="E19" s="3">
        <v>2.7000000000000003E-2</v>
      </c>
      <c r="F19" s="3">
        <v>0.02</v>
      </c>
      <c r="G19" s="3">
        <v>8.0000000000000002E-3</v>
      </c>
      <c r="H19" s="3">
        <v>3.0116537907556307E-3</v>
      </c>
      <c r="I19" s="3">
        <v>-1.0751054963778039E-2</v>
      </c>
      <c r="J19" s="3">
        <v>-1.0703246105414732E-2</v>
      </c>
      <c r="K19" s="3">
        <v>-8.9218578545835481E-3</v>
      </c>
      <c r="L19" s="3">
        <v>5.493478314098077E-3</v>
      </c>
      <c r="M19" s="3">
        <v>1.0692177827799743E-2</v>
      </c>
      <c r="N19" s="3">
        <v>1.8841322737759514E-2</v>
      </c>
      <c r="O19" s="3">
        <v>-9.2290770922908161E-3</v>
      </c>
      <c r="P19" s="3">
        <v>2.3999999999999998E-3</v>
      </c>
      <c r="Q19" s="3">
        <v>-4.3E-3</v>
      </c>
      <c r="R19" s="3">
        <v>7.6805192463715866E-3</v>
      </c>
      <c r="S19" s="3">
        <v>5.4196896880833734E-3</v>
      </c>
      <c r="T19" s="3">
        <v>7.3696412525383614E-3</v>
      </c>
      <c r="U19" s="3">
        <v>-3.8417307233706843E-3</v>
      </c>
    </row>
    <row r="20" spans="1:21" x14ac:dyDescent="0.25">
      <c r="A20" s="2">
        <v>37264</v>
      </c>
      <c r="B20" s="3">
        <v>-2.9913448398036113E-2</v>
      </c>
      <c r="C20" s="3">
        <v>1.7399999999999999E-2</v>
      </c>
      <c r="D20" s="3">
        <v>4.7310545454545494E-2</v>
      </c>
      <c r="E20" s="3">
        <v>2.7000000000000003E-2</v>
      </c>
      <c r="F20" s="3">
        <v>0.02</v>
      </c>
      <c r="G20" s="3">
        <v>8.3000000000000001E-3</v>
      </c>
      <c r="H20" s="3">
        <v>6.5274151436023331E-4</v>
      </c>
      <c r="I20" s="3">
        <v>5.000033378059987E-3</v>
      </c>
      <c r="J20" s="3">
        <v>4.9878910037923774E-3</v>
      </c>
      <c r="K20" s="3">
        <v>-4.4405430364349296E-3</v>
      </c>
      <c r="L20" s="3">
        <v>8.4152098900005523E-3</v>
      </c>
      <c r="M20" s="3">
        <v>1.465614430665152E-2</v>
      </c>
      <c r="N20" s="3">
        <v>2.0169578622815987E-2</v>
      </c>
      <c r="O20" s="3">
        <v>-7.2494541718394201E-3</v>
      </c>
      <c r="P20" s="3">
        <v>3.5000000000000005E-3</v>
      </c>
      <c r="Q20" s="3">
        <v>-4.4000000000000003E-3</v>
      </c>
      <c r="R20" s="3">
        <v>7.604086525558662E-3</v>
      </c>
      <c r="S20" s="3">
        <v>5.0021558119661691E-3</v>
      </c>
      <c r="T20" s="3">
        <v>1.4046148956606164E-2</v>
      </c>
      <c r="U20" s="3">
        <v>-1.0522023705316297E-2</v>
      </c>
    </row>
    <row r="21" spans="1:21" x14ac:dyDescent="0.25">
      <c r="A21" s="2">
        <v>37265</v>
      </c>
      <c r="B21" s="3">
        <v>-4.9723468642387525E-2</v>
      </c>
      <c r="C21" s="3">
        <v>1.7500000000000002E-2</v>
      </c>
      <c r="D21" s="3">
        <v>4.52329023809524E-2</v>
      </c>
      <c r="E21" s="3">
        <v>2.7000000000000003E-2</v>
      </c>
      <c r="F21" s="3">
        <v>0.02</v>
      </c>
      <c r="G21" s="3">
        <v>1.2E-2</v>
      </c>
      <c r="H21" s="3">
        <v>9.1324200913245335E-4</v>
      </c>
      <c r="I21" s="3">
        <v>5.8054573956480837E-3</v>
      </c>
      <c r="J21" s="3">
        <v>5.744700539100922E-3</v>
      </c>
      <c r="K21" s="3">
        <v>-2.3025410919335632E-2</v>
      </c>
      <c r="L21" s="3">
        <v>-1.5546842796476112E-2</v>
      </c>
      <c r="M21" s="3">
        <v>1.7474633596392231E-2</v>
      </c>
      <c r="N21" s="3">
        <v>2.1599382874774919E-2</v>
      </c>
      <c r="O21" s="3">
        <v>-6.2656542356773759E-3</v>
      </c>
      <c r="P21" s="3">
        <v>4.7000000000000002E-3</v>
      </c>
      <c r="Q21" s="3">
        <v>-4.1999999999999997E-3</v>
      </c>
      <c r="R21" s="3">
        <v>4.3326940833865457E-3</v>
      </c>
      <c r="S21" s="3">
        <v>7.4493795144152664E-3</v>
      </c>
      <c r="T21" s="3">
        <v>2.1538127651862027E-2</v>
      </c>
      <c r="U21" s="3">
        <v>-1.4877983015810781E-3</v>
      </c>
    </row>
    <row r="22" spans="1:21" x14ac:dyDescent="0.25">
      <c r="A22" s="2">
        <v>37266</v>
      </c>
      <c r="B22" s="3">
        <v>-2.4817438093669208E-2</v>
      </c>
      <c r="C22" s="3">
        <v>1.7500000000000002E-2</v>
      </c>
      <c r="D22" s="3">
        <v>4.6234652608695706E-2</v>
      </c>
      <c r="E22" s="3">
        <v>2.7000000000000003E-2</v>
      </c>
      <c r="F22" s="3">
        <v>0.02</v>
      </c>
      <c r="G22" s="3">
        <v>9.4999999999999998E-3</v>
      </c>
      <c r="H22" s="3">
        <v>1.1405109489051046E-3</v>
      </c>
      <c r="I22" s="3">
        <v>4.9992735533805899E-3</v>
      </c>
      <c r="J22" s="3">
        <v>5.0356997684424254E-3</v>
      </c>
      <c r="K22" s="3">
        <v>2.1599010305606292E-4</v>
      </c>
      <c r="L22" s="3">
        <v>7.1950782509795363E-3</v>
      </c>
      <c r="M22" s="3">
        <v>1.516002245929271E-2</v>
      </c>
      <c r="N22" s="3">
        <v>2.1413001666880316E-2</v>
      </c>
      <c r="O22" s="3">
        <v>-7.2563635948316163E-3</v>
      </c>
      <c r="P22" s="3">
        <v>1.5300000000000001E-2</v>
      </c>
      <c r="Q22" s="3">
        <v>-2E-3</v>
      </c>
      <c r="R22" s="3">
        <v>7.8500707213577936E-3</v>
      </c>
      <c r="S22" s="3">
        <v>5.3949242617681303E-3</v>
      </c>
      <c r="T22" s="3">
        <v>1.7617571012711331E-3</v>
      </c>
      <c r="U22" s="3">
        <v>6.3127503290545395E-3</v>
      </c>
    </row>
    <row r="23" spans="1:21" x14ac:dyDescent="0.25">
      <c r="A23" s="2">
        <v>37267</v>
      </c>
      <c r="B23" s="3">
        <v>1.4638815382015391E-3</v>
      </c>
      <c r="C23" s="3">
        <v>1.34E-2</v>
      </c>
      <c r="D23" s="3">
        <v>4.5923678095238091E-2</v>
      </c>
      <c r="E23" s="3">
        <v>2.7000000000000003E-2</v>
      </c>
      <c r="F23" s="3">
        <v>1.7500000000000002E-2</v>
      </c>
      <c r="G23" s="3">
        <v>8.3000000000000001E-3</v>
      </c>
      <c r="H23" s="3">
        <v>1.4321518080917528E-3</v>
      </c>
      <c r="I23" s="3">
        <v>5.3752488845373314E-3</v>
      </c>
      <c r="J23" s="3">
        <v>5.3388103629583572E-3</v>
      </c>
      <c r="K23" s="3">
        <v>-2.712181731980845E-3</v>
      </c>
      <c r="L23" s="3">
        <v>3.0256612434296226E-3</v>
      </c>
      <c r="M23" s="3">
        <v>2.0270270270270174E-2</v>
      </c>
      <c r="N23" s="3">
        <v>2.2931078657442816E-2</v>
      </c>
      <c r="O23" s="3">
        <v>-6.261693255444678E-3</v>
      </c>
      <c r="P23" s="3">
        <v>1.3000000000000001E-2</v>
      </c>
      <c r="Q23" s="3">
        <v>2.3E-3</v>
      </c>
      <c r="R23" s="3">
        <v>8.8063995509088944E-3</v>
      </c>
      <c r="S23" s="3">
        <v>9.0488551527103667E-3</v>
      </c>
      <c r="T23" s="3">
        <v>1.3774280264103433E-2</v>
      </c>
      <c r="U23" s="3">
        <v>1.0554822972407285E-2</v>
      </c>
    </row>
    <row r="24" spans="1:21" x14ac:dyDescent="0.25">
      <c r="A24" s="2">
        <v>37268</v>
      </c>
      <c r="B24" s="3">
        <v>3.0696576151121757E-2</v>
      </c>
      <c r="C24" s="3">
        <v>1.24E-2</v>
      </c>
      <c r="D24" s="3">
        <v>4.4064960454545499E-2</v>
      </c>
      <c r="E24" s="3">
        <v>2.7000000000000003E-2</v>
      </c>
      <c r="F24" s="3">
        <v>1.7500000000000002E-2</v>
      </c>
      <c r="G24" s="3">
        <v>8.199999999999999E-3</v>
      </c>
      <c r="H24" s="3">
        <v>1.1375824747295038E-3</v>
      </c>
      <c r="I24" s="3">
        <v>5.6700458178918556E-2</v>
      </c>
      <c r="J24" s="3">
        <v>5.6547285436294281E-2</v>
      </c>
      <c r="K24" s="3">
        <v>9.6099965160758583E-3</v>
      </c>
      <c r="L24" s="3">
        <v>1.8809914027681396E-2</v>
      </c>
      <c r="M24" s="3">
        <v>2.2535211267605604E-2</v>
      </c>
      <c r="N24" s="3">
        <v>2.2817587488783486E-2</v>
      </c>
      <c r="O24" s="3">
        <v>-4.2761510575485273E-3</v>
      </c>
      <c r="P24" s="3">
        <v>1.66E-2</v>
      </c>
      <c r="Q24" s="3">
        <v>4.4000000000000003E-3</v>
      </c>
      <c r="R24" s="3">
        <v>3.7213508155669039E-3</v>
      </c>
      <c r="S24" s="3">
        <v>4.9612728338159773E-3</v>
      </c>
      <c r="T24" s="3">
        <v>2.9326296357497172E-2</v>
      </c>
      <c r="U24" s="3">
        <v>3.7537479026776843E-3</v>
      </c>
    </row>
    <row r="25" spans="1:21" x14ac:dyDescent="0.25">
      <c r="A25" s="2">
        <v>37622</v>
      </c>
      <c r="B25" s="3">
        <v>-5.9728358697430983E-2</v>
      </c>
      <c r="C25" s="3">
        <v>1.24E-2</v>
      </c>
      <c r="D25" s="3">
        <v>4.2703242173912991E-2</v>
      </c>
      <c r="E25" s="3">
        <v>2.7000000000000003E-2</v>
      </c>
      <c r="F25" s="3">
        <v>1.7500000000000002E-2</v>
      </c>
      <c r="G25" s="3">
        <v>7.8000000000000005E-3</v>
      </c>
      <c r="H25" s="3">
        <v>1.9479254593857132E-3</v>
      </c>
      <c r="I25" s="3">
        <v>2.7858874758770691E-2</v>
      </c>
      <c r="J25" s="3">
        <v>2.7871290912553581E-2</v>
      </c>
      <c r="K25" s="3">
        <v>9.7911911453045786E-3</v>
      </c>
      <c r="L25" s="3">
        <v>1.0789333297591686E-3</v>
      </c>
      <c r="M25" s="3">
        <v>2.4802705749718212E-2</v>
      </c>
      <c r="N25" s="3">
        <v>2.309851965288412E-2</v>
      </c>
      <c r="O25" s="3">
        <v>3.6658490627106133E-3</v>
      </c>
      <c r="P25" s="3">
        <v>2.2399999999999996E-2</v>
      </c>
      <c r="Q25" s="3">
        <v>8.6999999999999994E-3</v>
      </c>
      <c r="R25" s="3">
        <v>5.6479556479556159E-3</v>
      </c>
      <c r="S25" s="3">
        <v>1.4205068536099485E-3</v>
      </c>
      <c r="T25" s="3">
        <v>2.8004300370850332E-2</v>
      </c>
      <c r="U25" s="3">
        <v>6.7656416988477464E-3</v>
      </c>
    </row>
    <row r="26" spans="1:21" x14ac:dyDescent="0.25">
      <c r="A26" s="2">
        <v>37623</v>
      </c>
      <c r="B26" s="3">
        <v>-4.5074834667594765E-2</v>
      </c>
      <c r="C26" s="3">
        <v>1.26E-2</v>
      </c>
      <c r="D26" s="3">
        <v>4.0607910499999997E-2</v>
      </c>
      <c r="E26" s="3">
        <v>2.7000000000000003E-2</v>
      </c>
      <c r="F26" s="3">
        <v>1.7500000000000002E-2</v>
      </c>
      <c r="G26" s="3">
        <v>0</v>
      </c>
      <c r="H26" s="3">
        <v>-9.7206921132797497E-5</v>
      </c>
      <c r="I26" s="3">
        <v>2.6417773926439292E-3</v>
      </c>
      <c r="J26" s="3">
        <v>2.7507931099080007E-3</v>
      </c>
      <c r="K26" s="3">
        <v>1.9631451510404574E-5</v>
      </c>
      <c r="L26" s="3">
        <v>-4.4439539095175729E-4</v>
      </c>
      <c r="M26" s="3">
        <v>2.7574563871693991E-2</v>
      </c>
      <c r="N26" s="3">
        <v>2.1542383683875066E-2</v>
      </c>
      <c r="O26" s="3">
        <v>1.680331188934403E-3</v>
      </c>
      <c r="P26" s="3">
        <v>0.02</v>
      </c>
      <c r="Q26" s="3">
        <v>3.8999999999999994E-3</v>
      </c>
      <c r="R26" s="3">
        <v>6.2192054577403511E-3</v>
      </c>
      <c r="S26" s="3">
        <v>9.4432713973973126E-3</v>
      </c>
      <c r="T26" s="3">
        <v>-4.2010996470343009E-4</v>
      </c>
      <c r="U26" s="3">
        <v>3.0380988056939451E-3</v>
      </c>
    </row>
    <row r="27" spans="1:21" x14ac:dyDescent="0.25">
      <c r="A27" s="2">
        <v>37624</v>
      </c>
      <c r="B27" s="3">
        <v>-0.11663932932385646</v>
      </c>
      <c r="C27" s="3">
        <v>1.2500000000000001E-2</v>
      </c>
      <c r="D27" s="3">
        <v>4.1271641428571398E-2</v>
      </c>
      <c r="E27" s="3">
        <v>2.7000000000000003E-2</v>
      </c>
      <c r="F27" s="3">
        <v>1.7500000000000002E-2</v>
      </c>
      <c r="G27" s="3">
        <v>0</v>
      </c>
      <c r="H27" s="3">
        <v>1.5554619397906144E-3</v>
      </c>
      <c r="I27" s="3">
        <v>1.3474176994868303E-2</v>
      </c>
      <c r="J27" s="3">
        <v>1.3486420865854276E-2</v>
      </c>
      <c r="K27" s="3">
        <v>5.0328508004304773E-4</v>
      </c>
      <c r="L27" s="3">
        <v>-1.3925336273589273E-2</v>
      </c>
      <c r="M27" s="3">
        <v>3.1460674157303359E-2</v>
      </c>
      <c r="N27" s="3">
        <v>2.3924662764062132E-2</v>
      </c>
      <c r="O27" s="3">
        <v>8.7843549382009556E-3</v>
      </c>
      <c r="P27" s="3">
        <v>1.7600000000000001E-2</v>
      </c>
      <c r="Q27" s="3">
        <v>7.7000000000000002E-3</v>
      </c>
      <c r="R27" s="3">
        <v>3.5440957419488051E-3</v>
      </c>
      <c r="S27" s="3">
        <v>6.3198761826748218E-3</v>
      </c>
      <c r="T27" s="3">
        <v>2.3033700772822296E-2</v>
      </c>
      <c r="U27" s="3">
        <v>7.9388399023503364E-3</v>
      </c>
    </row>
    <row r="28" spans="1:21" x14ac:dyDescent="0.25">
      <c r="A28" s="2">
        <v>37625</v>
      </c>
      <c r="B28" s="3">
        <v>4.9033766591018546E-2</v>
      </c>
      <c r="C28" s="3">
        <v>1.26E-2</v>
      </c>
      <c r="D28" s="3">
        <v>4.2288636363636403E-2</v>
      </c>
      <c r="E28" s="3">
        <v>2.7000000000000003E-2</v>
      </c>
      <c r="F28" s="3">
        <v>1.7500000000000002E-2</v>
      </c>
      <c r="G28" s="3">
        <v>0</v>
      </c>
      <c r="H28" s="3">
        <v>6.7945772802269211E-4</v>
      </c>
      <c r="I28" s="3">
        <v>2.449366338979031E-2</v>
      </c>
      <c r="J28" s="3">
        <v>2.4518417984662699E-2</v>
      </c>
      <c r="K28" s="3">
        <v>1.8488856323444214E-3</v>
      </c>
      <c r="L28" s="3">
        <v>-4.6160765340765852E-3</v>
      </c>
      <c r="M28" s="3">
        <v>3.0252100840336249E-2</v>
      </c>
      <c r="N28" s="3">
        <v>2.4171095925082486E-2</v>
      </c>
      <c r="O28" s="3">
        <v>9.7961279444611638E-3</v>
      </c>
      <c r="P28" s="3">
        <v>1.52E-2</v>
      </c>
      <c r="Q28" s="3">
        <v>8.6E-3</v>
      </c>
      <c r="R28" s="3">
        <v>6.3807281536836236E-3</v>
      </c>
      <c r="S28" s="3">
        <v>9.6397787924866751E-3</v>
      </c>
      <c r="T28" s="3">
        <v>8.4468240342685519E-3</v>
      </c>
      <c r="U28" s="3">
        <v>5.1426236207601228E-3</v>
      </c>
    </row>
    <row r="29" spans="1:21" x14ac:dyDescent="0.25">
      <c r="A29" s="2">
        <v>37626</v>
      </c>
      <c r="B29" s="3">
        <v>-1.966697259735084E-3</v>
      </c>
      <c r="C29" s="3">
        <v>1.26E-2</v>
      </c>
      <c r="D29" s="3">
        <v>3.9187084999999997E-2</v>
      </c>
      <c r="E29" s="3">
        <v>2.7000000000000003E-2</v>
      </c>
      <c r="F29" s="3">
        <v>1.7500000000000002E-2</v>
      </c>
      <c r="G29" s="3">
        <v>0</v>
      </c>
      <c r="H29" s="3">
        <v>6.1433005690636477E-4</v>
      </c>
      <c r="I29" s="3">
        <v>5.4371199334088738E-2</v>
      </c>
      <c r="J29" s="3">
        <v>5.4396676468300154E-2</v>
      </c>
      <c r="K29" s="3">
        <v>2.6280333488786667E-2</v>
      </c>
      <c r="L29" s="3">
        <v>2.4392006990339166E-2</v>
      </c>
      <c r="M29" s="3">
        <v>2.175125488008911E-2</v>
      </c>
      <c r="N29" s="3">
        <v>2.103804484756866E-2</v>
      </c>
      <c r="O29" s="3">
        <v>5.7448327788593989E-3</v>
      </c>
      <c r="P29" s="3">
        <v>1.8700000000000001E-2</v>
      </c>
      <c r="Q29" s="3">
        <v>-8.9999999999999998E-4</v>
      </c>
      <c r="R29" s="3">
        <v>1.0256323319997263E-2</v>
      </c>
      <c r="S29" s="3">
        <v>8.0670178142352444E-3</v>
      </c>
      <c r="T29" s="3">
        <v>1.7208475394648648E-2</v>
      </c>
      <c r="U29" s="3">
        <v>-6.8737911234850735E-4</v>
      </c>
    </row>
    <row r="30" spans="1:21" x14ac:dyDescent="0.25">
      <c r="A30" s="2">
        <v>37627</v>
      </c>
      <c r="B30" s="3">
        <v>1.9705727798213779E-4</v>
      </c>
      <c r="C30" s="3">
        <v>1.2199999999999999E-2</v>
      </c>
      <c r="D30" s="3">
        <v>3.7233098571428598E-2</v>
      </c>
      <c r="E30" s="3">
        <v>2.7000000000000003E-2</v>
      </c>
      <c r="F30" s="3">
        <v>0.03</v>
      </c>
      <c r="G30" s="3">
        <v>6.4000000000000003E-3</v>
      </c>
      <c r="H30" s="3">
        <v>1.5187255630593199E-3</v>
      </c>
      <c r="I30" s="3">
        <v>-2.2061161610070101E-2</v>
      </c>
      <c r="J30" s="3">
        <v>-2.2120233723533778E-2</v>
      </c>
      <c r="K30" s="3">
        <v>-7.5221846570132644E-3</v>
      </c>
      <c r="L30" s="3">
        <v>-1.4615215451554531E-2</v>
      </c>
      <c r="M30" s="3">
        <v>1.8941504178273005E-2</v>
      </c>
      <c r="N30" s="3">
        <v>1.8611670020120874E-2</v>
      </c>
      <c r="O30" s="3">
        <v>2.7002205444963678E-3</v>
      </c>
      <c r="P30" s="3">
        <v>1.6400000000000001E-2</v>
      </c>
      <c r="Q30" s="3">
        <v>-3.3E-3</v>
      </c>
      <c r="R30" s="3">
        <v>6.1584414276845134E-3</v>
      </c>
      <c r="S30" s="3">
        <v>1.4954015909816043E-3</v>
      </c>
      <c r="T30" s="3">
        <v>2.719828856591211E-2</v>
      </c>
      <c r="U30" s="3">
        <v>1.6718924607523888E-3</v>
      </c>
    </row>
    <row r="31" spans="1:21" x14ac:dyDescent="0.25">
      <c r="A31" s="2">
        <v>37628</v>
      </c>
      <c r="B31" s="3">
        <v>-3.9075326722269765E-2</v>
      </c>
      <c r="C31" s="3">
        <v>1.01E-2</v>
      </c>
      <c r="D31" s="3">
        <v>4.0626237826087007E-2</v>
      </c>
      <c r="E31" s="3">
        <v>2.7000000000000003E-2</v>
      </c>
      <c r="F31" s="3">
        <v>1.2500000000000001E-2</v>
      </c>
      <c r="G31" s="3">
        <v>6.6E-3</v>
      </c>
      <c r="H31" s="3">
        <v>1.0969865135186385E-3</v>
      </c>
      <c r="I31" s="3">
        <v>-2.3209140140600271E-2</v>
      </c>
      <c r="J31" s="3">
        <v>-2.3197339444006371E-2</v>
      </c>
      <c r="K31" s="3">
        <v>3.7198439272734252E-3</v>
      </c>
      <c r="L31" s="3">
        <v>1.2732359829756845E-3</v>
      </c>
      <c r="M31" s="3">
        <v>1.9487750556792971E-2</v>
      </c>
      <c r="N31" s="3">
        <v>2.02541200150963E-2</v>
      </c>
      <c r="O31" s="3">
        <v>4.7198061155491189E-3</v>
      </c>
      <c r="P31" s="3">
        <v>1.7600000000000001E-2</v>
      </c>
      <c r="Q31" s="3">
        <v>2.7000000000000001E-3</v>
      </c>
      <c r="R31" s="3">
        <v>7.7885256837890715E-3</v>
      </c>
      <c r="S31" s="3">
        <v>5.3157590712451519E-3</v>
      </c>
      <c r="T31" s="3">
        <v>6.1566943865116741E-3</v>
      </c>
      <c r="U31" s="3">
        <v>5.7633297987222942E-3</v>
      </c>
    </row>
    <row r="32" spans="1:21" x14ac:dyDescent="0.25">
      <c r="A32" s="2">
        <v>37629</v>
      </c>
      <c r="B32" s="3">
        <v>-2.4671951886276577E-2</v>
      </c>
      <c r="C32" s="3">
        <v>1.03E-2</v>
      </c>
      <c r="D32" s="3">
        <v>4.2046960476190491E-2</v>
      </c>
      <c r="E32" s="3">
        <v>2.7000000000000003E-2</v>
      </c>
      <c r="F32" s="3">
        <v>1.2500000000000001E-2</v>
      </c>
      <c r="G32" s="3">
        <v>8.199999999999999E-3</v>
      </c>
      <c r="H32" s="3">
        <v>3.8674745391253929E-4</v>
      </c>
      <c r="I32" s="3">
        <v>-2.1969949150013157E-2</v>
      </c>
      <c r="J32" s="3">
        <v>-2.1946317244275981E-2</v>
      </c>
      <c r="K32" s="3">
        <v>2.0810246490521545E-2</v>
      </c>
      <c r="L32" s="3">
        <v>5.3173633540548604E-3</v>
      </c>
      <c r="M32" s="3">
        <v>2.0555555555555438E-2</v>
      </c>
      <c r="N32" s="3">
        <v>1.9770809721697535E-2</v>
      </c>
      <c r="O32" s="3">
        <v>8.7267342427614913E-3</v>
      </c>
      <c r="P32" s="3">
        <v>2.2200000000000001E-2</v>
      </c>
      <c r="Q32" s="3">
        <v>4.5999999999999999E-3</v>
      </c>
      <c r="R32" s="3">
        <v>9.6149072434508209E-3</v>
      </c>
      <c r="S32" s="3">
        <v>7.2794008005252486E-3</v>
      </c>
      <c r="T32" s="3">
        <v>2.1333400584209627E-2</v>
      </c>
      <c r="U32" s="3">
        <v>1.2476146168525215E-3</v>
      </c>
    </row>
    <row r="33" spans="1:21" x14ac:dyDescent="0.25">
      <c r="A33" s="2">
        <v>37630</v>
      </c>
      <c r="B33" s="3">
        <v>-2.3754467101114285E-2</v>
      </c>
      <c r="C33" s="3">
        <v>1.01E-2</v>
      </c>
      <c r="D33" s="3">
        <v>4.2318513636363707E-2</v>
      </c>
      <c r="E33" s="3">
        <v>2.7000000000000003E-2</v>
      </c>
      <c r="F33" s="3">
        <v>1.2500000000000001E-2</v>
      </c>
      <c r="G33" s="3">
        <v>7.8000000000000005E-3</v>
      </c>
      <c r="H33" s="3">
        <v>2.1907216494845283E-3</v>
      </c>
      <c r="I33" s="3">
        <v>6.4256792441758082E-2</v>
      </c>
      <c r="J33" s="3">
        <v>6.428250844495853E-2</v>
      </c>
      <c r="K33" s="3">
        <v>3.0105851667950212E-2</v>
      </c>
      <c r="L33" s="3">
        <v>1.4830016089625309E-2</v>
      </c>
      <c r="M33" s="3">
        <v>2.2160664819944609E-2</v>
      </c>
      <c r="N33" s="3">
        <v>2.0639315378806922E-2</v>
      </c>
      <c r="O33" s="3">
        <v>1.0724166213261999E-2</v>
      </c>
      <c r="P33" s="3">
        <v>1.7500000000000002E-2</v>
      </c>
      <c r="Q33" s="3">
        <v>6.8999999999999999E-3</v>
      </c>
      <c r="R33" s="3">
        <v>-4.5895620246525493E-3</v>
      </c>
      <c r="S33" s="3">
        <v>1.2734131599847487E-3</v>
      </c>
      <c r="T33" s="3">
        <v>1.4127798837467065E-2</v>
      </c>
      <c r="U33" s="3">
        <v>-4.3555632519315379E-3</v>
      </c>
    </row>
    <row r="34" spans="1:21" x14ac:dyDescent="0.25">
      <c r="A34" s="2">
        <v>37631</v>
      </c>
      <c r="B34" s="3">
        <v>-2.2322710307206339E-2</v>
      </c>
      <c r="C34" s="3">
        <v>1.01E-2</v>
      </c>
      <c r="D34" s="3">
        <v>4.3080683043478299E-2</v>
      </c>
      <c r="E34" s="3">
        <v>2.7000000000000003E-2</v>
      </c>
      <c r="F34" s="3">
        <v>1.2500000000000001E-2</v>
      </c>
      <c r="G34" s="3">
        <v>8.199999999999999E-3</v>
      </c>
      <c r="H34" s="3">
        <v>5.657708628005631E-3</v>
      </c>
      <c r="I34" s="3">
        <v>-8.9876488751650108E-4</v>
      </c>
      <c r="J34" s="3">
        <v>-8.7462267711846398E-4</v>
      </c>
      <c r="K34" s="3">
        <v>7.671541336146781E-3</v>
      </c>
      <c r="L34" s="3">
        <v>-8.2942536969832226E-5</v>
      </c>
      <c r="M34" s="3">
        <v>2.3783185840707821E-2</v>
      </c>
      <c r="N34" s="3">
        <v>2.1717298518704631E-2</v>
      </c>
      <c r="O34" s="3">
        <v>1.7785049967900202E-2</v>
      </c>
      <c r="P34" s="3">
        <v>1.2800000000000001E-2</v>
      </c>
      <c r="Q34" s="3">
        <v>6.5000000000000006E-3</v>
      </c>
      <c r="R34" s="3">
        <v>-1.5149519167434455E-3</v>
      </c>
      <c r="S34" s="3">
        <v>6.3910920260357162E-3</v>
      </c>
      <c r="T34" s="3">
        <v>4.2249016819537744E-3</v>
      </c>
      <c r="U34" s="3">
        <v>3.752750677609229E-2</v>
      </c>
    </row>
    <row r="35" spans="1:21" x14ac:dyDescent="0.25">
      <c r="A35" s="2">
        <v>37632</v>
      </c>
      <c r="B35" s="3">
        <v>0.20306879083767715</v>
      </c>
      <c r="C35" s="3">
        <v>0.01</v>
      </c>
      <c r="D35" s="3">
        <v>4.4378369000000008E-2</v>
      </c>
      <c r="E35" s="3">
        <v>2.7000000000000003E-2</v>
      </c>
      <c r="F35" s="3">
        <v>1.2500000000000001E-2</v>
      </c>
      <c r="G35" s="3">
        <v>9.1000000000000004E-3</v>
      </c>
      <c r="H35" s="3">
        <v>-1.0228870988364669E-3</v>
      </c>
      <c r="I35" s="3">
        <v>3.4250015176851667E-2</v>
      </c>
      <c r="J35" s="3">
        <v>3.4225024237739099E-2</v>
      </c>
      <c r="K35" s="3">
        <v>-3.9735352782754862E-4</v>
      </c>
      <c r="L35" s="3">
        <v>8.3620753396922431E-3</v>
      </c>
      <c r="M35" s="3">
        <v>2.0419426048565281E-2</v>
      </c>
      <c r="N35" s="3">
        <v>2.0788979336255675E-2</v>
      </c>
      <c r="O35" s="3">
        <v>2.8992053576899934E-2</v>
      </c>
      <c r="P35" s="3">
        <v>1.8599999999999998E-2</v>
      </c>
      <c r="Q35" s="3">
        <v>5.5999999999999991E-3</v>
      </c>
      <c r="R35" s="3">
        <v>9.0705191635342963E-4</v>
      </c>
      <c r="S35" s="3">
        <v>3.2573596811555916E-3</v>
      </c>
      <c r="T35" s="3">
        <v>8.7765434136524156E-3</v>
      </c>
      <c r="U35" s="3">
        <v>7.2306945038078663E-3</v>
      </c>
    </row>
    <row r="36" spans="1:21" x14ac:dyDescent="0.25">
      <c r="A36" s="2">
        <v>37633</v>
      </c>
      <c r="B36" s="3">
        <v>1.8734362604503563E-2</v>
      </c>
      <c r="C36" s="3">
        <v>9.7999999999999997E-3</v>
      </c>
      <c r="D36" s="3">
        <v>4.3560047826087002E-2</v>
      </c>
      <c r="E36" s="3">
        <v>2.7000000000000003E-2</v>
      </c>
      <c r="F36" s="3">
        <v>1.2500000000000001E-2</v>
      </c>
      <c r="G36" s="3">
        <v>8.3000000000000001E-3</v>
      </c>
      <c r="H36" s="3">
        <v>1.0239344681939322E-3</v>
      </c>
      <c r="I36" s="3">
        <v>5.068755569547978E-2</v>
      </c>
      <c r="J36" s="3">
        <v>5.0725639263412337E-2</v>
      </c>
      <c r="K36" s="3">
        <v>8.6281189088088794E-3</v>
      </c>
      <c r="L36" s="3">
        <v>1.6034117560012939E-2</v>
      </c>
      <c r="M36" s="3">
        <v>1.9283746556473913E-2</v>
      </c>
      <c r="N36" s="3">
        <v>2.1932573004135758E-2</v>
      </c>
      <c r="O36" s="3">
        <v>3.2069662545467059E-2</v>
      </c>
      <c r="P36" s="3">
        <v>1.7500000000000002E-2</v>
      </c>
      <c r="Q36" s="3">
        <v>7.4999999999999997E-3</v>
      </c>
      <c r="R36" s="3">
        <v>-2.9658433705159748E-4</v>
      </c>
      <c r="S36" s="3">
        <v>3.9973389406475768E-3</v>
      </c>
      <c r="T36" s="3">
        <v>2.2514729489067964E-2</v>
      </c>
      <c r="U36" s="3">
        <v>7.007186539916832E-3</v>
      </c>
    </row>
    <row r="37" spans="1:21" x14ac:dyDescent="0.25">
      <c r="A37" s="2">
        <v>37987</v>
      </c>
      <c r="B37" s="3">
        <v>0.28381454414759788</v>
      </c>
      <c r="C37" s="3">
        <v>0.01</v>
      </c>
      <c r="D37" s="3">
        <v>4.2567033181818204E-2</v>
      </c>
      <c r="E37" s="3">
        <v>2.7000000000000003E-2</v>
      </c>
      <c r="F37" s="3">
        <v>1.2500000000000001E-2</v>
      </c>
      <c r="G37" s="3">
        <v>8.3999999999999995E-3</v>
      </c>
      <c r="H37" s="3">
        <v>3.3883135148957688E-3</v>
      </c>
      <c r="I37" s="3">
        <v>-6.0182222628515358E-3</v>
      </c>
      <c r="J37" s="3">
        <v>-6.0302315149506347E-3</v>
      </c>
      <c r="K37" s="3">
        <v>1.2820240344267653E-2</v>
      </c>
      <c r="L37" s="3">
        <v>5.9440657143734477E-3</v>
      </c>
      <c r="M37" s="3">
        <v>2.0352035203520247E-2</v>
      </c>
      <c r="N37" s="3">
        <v>2.0207059997505272E-2</v>
      </c>
      <c r="O37" s="3">
        <v>3.2069717814188436E-2</v>
      </c>
      <c r="P37" s="3">
        <v>1.2699999999999999E-2</v>
      </c>
      <c r="Q37" s="3">
        <v>6.7000000000000002E-3</v>
      </c>
      <c r="R37" s="3">
        <v>1.351507260231033E-3</v>
      </c>
      <c r="S37" s="3">
        <v>4.1335716536978762E-3</v>
      </c>
      <c r="T37" s="3">
        <v>1.7534811059257915E-2</v>
      </c>
      <c r="U37" s="3">
        <v>2.88130330008185E-2</v>
      </c>
    </row>
    <row r="38" spans="1:21" x14ac:dyDescent="0.25">
      <c r="A38" s="2">
        <v>37988</v>
      </c>
      <c r="B38" s="3">
        <v>0.21593878312803305</v>
      </c>
      <c r="C38" s="3">
        <v>1.01E-2</v>
      </c>
      <c r="D38" s="3">
        <v>4.1832801499999996E-2</v>
      </c>
      <c r="E38" s="3">
        <v>2.7000000000000003E-2</v>
      </c>
      <c r="F38" s="3">
        <v>1.2500000000000001E-2</v>
      </c>
      <c r="G38" s="3">
        <v>7.4999999999999997E-3</v>
      </c>
      <c r="H38" s="3">
        <v>3.7591589678240833E-3</v>
      </c>
      <c r="I38" s="3">
        <v>5.4875151366513553E-3</v>
      </c>
      <c r="J38" s="3">
        <v>5.4753670194196413E-3</v>
      </c>
      <c r="K38" s="3">
        <v>3.2480149021500981E-3</v>
      </c>
      <c r="L38" s="3">
        <v>1.3789712602445547E-3</v>
      </c>
      <c r="M38" s="3">
        <v>2.0262869660460092E-2</v>
      </c>
      <c r="N38" s="3">
        <v>1.834289992513094E-2</v>
      </c>
      <c r="O38" s="3">
        <v>2.081813469846594E-2</v>
      </c>
      <c r="P38" s="3">
        <v>2.1999999999999999E-2</v>
      </c>
      <c r="Q38" s="3">
        <v>2.0199999999999999E-2</v>
      </c>
      <c r="R38" s="3">
        <v>6.3863056538557839E-3</v>
      </c>
      <c r="S38" s="3">
        <v>4.1066696071088149E-3</v>
      </c>
      <c r="T38" s="3">
        <v>8.6574124874112535E-3</v>
      </c>
      <c r="U38" s="3">
        <v>2.7354532805234921E-3</v>
      </c>
    </row>
    <row r="39" spans="1:21" x14ac:dyDescent="0.25">
      <c r="A39" s="2">
        <v>37989</v>
      </c>
      <c r="B39" s="3">
        <v>6.4620107444359087E-2</v>
      </c>
      <c r="C39" s="3">
        <v>0.01</v>
      </c>
      <c r="D39" s="3">
        <v>4.0194105652173899E-2</v>
      </c>
      <c r="E39" s="3">
        <v>2.7000000000000003E-2</v>
      </c>
      <c r="F39" s="3">
        <v>1.2500000000000001E-2</v>
      </c>
      <c r="G39" s="3">
        <v>7.4000000000000003E-3</v>
      </c>
      <c r="H39" s="3">
        <v>-2.0947061063857353E-3</v>
      </c>
      <c r="I39" s="3">
        <v>-1.6393026103835973E-2</v>
      </c>
      <c r="J39" s="3">
        <v>-1.6416793050566203E-2</v>
      </c>
      <c r="K39" s="3">
        <v>-1.3318787699909684E-3</v>
      </c>
      <c r="L39" s="3">
        <v>1.1967456778702701E-2</v>
      </c>
      <c r="M39" s="3">
        <v>1.6884531590413809E-2</v>
      </c>
      <c r="N39" s="3">
        <v>1.6654238130748178E-2</v>
      </c>
      <c r="O39" s="3">
        <v>3.0061129361707462E-2</v>
      </c>
      <c r="P39" s="3">
        <v>2.3099999999999999E-2</v>
      </c>
      <c r="Q39" s="3">
        <v>9.9000000000000008E-3</v>
      </c>
      <c r="R39" s="3">
        <v>5.8551265067137148E-3</v>
      </c>
      <c r="S39" s="3">
        <v>6.5970776553458954E-3</v>
      </c>
      <c r="T39" s="3">
        <v>2.0276968976532528E-2</v>
      </c>
      <c r="U39" s="3">
        <v>3.5449454302296513E-3</v>
      </c>
    </row>
    <row r="40" spans="1:21" x14ac:dyDescent="0.25">
      <c r="A40" s="2">
        <v>37990</v>
      </c>
      <c r="B40" s="3">
        <v>-4.689302191464817E-2</v>
      </c>
      <c r="C40" s="3">
        <v>0.01</v>
      </c>
      <c r="D40" s="3">
        <v>4.2424263181818196E-2</v>
      </c>
      <c r="E40" s="3">
        <v>2.7000000000000003E-2</v>
      </c>
      <c r="F40" s="3">
        <v>1.2500000000000001E-2</v>
      </c>
      <c r="G40" s="3">
        <v>7.1999999999999998E-3</v>
      </c>
      <c r="H40" s="3">
        <v>-2.2263214808215803E-4</v>
      </c>
      <c r="I40" s="3">
        <v>-2.7060677291865787E-2</v>
      </c>
      <c r="J40" s="3">
        <v>-2.7060677291865676E-2</v>
      </c>
      <c r="K40" s="3">
        <v>-2.0318032425754917E-2</v>
      </c>
      <c r="L40" s="3">
        <v>-1.7128293315509469E-2</v>
      </c>
      <c r="M40" s="3">
        <v>1.7400761283306032E-2</v>
      </c>
      <c r="N40" s="3">
        <v>1.7175336710737454E-2</v>
      </c>
      <c r="O40" s="3">
        <v>3.7285934708291224E-2</v>
      </c>
      <c r="P40" s="3">
        <v>2.53E-2</v>
      </c>
      <c r="Q40" s="3">
        <v>1.46E-2</v>
      </c>
      <c r="R40" s="3">
        <v>6.6828181655582686E-3</v>
      </c>
      <c r="S40" s="3">
        <v>4.6497420070332751E-3</v>
      </c>
      <c r="T40" s="3">
        <v>8.5182854128518226E-3</v>
      </c>
      <c r="U40" s="3">
        <v>1.2222927880560785E-2</v>
      </c>
    </row>
    <row r="41" spans="1:21" x14ac:dyDescent="0.25">
      <c r="A41" s="2">
        <v>37991</v>
      </c>
      <c r="B41" s="3">
        <v>-4.7044586469008776E-2</v>
      </c>
      <c r="C41" s="3">
        <v>0.01</v>
      </c>
      <c r="D41" s="3">
        <v>4.386207095238101E-2</v>
      </c>
      <c r="E41" s="3">
        <v>2.7000000000000003E-2</v>
      </c>
      <c r="F41" s="3">
        <v>1.2500000000000001E-2</v>
      </c>
      <c r="G41" s="3">
        <v>8.8000000000000005E-3</v>
      </c>
      <c r="H41" s="3">
        <v>1.4951487195800084E-3</v>
      </c>
      <c r="I41" s="3">
        <v>1.8547526376993195E-2</v>
      </c>
      <c r="J41" s="3">
        <v>1.858444454076591E-2</v>
      </c>
      <c r="K41" s="3">
        <v>-1.0853743373139824E-2</v>
      </c>
      <c r="L41" s="3">
        <v>4.7356813874395165E-3</v>
      </c>
      <c r="M41" s="3">
        <v>2.2925764192139875E-2</v>
      </c>
      <c r="N41" s="3">
        <v>2.0851326341764231E-2</v>
      </c>
      <c r="O41" s="3">
        <v>4.3553503901091695E-2</v>
      </c>
      <c r="P41" s="3">
        <v>2.41E-2</v>
      </c>
      <c r="Q41" s="3">
        <v>2.3599999999999999E-2</v>
      </c>
      <c r="R41" s="3">
        <v>1.2420855407675457E-2</v>
      </c>
      <c r="S41" s="3">
        <v>2.731624535867283E-3</v>
      </c>
      <c r="T41" s="3">
        <v>5.198437344170026E-3</v>
      </c>
      <c r="U41" s="3">
        <v>8.3950348805372776E-4</v>
      </c>
    </row>
    <row r="42" spans="1:21" x14ac:dyDescent="0.25">
      <c r="A42" s="2">
        <v>37992</v>
      </c>
      <c r="B42" s="3">
        <v>-9.0876622088178483E-3</v>
      </c>
      <c r="C42" s="3">
        <v>1.03E-2</v>
      </c>
      <c r="D42" s="3">
        <v>4.4426013636363601E-2</v>
      </c>
      <c r="E42" s="3">
        <v>2.7000000000000003E-2</v>
      </c>
      <c r="F42" s="3">
        <v>1.2500000000000001E-2</v>
      </c>
      <c r="G42" s="3">
        <v>9.300000000000001E-3</v>
      </c>
      <c r="H42" s="3">
        <v>-1.2388031255955445E-3</v>
      </c>
      <c r="I42" s="3">
        <v>-1.0739234699196354E-3</v>
      </c>
      <c r="J42" s="3">
        <v>-1.0497849087585109E-3</v>
      </c>
      <c r="K42" s="3">
        <v>-1.0632306504040678E-2</v>
      </c>
      <c r="L42" s="3">
        <v>-1.3106615683940226E-2</v>
      </c>
      <c r="M42" s="3">
        <v>2.8977583378895444E-2</v>
      </c>
      <c r="N42" s="3">
        <v>2.4814814814814845E-2</v>
      </c>
      <c r="O42" s="3">
        <v>4.8834597448316197E-2</v>
      </c>
      <c r="P42" s="3">
        <v>3.1099999999999999E-2</v>
      </c>
      <c r="Q42" s="3">
        <v>1.8599999999999998E-2</v>
      </c>
      <c r="R42" s="3">
        <v>3.8289114723744078E-4</v>
      </c>
      <c r="S42" s="3">
        <v>5.5165174371991643E-3</v>
      </c>
      <c r="T42" s="3">
        <v>1.5265982633459796E-2</v>
      </c>
      <c r="U42" s="3">
        <v>1.507293981541924E-4</v>
      </c>
    </row>
    <row r="43" spans="1:21" x14ac:dyDescent="0.25">
      <c r="A43" s="2">
        <v>37993</v>
      </c>
      <c r="B43" s="3">
        <v>-4.5094112935522568E-2</v>
      </c>
      <c r="C43" s="3">
        <v>1.26E-2</v>
      </c>
      <c r="D43" s="3">
        <v>4.3395705E-2</v>
      </c>
      <c r="E43" s="3">
        <v>2.7000000000000003E-2</v>
      </c>
      <c r="F43" s="3">
        <v>1.2500000000000001E-2</v>
      </c>
      <c r="G43" s="3">
        <v>1.0500000000000001E-2</v>
      </c>
      <c r="H43" s="3">
        <v>1.685589797411291E-3</v>
      </c>
      <c r="I43" s="3">
        <v>-1.2326865469120207E-2</v>
      </c>
      <c r="J43" s="3">
        <v>-1.2362664130498247E-2</v>
      </c>
      <c r="K43" s="3">
        <v>-7.167079458667458E-3</v>
      </c>
      <c r="L43" s="3">
        <v>1.341427079734725E-3</v>
      </c>
      <c r="M43" s="3">
        <v>3.1676679410158393E-2</v>
      </c>
      <c r="N43" s="3">
        <v>2.404438964241673E-2</v>
      </c>
      <c r="O43" s="3">
        <v>5.1996842510224628E-2</v>
      </c>
      <c r="P43" s="3">
        <v>3.2300000000000002E-2</v>
      </c>
      <c r="Q43" s="3">
        <v>2.0400000000000001E-2</v>
      </c>
      <c r="R43" s="3">
        <v>2.200781436886956E-3</v>
      </c>
      <c r="S43" s="3">
        <v>6.6395817189788264E-3</v>
      </c>
      <c r="T43" s="3">
        <v>-1.2603411938639786E-3</v>
      </c>
      <c r="U43" s="3">
        <v>-3.4642964615727578E-4</v>
      </c>
    </row>
    <row r="44" spans="1:21" x14ac:dyDescent="0.25">
      <c r="A44" s="2">
        <v>37994</v>
      </c>
      <c r="B44" s="3">
        <v>-2.541519879214893E-2</v>
      </c>
      <c r="C44" s="3">
        <v>1.43E-2</v>
      </c>
      <c r="D44" s="3">
        <v>4.1678858181818199E-2</v>
      </c>
      <c r="E44" s="3">
        <v>2.7000000000000003E-2</v>
      </c>
      <c r="F44" s="3">
        <v>1.4999999999999999E-2</v>
      </c>
      <c r="G44" s="3">
        <v>1.3500000000000002E-2</v>
      </c>
      <c r="H44" s="3">
        <v>7.620015240030753E-4</v>
      </c>
      <c r="I44" s="3">
        <v>1.4874347430938739E-2</v>
      </c>
      <c r="J44" s="3">
        <v>1.4911133345955729E-2</v>
      </c>
      <c r="K44" s="3">
        <v>-7.0517558452536377E-3</v>
      </c>
      <c r="L44" s="3">
        <v>5.405509693989119E-3</v>
      </c>
      <c r="M44" s="3">
        <v>2.9395753946652281E-2</v>
      </c>
      <c r="N44" s="3">
        <v>2.3462583353914379E-2</v>
      </c>
      <c r="O44" s="3">
        <v>5.1996912338661216E-2</v>
      </c>
      <c r="P44" s="3">
        <v>3.0899999999999997E-2</v>
      </c>
      <c r="Q44" s="3">
        <v>1.7899999999999999E-2</v>
      </c>
      <c r="R44" s="3">
        <v>4.1850325414127809E-3</v>
      </c>
      <c r="S44" s="3">
        <v>3.1578840571957478E-3</v>
      </c>
      <c r="T44" s="3">
        <v>6.7283424391186841E-3</v>
      </c>
      <c r="U44" s="3">
        <v>-5.3426412275691115E-3</v>
      </c>
    </row>
    <row r="45" spans="1:21" x14ac:dyDescent="0.25">
      <c r="A45" s="2">
        <v>37995</v>
      </c>
      <c r="B45" s="3">
        <v>3.4856700232377413E-3</v>
      </c>
      <c r="C45" s="3">
        <v>1.61E-2</v>
      </c>
      <c r="D45" s="3">
        <v>4.1139713181818201E-2</v>
      </c>
      <c r="E45" s="3">
        <v>2.7000000000000003E-2</v>
      </c>
      <c r="F45" s="3">
        <v>1.4999999999999999E-2</v>
      </c>
      <c r="G45" s="3">
        <v>1.4499999999999999E-2</v>
      </c>
      <c r="H45" s="3">
        <v>-9.5177664974621656E-4</v>
      </c>
      <c r="I45" s="3">
        <v>1.9295350060135164E-2</v>
      </c>
      <c r="J45" s="3">
        <v>1.9295350060135164E-2</v>
      </c>
      <c r="K45" s="3">
        <v>4.4778332597661397E-3</v>
      </c>
      <c r="L45" s="3">
        <v>1.4770501240815248E-2</v>
      </c>
      <c r="M45" s="3">
        <v>2.5474254742547275E-2</v>
      </c>
      <c r="N45" s="3">
        <v>2.3921085080148119E-2</v>
      </c>
      <c r="O45" s="3">
        <v>5.0957360225970305E-2</v>
      </c>
      <c r="P45" s="3">
        <v>3.56E-2</v>
      </c>
      <c r="Q45" s="3">
        <v>1.89E-2</v>
      </c>
      <c r="R45" s="3">
        <v>5.498684752638372E-3</v>
      </c>
      <c r="S45" s="3">
        <v>8.4453290583532681E-3</v>
      </c>
      <c r="T45" s="3">
        <v>1.6801040507372411E-2</v>
      </c>
      <c r="U45" s="3">
        <v>-1.2102365947831095E-2</v>
      </c>
    </row>
    <row r="46" spans="1:21" x14ac:dyDescent="0.25">
      <c r="A46" s="2">
        <v>37996</v>
      </c>
      <c r="B46" s="3">
        <v>-2.5730091341823469E-3</v>
      </c>
      <c r="C46" s="3">
        <v>1.7600000000000001E-2</v>
      </c>
      <c r="D46" s="3">
        <v>3.9794187142857103E-2</v>
      </c>
      <c r="E46" s="3">
        <v>3.3300000000000003E-2</v>
      </c>
      <c r="F46" s="3">
        <v>1.7500000000000002E-2</v>
      </c>
      <c r="G46" s="3">
        <v>1.3500000000000002E-2</v>
      </c>
      <c r="H46" s="3">
        <v>3.175611305177295E-4</v>
      </c>
      <c r="I46" s="3">
        <v>2.8558585708958972E-2</v>
      </c>
      <c r="J46" s="3">
        <v>2.8571013167252968E-2</v>
      </c>
      <c r="K46" s="3">
        <v>9.092276579030889E-3</v>
      </c>
      <c r="L46" s="3">
        <v>1.328900811722189E-2</v>
      </c>
      <c r="M46" s="3">
        <v>2.5391680172879516E-2</v>
      </c>
      <c r="N46" s="3">
        <v>2.1501412949993748E-2</v>
      </c>
      <c r="O46" s="3">
        <v>4.158316745132673E-2</v>
      </c>
      <c r="P46" s="3">
        <v>3.44E-2</v>
      </c>
      <c r="Q46" s="3">
        <v>1.9199999999999998E-2</v>
      </c>
      <c r="R46" s="3">
        <v>4.4127149228563312E-3</v>
      </c>
      <c r="S46" s="3">
        <v>6.2127091120645073E-3</v>
      </c>
      <c r="T46" s="3">
        <v>-6.8100636330670206E-5</v>
      </c>
      <c r="U46" s="3">
        <v>9.7724072211606838E-3</v>
      </c>
    </row>
    <row r="47" spans="1:21" x14ac:dyDescent="0.25">
      <c r="A47" s="2">
        <v>37997</v>
      </c>
      <c r="B47" s="3">
        <v>-1.3027215271507853E-2</v>
      </c>
      <c r="C47" s="3">
        <v>1.9299999999999998E-2</v>
      </c>
      <c r="D47" s="3">
        <v>3.8686873636363597E-2</v>
      </c>
      <c r="E47" s="3">
        <v>3.3300000000000003E-2</v>
      </c>
      <c r="F47" s="3">
        <v>1.7500000000000002E-2</v>
      </c>
      <c r="G47" s="3">
        <v>1.32E-2</v>
      </c>
      <c r="H47" s="3">
        <v>1.4603174603173841E-3</v>
      </c>
      <c r="I47" s="3">
        <v>4.1174192010488442E-2</v>
      </c>
      <c r="J47" s="3">
        <v>4.1174192010488442E-2</v>
      </c>
      <c r="K47" s="3">
        <v>4.2748482267447097E-2</v>
      </c>
      <c r="L47" s="3">
        <v>1.6611254931454544E-2</v>
      </c>
      <c r="M47" s="3">
        <v>3.1909140075716547E-2</v>
      </c>
      <c r="N47" s="3">
        <v>2.3923444976076347E-2</v>
      </c>
      <c r="O47" s="3">
        <v>2.8176578475622494E-2</v>
      </c>
      <c r="P47" s="3">
        <v>2.9700000000000001E-2</v>
      </c>
      <c r="Q47" s="3">
        <v>1.7600000000000001E-2</v>
      </c>
      <c r="R47" s="3">
        <v>4.1579715375079651E-3</v>
      </c>
      <c r="S47" s="3">
        <v>4.455295903411205E-3</v>
      </c>
      <c r="T47" s="3">
        <v>1.3929990239611501E-2</v>
      </c>
      <c r="U47" s="3">
        <v>5.58431301357043E-3</v>
      </c>
    </row>
    <row r="48" spans="1:21" x14ac:dyDescent="0.25">
      <c r="A48" s="2">
        <v>37998</v>
      </c>
      <c r="B48" s="3">
        <v>4.2385433002265049E-2</v>
      </c>
      <c r="C48" s="3">
        <v>2.1600000000000001E-2</v>
      </c>
      <c r="D48" s="3">
        <v>3.6893467391304398E-2</v>
      </c>
      <c r="E48" s="3">
        <v>3.3300000000000003E-2</v>
      </c>
      <c r="F48" s="3">
        <v>0.02</v>
      </c>
      <c r="G48" s="3">
        <v>1.3300000000000001E-2</v>
      </c>
      <c r="H48" s="3">
        <v>0</v>
      </c>
      <c r="I48" s="3">
        <v>2.0085378359686157E-2</v>
      </c>
      <c r="J48" s="3">
        <v>2.0085378359685935E-2</v>
      </c>
      <c r="K48" s="3">
        <v>1.3916756701137123E-2</v>
      </c>
      <c r="L48" s="3">
        <v>3.4392400917129251E-3</v>
      </c>
      <c r="M48" s="3">
        <v>3.6216216216216068E-2</v>
      </c>
      <c r="N48" s="3">
        <v>2.2810890360559277E-2</v>
      </c>
      <c r="O48" s="3">
        <v>2.3066364246434823E-2</v>
      </c>
      <c r="P48" s="3">
        <v>2.9700000000000001E-2</v>
      </c>
      <c r="Q48" s="3">
        <v>1.3100000000000001E-2</v>
      </c>
      <c r="R48" s="3">
        <v>2.8907153348542991E-3</v>
      </c>
      <c r="S48" s="3">
        <v>5.5573627253107105E-3</v>
      </c>
      <c r="T48" s="3">
        <v>2.456991222632432E-2</v>
      </c>
      <c r="U48" s="3">
        <v>1.5380487012780053E-2</v>
      </c>
    </row>
    <row r="49" spans="1:21" x14ac:dyDescent="0.25">
      <c r="A49" s="2">
        <v>38353</v>
      </c>
      <c r="B49" s="3">
        <v>-2.494880688704082E-2</v>
      </c>
      <c r="C49" s="3">
        <v>2.2799999999999997E-2</v>
      </c>
      <c r="D49" s="3">
        <v>3.63360014285714E-2</v>
      </c>
      <c r="E49" s="3">
        <v>3.3300000000000003E-2</v>
      </c>
      <c r="F49" s="3">
        <v>0.02</v>
      </c>
      <c r="G49" s="3">
        <v>1.55E-2</v>
      </c>
      <c r="H49" s="3">
        <v>8.2419324161531193E-4</v>
      </c>
      <c r="I49" s="3">
        <v>-3.8075243376693768E-2</v>
      </c>
      <c r="J49" s="3">
        <v>-3.8075243376693768E-2</v>
      </c>
      <c r="K49" s="3">
        <v>9.2357895739185736E-3</v>
      </c>
      <c r="L49" s="3">
        <v>-2.6060839018600124E-3</v>
      </c>
      <c r="M49" s="3">
        <v>3.3423180592991875E-2</v>
      </c>
      <c r="N49" s="3">
        <v>2.3597016750213973E-2</v>
      </c>
      <c r="O49" s="3">
        <v>1.8006748353158297E-2</v>
      </c>
      <c r="P49" s="3">
        <v>2.7400000000000001E-2</v>
      </c>
      <c r="Q49" s="3">
        <v>3.8999999999999994E-3</v>
      </c>
      <c r="R49" s="3">
        <v>9.6598787841006839E-4</v>
      </c>
      <c r="S49" s="3">
        <v>8.9257455764200078E-3</v>
      </c>
      <c r="T49" s="3">
        <v>1.7775130851076071E-2</v>
      </c>
      <c r="U49" s="3">
        <v>-7.1456904336162363E-3</v>
      </c>
    </row>
    <row r="50" spans="1:21" x14ac:dyDescent="0.25">
      <c r="A50" s="2">
        <v>38354</v>
      </c>
      <c r="B50" s="3">
        <v>7.6290073718499052E-3</v>
      </c>
      <c r="C50" s="3">
        <v>2.5000000000000001E-2</v>
      </c>
      <c r="D50" s="3">
        <v>3.6152794999999995E-2</v>
      </c>
      <c r="E50" s="3">
        <v>3.3300000000000003E-2</v>
      </c>
      <c r="F50" s="3">
        <v>0.02</v>
      </c>
      <c r="G50" s="3">
        <v>1.83E-2</v>
      </c>
      <c r="H50" s="3">
        <v>1.0769035854554243E-3</v>
      </c>
      <c r="I50" s="3">
        <v>1.7095803580542857E-2</v>
      </c>
      <c r="J50" s="3">
        <v>1.7095803580542857E-2</v>
      </c>
      <c r="K50" s="3">
        <v>9.1923282745633994E-3</v>
      </c>
      <c r="L50" s="3">
        <v>1.0585986521576718E-2</v>
      </c>
      <c r="M50" s="3">
        <v>2.8448738593666034E-2</v>
      </c>
      <c r="N50" s="3">
        <v>1.9482906506555597E-2</v>
      </c>
      <c r="O50" s="3">
        <v>3.8407826647436805E-2</v>
      </c>
      <c r="P50" s="3">
        <v>2.4899999999999999E-2</v>
      </c>
      <c r="Q50" s="3">
        <v>-2.0000000000000001E-4</v>
      </c>
      <c r="R50" s="3">
        <v>1.2919293330220238E-3</v>
      </c>
      <c r="S50" s="3">
        <v>5.3397585185037677E-3</v>
      </c>
      <c r="T50" s="3">
        <v>6.3979263392552888E-3</v>
      </c>
      <c r="U50" s="3">
        <v>6.6156071881648959E-3</v>
      </c>
    </row>
    <row r="51" spans="1:21" x14ac:dyDescent="0.25">
      <c r="A51" s="2">
        <v>38355</v>
      </c>
      <c r="B51" s="3">
        <v>4.8532539344959602E-2</v>
      </c>
      <c r="C51" s="3">
        <v>2.63E-2</v>
      </c>
      <c r="D51" s="3">
        <v>3.7624571304347793E-2</v>
      </c>
      <c r="E51" s="3">
        <v>3.3300000000000003E-2</v>
      </c>
      <c r="F51" s="3">
        <v>2.2499999999999999E-2</v>
      </c>
      <c r="G51" s="3">
        <v>1.9400000000000001E-2</v>
      </c>
      <c r="H51" s="3">
        <v>1.0124659874706232E-3</v>
      </c>
      <c r="I51" s="3">
        <v>-1.9891034219078563E-2</v>
      </c>
      <c r="J51" s="3">
        <v>-1.9891034219078674E-2</v>
      </c>
      <c r="K51" s="3">
        <v>-2.1505196846603125E-2</v>
      </c>
      <c r="L51" s="3">
        <v>-1.6363967150209158E-2</v>
      </c>
      <c r="M51" s="3">
        <v>3.0530262453133394E-2</v>
      </c>
      <c r="N51" s="3">
        <v>2.0782396088019572E-2</v>
      </c>
      <c r="O51" s="3">
        <v>2.5984009172359546E-2</v>
      </c>
      <c r="P51" s="3">
        <v>3.2800000000000003E-2</v>
      </c>
      <c r="Q51" s="3">
        <v>4.1999999999999997E-3</v>
      </c>
      <c r="R51" s="3">
        <v>1.414625046635809E-3</v>
      </c>
      <c r="S51" s="3">
        <v>4.6036705897336549E-3</v>
      </c>
      <c r="T51" s="3">
        <v>2.017140061220557E-2</v>
      </c>
      <c r="U51" s="3">
        <v>1.7268817703317785E-2</v>
      </c>
    </row>
    <row r="52" spans="1:21" x14ac:dyDescent="0.25">
      <c r="A52" s="2">
        <v>38356</v>
      </c>
      <c r="B52" s="3">
        <v>-1.054723946290137E-3</v>
      </c>
      <c r="C52" s="3">
        <v>2.7900000000000001E-2</v>
      </c>
      <c r="D52" s="3">
        <v>3.5709419523809502E-2</v>
      </c>
      <c r="E52" s="3">
        <v>3.3300000000000003E-2</v>
      </c>
      <c r="F52" s="3">
        <v>2.2499999999999999E-2</v>
      </c>
      <c r="G52" s="3">
        <v>2.0899999999999998E-2</v>
      </c>
      <c r="H52" s="3">
        <v>5.6893608951269492E-4</v>
      </c>
      <c r="I52" s="3">
        <v>-6.4560801256106082E-3</v>
      </c>
      <c r="J52" s="3">
        <v>-6.4560801256107192E-3</v>
      </c>
      <c r="K52" s="3">
        <v>-7.6750721302641933E-3</v>
      </c>
      <c r="L52" s="3">
        <v>8.6633521153316462E-3</v>
      </c>
      <c r="M52" s="3">
        <v>3.2068412613575736E-2</v>
      </c>
      <c r="N52" s="3">
        <v>2.186588921282806E-2</v>
      </c>
      <c r="O52" s="3">
        <v>1.781699417898408E-2</v>
      </c>
      <c r="P52" s="3">
        <v>3.4799999999999998E-2</v>
      </c>
      <c r="Q52" s="3">
        <v>3.5999999999999999E-3</v>
      </c>
      <c r="R52" s="3">
        <v>2.1732718607863077E-3</v>
      </c>
      <c r="S52" s="3">
        <v>7.4151208740591557E-3</v>
      </c>
      <c r="T52" s="3">
        <v>9.085037202996693E-3</v>
      </c>
      <c r="U52" s="3">
        <v>2.619866122132386E-3</v>
      </c>
    </row>
    <row r="53" spans="1:21" x14ac:dyDescent="0.25">
      <c r="A53" s="2">
        <v>38357</v>
      </c>
      <c r="B53" s="3">
        <v>-8.1624365482233507E-3</v>
      </c>
      <c r="C53" s="3">
        <v>0.03</v>
      </c>
      <c r="D53" s="3">
        <v>3.4074311818181796E-2</v>
      </c>
      <c r="E53" s="3">
        <v>3.3300000000000003E-2</v>
      </c>
      <c r="F53" s="3">
        <v>2.2499999999999999E-2</v>
      </c>
      <c r="G53" s="3">
        <v>2.0299999999999999E-2</v>
      </c>
      <c r="H53" s="3">
        <v>2.0217336365933036E-3</v>
      </c>
      <c r="I53" s="3">
        <v>-4.1918195471009279E-2</v>
      </c>
      <c r="J53" s="3">
        <v>-4.1918195471009279E-2</v>
      </c>
      <c r="K53" s="3">
        <v>-2.7202872673014356E-2</v>
      </c>
      <c r="L53" s="3">
        <v>-1.5373337402626919E-2</v>
      </c>
      <c r="M53" s="3">
        <v>3.3617929562433257E-2</v>
      </c>
      <c r="N53" s="3">
        <v>2.0908871162678366E-2</v>
      </c>
      <c r="O53" s="3">
        <v>1.6798149685170571E-2</v>
      </c>
      <c r="P53" s="3">
        <v>3.6999999999999998E-2</v>
      </c>
      <c r="Q53" s="3">
        <v>-4.0000000000000002E-4</v>
      </c>
      <c r="R53" s="3">
        <v>2.6952090335972123E-3</v>
      </c>
      <c r="S53" s="3">
        <v>7.1389195823299278E-3</v>
      </c>
      <c r="T53" s="3">
        <v>8.4189567729755499E-3</v>
      </c>
      <c r="U53" s="3">
        <v>-1.9338151756143063E-4</v>
      </c>
    </row>
    <row r="54" spans="1:21" x14ac:dyDescent="0.25">
      <c r="A54" s="2">
        <v>38358</v>
      </c>
      <c r="B54" s="3">
        <v>1.0522436947264957E-2</v>
      </c>
      <c r="C54" s="3">
        <v>3.04E-2</v>
      </c>
      <c r="D54" s="3">
        <v>3.2541141818181803E-2</v>
      </c>
      <c r="E54" s="3">
        <v>3.3300000000000003E-2</v>
      </c>
      <c r="F54" s="3">
        <v>2.5000000000000001E-2</v>
      </c>
      <c r="G54" s="3">
        <v>1.9699999999999999E-2</v>
      </c>
      <c r="H54" s="3">
        <v>-5.6746532156370932E-4</v>
      </c>
      <c r="I54" s="3">
        <v>-1.7293930219811071E-2</v>
      </c>
      <c r="J54" s="3">
        <v>-1.729393021981096E-2</v>
      </c>
      <c r="K54" s="3">
        <v>-1.7375828578708563E-2</v>
      </c>
      <c r="L54" s="3">
        <v>-1.1561223203026327E-2</v>
      </c>
      <c r="M54" s="3">
        <v>2.8692879914984148E-2</v>
      </c>
      <c r="N54" s="3">
        <v>1.9877123238164041E-2</v>
      </c>
      <c r="O54" s="3">
        <v>1.5774292950221369E-2</v>
      </c>
      <c r="P54" s="3">
        <v>3.7999999999999999E-2</v>
      </c>
      <c r="Q54" s="3">
        <v>-1.6999999999999999E-3</v>
      </c>
      <c r="R54" s="3">
        <v>5.0206231751965813E-3</v>
      </c>
      <c r="S54" s="3">
        <v>1.0874132008769521E-2</v>
      </c>
      <c r="T54" s="3">
        <v>2.4309121398897959E-2</v>
      </c>
      <c r="U54" s="3">
        <v>1.3060991907219544E-2</v>
      </c>
    </row>
    <row r="55" spans="1:21" x14ac:dyDescent="0.25">
      <c r="A55" s="2">
        <v>38359</v>
      </c>
      <c r="B55" s="3">
        <v>-5.1861756006644777E-3</v>
      </c>
      <c r="C55" s="3">
        <v>3.2599999999999997E-2</v>
      </c>
      <c r="D55" s="3">
        <v>3.3159929523809507E-2</v>
      </c>
      <c r="E55" s="3">
        <v>3.3300000000000003E-2</v>
      </c>
      <c r="F55" s="3">
        <v>2.75E-2</v>
      </c>
      <c r="G55" s="3">
        <v>1.9E-2</v>
      </c>
      <c r="H55" s="3">
        <v>1.703362563876043E-3</v>
      </c>
      <c r="I55" s="3">
        <v>3.8522287150026813E-3</v>
      </c>
      <c r="J55" s="3">
        <v>2.5017638541220633E-2</v>
      </c>
      <c r="K55" s="3">
        <v>-6.2323500671664922E-3</v>
      </c>
      <c r="L55" s="3">
        <v>1.5039150504985832E-2</v>
      </c>
      <c r="M55" s="3">
        <v>2.541026998411855E-2</v>
      </c>
      <c r="N55" s="3">
        <v>2.046959662853709E-2</v>
      </c>
      <c r="O55" s="3">
        <v>1.7809947206344878E-2</v>
      </c>
      <c r="P55" s="3">
        <v>5.3600000000000002E-2</v>
      </c>
      <c r="Q55" s="3">
        <v>8.0000000000000004E-4</v>
      </c>
      <c r="R55" s="3">
        <v>4.857204340741994E-3</v>
      </c>
      <c r="S55" s="3">
        <v>1.0353205919561015E-2</v>
      </c>
      <c r="T55" s="3">
        <v>4.2815884083826639E-3</v>
      </c>
      <c r="U55" s="3">
        <v>6.8625459881832551E-3</v>
      </c>
    </row>
    <row r="56" spans="1:21" x14ac:dyDescent="0.25">
      <c r="A56" s="2">
        <v>38360</v>
      </c>
      <c r="B56" s="3">
        <v>3.6533213863886305E-2</v>
      </c>
      <c r="C56" s="3">
        <v>3.5000000000000003E-2</v>
      </c>
      <c r="D56" s="3">
        <v>3.3155436086956501E-2</v>
      </c>
      <c r="E56" s="3">
        <v>3.3300000000000003E-2</v>
      </c>
      <c r="F56" s="3">
        <v>2.75E-2</v>
      </c>
      <c r="G56" s="3">
        <v>1.95E-2</v>
      </c>
      <c r="H56" s="3">
        <v>-3.7788134525762462E-4</v>
      </c>
      <c r="I56" s="3">
        <v>1.7426886008640841E-2</v>
      </c>
      <c r="J56" s="3">
        <v>1.815543189111346E-2</v>
      </c>
      <c r="K56" s="3">
        <v>8.7518618286568373E-3</v>
      </c>
      <c r="L56" s="3">
        <v>-1.1183708338864395E-2</v>
      </c>
      <c r="M56" s="3">
        <v>3.0671602326811209E-2</v>
      </c>
      <c r="N56" s="3">
        <v>2.1476833976834087E-2</v>
      </c>
      <c r="O56" s="3">
        <v>1.2756107244385806E-2</v>
      </c>
      <c r="P56" s="3">
        <v>5.5599999999999997E-2</v>
      </c>
      <c r="Q56" s="3">
        <v>6.7999999999999996E-3</v>
      </c>
      <c r="R56" s="3">
        <v>5.0172851592376055E-3</v>
      </c>
      <c r="S56" s="3">
        <v>4.9688493264365974E-3</v>
      </c>
      <c r="T56" s="3">
        <v>1.560442552036112E-2</v>
      </c>
      <c r="U56" s="3">
        <v>1.1828258336596953E-3</v>
      </c>
    </row>
    <row r="57" spans="1:21" x14ac:dyDescent="0.25">
      <c r="A57" s="2">
        <v>38361</v>
      </c>
      <c r="B57" s="3">
        <v>0.13685658153241653</v>
      </c>
      <c r="C57" s="3">
        <v>3.6200000000000003E-2</v>
      </c>
      <c r="D57" s="3">
        <v>3.1555376818181796E-2</v>
      </c>
      <c r="E57" s="3">
        <v>3.3300000000000003E-2</v>
      </c>
      <c r="F57" s="3">
        <v>3.2500000000000001E-2</v>
      </c>
      <c r="G57" s="3">
        <v>2.2499999999999999E-2</v>
      </c>
      <c r="H57" s="3">
        <v>1.7641129032257563E-3</v>
      </c>
      <c r="I57" s="3">
        <v>-2.3554090194557342E-2</v>
      </c>
      <c r="J57" s="3">
        <v>-2.263703563405195E-2</v>
      </c>
      <c r="K57" s="3">
        <v>7.450823545361196E-3</v>
      </c>
      <c r="L57" s="3">
        <v>-4.6358595732911567E-3</v>
      </c>
      <c r="M57" s="3">
        <v>3.6469344608879517E-2</v>
      </c>
      <c r="N57" s="3">
        <v>2.1917148362234906E-2</v>
      </c>
      <c r="O57" s="3">
        <v>8.7492681253693583E-3</v>
      </c>
      <c r="P57" s="3">
        <v>5.9799999999999992E-2</v>
      </c>
      <c r="Q57" s="3">
        <v>6.1999999999999998E-3</v>
      </c>
      <c r="R57" s="3">
        <v>5.1901007579677749E-3</v>
      </c>
      <c r="S57" s="3">
        <v>1.119940809964115E-2</v>
      </c>
      <c r="T57" s="3">
        <v>2.1864052598011607E-2</v>
      </c>
      <c r="U57" s="3">
        <v>9.0132078589824083E-3</v>
      </c>
    </row>
    <row r="58" spans="1:21" x14ac:dyDescent="0.25">
      <c r="A58" s="2">
        <v>38362</v>
      </c>
      <c r="B58" s="3">
        <v>6.2454636574154065E-2</v>
      </c>
      <c r="C58" s="3">
        <v>3.78E-2</v>
      </c>
      <c r="D58" s="3">
        <v>3.3233599523809505E-2</v>
      </c>
      <c r="E58" s="3">
        <v>3.3300000000000003E-2</v>
      </c>
      <c r="F58" s="3">
        <v>3.7499999999999999E-2</v>
      </c>
      <c r="G58" s="3">
        <v>2.35E-2</v>
      </c>
      <c r="H58" s="3">
        <v>-2.5157232704398069E-4</v>
      </c>
      <c r="I58" s="3">
        <v>-4.0770030891138509E-3</v>
      </c>
      <c r="J58" s="3">
        <v>-2.9681220800831243E-3</v>
      </c>
      <c r="K58" s="3">
        <v>6.2450763569514844E-3</v>
      </c>
      <c r="L58" s="3">
        <v>-1.2665453500622093E-3</v>
      </c>
      <c r="M58" s="3">
        <v>4.7418335089568053E-2</v>
      </c>
      <c r="N58" s="3">
        <v>2.5980274236228063E-2</v>
      </c>
      <c r="O58" s="3">
        <v>1.2784258766752599E-2</v>
      </c>
      <c r="P58" s="3">
        <v>6.3100000000000003E-2</v>
      </c>
      <c r="Q58" s="3">
        <v>1.06E-2</v>
      </c>
      <c r="R58" s="3">
        <v>5.193585997002037E-3</v>
      </c>
      <c r="S58" s="3">
        <v>3.5299932383039412E-3</v>
      </c>
      <c r="T58" s="3">
        <v>5.3333184895687502E-4</v>
      </c>
      <c r="U58" s="3">
        <v>8.8728866740157564E-3</v>
      </c>
    </row>
    <row r="59" spans="1:21" x14ac:dyDescent="0.25">
      <c r="A59" s="2">
        <v>38363</v>
      </c>
      <c r="B59" s="3">
        <v>1.2784645413142615E-2</v>
      </c>
      <c r="C59" s="3">
        <v>0.04</v>
      </c>
      <c r="D59" s="3">
        <v>3.5272545454545494E-2</v>
      </c>
      <c r="E59" s="3">
        <v>3.3300000000000003E-2</v>
      </c>
      <c r="F59" s="3">
        <v>3.7499999999999999E-2</v>
      </c>
      <c r="G59" s="3">
        <v>2.8799999999999999E-2</v>
      </c>
      <c r="H59" s="3">
        <v>7.5490689481627626E-4</v>
      </c>
      <c r="I59" s="3">
        <v>-1.560851698095389E-2</v>
      </c>
      <c r="J59" s="3">
        <v>-1.4974840859178662E-2</v>
      </c>
      <c r="K59" s="3">
        <v>-1.0527697825903459E-2</v>
      </c>
      <c r="L59" s="3">
        <v>2.2804479114242326E-3</v>
      </c>
      <c r="M59" s="3">
        <v>4.3501048218029359E-2</v>
      </c>
      <c r="N59" s="3">
        <v>2.468248262640782E-2</v>
      </c>
      <c r="O59" s="3">
        <v>1.2784292677144871E-2</v>
      </c>
      <c r="P59" s="3">
        <v>5.8899999999999994E-2</v>
      </c>
      <c r="Q59" s="3">
        <v>9.7000000000000003E-3</v>
      </c>
      <c r="R59" s="3">
        <v>2.4704003856235168E-3</v>
      </c>
      <c r="S59" s="3">
        <v>4.1993648635589853E-3</v>
      </c>
      <c r="T59" s="3">
        <v>1.6547075783854615E-2</v>
      </c>
      <c r="U59" s="3">
        <v>6.1061419853580823E-4</v>
      </c>
    </row>
    <row r="60" spans="1:21" x14ac:dyDescent="0.25">
      <c r="A60" s="2">
        <v>38364</v>
      </c>
      <c r="B60" s="3">
        <v>-1.2302058908553626E-2</v>
      </c>
      <c r="C60" s="3">
        <v>4.1599999999999998E-2</v>
      </c>
      <c r="D60" s="3">
        <v>3.4089818636363595E-2</v>
      </c>
      <c r="E60" s="3">
        <v>3.3300000000000003E-2</v>
      </c>
      <c r="F60" s="3">
        <v>0.04</v>
      </c>
      <c r="G60" s="3">
        <v>2.8500000000000001E-2</v>
      </c>
      <c r="H60" s="3">
        <v>3.7716872014081915E-4</v>
      </c>
      <c r="I60" s="3">
        <v>4.7930561997835408E-3</v>
      </c>
      <c r="J60" s="3">
        <v>5.7642075762498468E-3</v>
      </c>
      <c r="K60" s="3">
        <v>5.741775109377345E-3</v>
      </c>
      <c r="L60" s="3">
        <v>1.7295436413699461E-2</v>
      </c>
      <c r="M60" s="3">
        <v>3.3385498174230532E-2</v>
      </c>
      <c r="N60" s="3">
        <v>2.3141486810551504E-2</v>
      </c>
      <c r="O60" s="3">
        <v>1.5819545803596791E-2</v>
      </c>
      <c r="P60" s="3">
        <v>5.779999999999999E-2</v>
      </c>
      <c r="Q60" s="3">
        <v>1.26E-2</v>
      </c>
      <c r="R60" s="3">
        <v>4.0420736288504511E-3</v>
      </c>
      <c r="S60" s="3">
        <v>1.0970847497222547E-2</v>
      </c>
      <c r="T60" s="3">
        <v>2.1908983192771458E-2</v>
      </c>
      <c r="U60" s="3">
        <v>1.7181558946191E-3</v>
      </c>
    </row>
    <row r="61" spans="1:21" x14ac:dyDescent="0.25">
      <c r="A61" s="2">
        <v>38718</v>
      </c>
      <c r="B61" s="3">
        <v>1.5674796747967568E-2</v>
      </c>
      <c r="C61" s="3">
        <v>4.2900000000000001E-2</v>
      </c>
      <c r="D61" s="3">
        <v>3.3927014090909098E-2</v>
      </c>
      <c r="E61" s="3">
        <v>3.3300000000000003E-2</v>
      </c>
      <c r="F61" s="3">
        <v>4.2500000000000003E-2</v>
      </c>
      <c r="G61" s="3">
        <v>2.7999999999999997E-2</v>
      </c>
      <c r="H61" s="3">
        <v>2.5135101168771712E-4</v>
      </c>
      <c r="I61" s="3">
        <v>2.6684424446307364E-2</v>
      </c>
      <c r="J61" s="3">
        <v>2.7703187984246203E-2</v>
      </c>
      <c r="K61" s="3">
        <v>5.4079416266490821E-2</v>
      </c>
      <c r="L61" s="3">
        <v>2.536991977981784E-2</v>
      </c>
      <c r="M61" s="3">
        <v>3.3385498174230532E-2</v>
      </c>
      <c r="N61" s="3">
        <v>2.269469660774015E-2</v>
      </c>
      <c r="O61" s="3">
        <v>2.2887846230569497E-2</v>
      </c>
      <c r="P61" s="3">
        <v>5.8799999999999998E-2</v>
      </c>
      <c r="Q61" s="3">
        <v>1.7299999999999999E-2</v>
      </c>
      <c r="R61" s="3">
        <v>6.3455005312860191E-3</v>
      </c>
      <c r="S61" s="3">
        <v>5.145748053645427E-3</v>
      </c>
      <c r="T61" s="3">
        <v>1.6010081822761313E-2</v>
      </c>
      <c r="U61" s="3">
        <v>-3.0491591609216329E-3</v>
      </c>
    </row>
    <row r="62" spans="1:21" x14ac:dyDescent="0.25">
      <c r="A62" s="2">
        <v>38719</v>
      </c>
      <c r="B62" s="3">
        <v>0.25080046106557363</v>
      </c>
      <c r="C62" s="3">
        <v>4.4900000000000002E-2</v>
      </c>
      <c r="D62" s="3">
        <v>3.5510043499999998E-2</v>
      </c>
      <c r="E62" s="3">
        <v>3.3300000000000003E-2</v>
      </c>
      <c r="F62" s="3">
        <v>4.2500000000000003E-2</v>
      </c>
      <c r="G62" s="3">
        <v>2.7799999999999998E-2</v>
      </c>
      <c r="H62" s="3">
        <v>-5.0257570046485789E-4</v>
      </c>
      <c r="I62" s="3">
        <v>-1.9825211508545548E-2</v>
      </c>
      <c r="J62" s="3">
        <v>-1.7167655865901632E-2</v>
      </c>
      <c r="K62" s="3">
        <v>-5.1026661216849734E-3</v>
      </c>
      <c r="L62" s="3">
        <v>-3.404249178075025E-4</v>
      </c>
      <c r="M62" s="3">
        <v>4.0187891440501167E-2</v>
      </c>
      <c r="N62" s="3">
        <v>2.4519230769230571E-2</v>
      </c>
      <c r="O62" s="3">
        <v>9.8253406771802165E-3</v>
      </c>
      <c r="P62" s="3">
        <v>5.5199999999999999E-2</v>
      </c>
      <c r="Q62" s="3">
        <v>1.1900000000000001E-2</v>
      </c>
      <c r="R62" s="3">
        <v>3.6137590529869978E-3</v>
      </c>
      <c r="S62" s="3">
        <v>8.348382082572714E-3</v>
      </c>
      <c r="T62" s="3">
        <v>3.2210071470317736E-3</v>
      </c>
      <c r="U62" s="3">
        <v>2.2416568208276422E-2</v>
      </c>
    </row>
    <row r="63" spans="1:21" x14ac:dyDescent="0.25">
      <c r="A63" s="2">
        <v>38720</v>
      </c>
      <c r="B63" s="3">
        <v>0.28903110200947157</v>
      </c>
      <c r="C63" s="3">
        <v>4.5899999999999996E-2</v>
      </c>
      <c r="D63" s="3">
        <v>3.7311823478260897E-2</v>
      </c>
      <c r="E63" s="3">
        <v>3.3300000000000003E-2</v>
      </c>
      <c r="F63" s="3">
        <v>4.4999999999999998E-2</v>
      </c>
      <c r="G63" s="3">
        <v>2.8999999999999998E-2</v>
      </c>
      <c r="H63" s="3">
        <v>9.4280326838469541E-4</v>
      </c>
      <c r="I63" s="3">
        <v>1.7526561387783079E-2</v>
      </c>
      <c r="J63" s="3">
        <v>2.0432873611765823E-2</v>
      </c>
      <c r="K63" s="3">
        <v>6.9935186064700172E-3</v>
      </c>
      <c r="L63" s="3">
        <v>4.8394175876775858E-3</v>
      </c>
      <c r="M63" s="3">
        <v>3.6382536382536301E-2</v>
      </c>
      <c r="N63" s="3">
        <v>2.3712574850299539E-2</v>
      </c>
      <c r="O63" s="3">
        <v>9.8255481713511728E-3</v>
      </c>
      <c r="P63" s="3">
        <v>5.6899999999999992E-2</v>
      </c>
      <c r="Q63" s="3">
        <v>1.15E-2</v>
      </c>
      <c r="R63" s="3">
        <v>2.118958006104954E-3</v>
      </c>
      <c r="S63" s="3">
        <v>7.5209653365546636E-3</v>
      </c>
      <c r="T63" s="3">
        <v>1.9619311018818975E-2</v>
      </c>
      <c r="U63" s="3">
        <v>1.5418215123892853E-2</v>
      </c>
    </row>
    <row r="64" spans="1:21" x14ac:dyDescent="0.25">
      <c r="A64" s="2">
        <v>38721</v>
      </c>
      <c r="B64" s="3">
        <v>0.18254031297164186</v>
      </c>
      <c r="C64" s="3">
        <v>4.7899999999999998E-2</v>
      </c>
      <c r="D64" s="3">
        <v>4.0116373999999996E-2</v>
      </c>
      <c r="E64" s="3">
        <v>3.3300000000000003E-2</v>
      </c>
      <c r="F64" s="3">
        <v>4.7500000000000001E-2</v>
      </c>
      <c r="G64" s="3">
        <v>3.0299999999999997E-2</v>
      </c>
      <c r="H64" s="3">
        <v>1.098901098901095E-3</v>
      </c>
      <c r="I64" s="3">
        <v>4.3973696619839409E-2</v>
      </c>
      <c r="J64" s="3">
        <v>4.4442669942170721E-2</v>
      </c>
      <c r="K64" s="3">
        <v>3.6976279782035215E-2</v>
      </c>
      <c r="L64" s="3">
        <v>2.2935765155833066E-2</v>
      </c>
      <c r="M64" s="3">
        <v>3.4179181771103018E-2</v>
      </c>
      <c r="N64" s="3">
        <v>2.2111269614836004E-2</v>
      </c>
      <c r="O64" s="3">
        <v>1.4889874633159828E-2</v>
      </c>
      <c r="P64" s="3">
        <v>6.08E-2</v>
      </c>
      <c r="Q64" s="3">
        <v>1.0800000000000001E-2</v>
      </c>
      <c r="R64" s="3">
        <v>5.5005988555205665E-3</v>
      </c>
      <c r="S64" s="3">
        <v>1.1803538891988152E-2</v>
      </c>
      <c r="T64" s="3">
        <v>1.0342016685201738E-2</v>
      </c>
      <c r="U64" s="3">
        <v>1.4986735943066876E-2</v>
      </c>
    </row>
    <row r="65" spans="1:21" x14ac:dyDescent="0.25">
      <c r="A65" s="2">
        <v>38722</v>
      </c>
      <c r="B65" s="3">
        <v>-9.4998992409484839E-2</v>
      </c>
      <c r="C65" s="3">
        <v>4.9400000000000006E-2</v>
      </c>
      <c r="D65" s="3">
        <v>4.0602954347826098E-2</v>
      </c>
      <c r="E65" s="3">
        <v>3.3300000000000003E-2</v>
      </c>
      <c r="F65" s="3">
        <v>4.7500000000000001E-2</v>
      </c>
      <c r="G65" s="3">
        <v>2.86E-2</v>
      </c>
      <c r="H65" s="3">
        <v>9.4088129214364713E-4</v>
      </c>
      <c r="I65" s="3">
        <v>1.4607996426178271E-2</v>
      </c>
      <c r="J65" s="3">
        <v>1.3330885164475337E-2</v>
      </c>
      <c r="K65" s="3">
        <v>-1.5455083871205644E-2</v>
      </c>
      <c r="L65" s="3">
        <v>2.0488171190009563E-3</v>
      </c>
      <c r="M65" s="3">
        <v>3.6138358286009309E-2</v>
      </c>
      <c r="N65" s="3">
        <v>2.4624126908961763E-2</v>
      </c>
      <c r="O65" s="3">
        <v>1.5906695185954334E-2</v>
      </c>
      <c r="P65" s="3">
        <v>6.2600000000000003E-2</v>
      </c>
      <c r="Q65" s="3">
        <v>1.09E-2</v>
      </c>
      <c r="R65" s="3">
        <v>9.9998529433387162E-4</v>
      </c>
      <c r="S65" s="3">
        <v>3.4794363011392271E-3</v>
      </c>
      <c r="T65" s="3">
        <v>9.5887240685261776E-3</v>
      </c>
      <c r="U65" s="3">
        <v>2.4401060354545701E-2</v>
      </c>
    </row>
    <row r="66" spans="1:21" x14ac:dyDescent="0.25">
      <c r="A66" s="2">
        <v>38723</v>
      </c>
      <c r="B66" s="3">
        <v>-4.327253159154576E-2</v>
      </c>
      <c r="C66" s="3">
        <v>4.99E-2</v>
      </c>
      <c r="D66" s="3">
        <v>4.07508859090909E-2</v>
      </c>
      <c r="E66" s="3">
        <v>3.3300000000000003E-2</v>
      </c>
      <c r="F66" s="3">
        <v>0.05</v>
      </c>
      <c r="G66" s="3">
        <v>2.8500000000000001E-2</v>
      </c>
      <c r="H66" s="3">
        <v>2.4126586244712644E-3</v>
      </c>
      <c r="I66" s="3">
        <v>8.0720911118947747E-4</v>
      </c>
      <c r="J66" s="3">
        <v>4.7515853497883676E-3</v>
      </c>
      <c r="K66" s="3">
        <v>3.333027015128609E-3</v>
      </c>
      <c r="L66" s="3">
        <v>3.543164096366791E-4</v>
      </c>
      <c r="M66" s="3">
        <v>3.9772727272727293E-2</v>
      </c>
      <c r="N66" s="3">
        <v>2.515946137491154E-2</v>
      </c>
      <c r="O66" s="3">
        <v>1.897892076820562E-2</v>
      </c>
      <c r="P66" s="3">
        <v>5.9200000000000003E-2</v>
      </c>
      <c r="Q66" s="3">
        <v>1.38E-2</v>
      </c>
      <c r="R66" s="3">
        <v>5.5825706268639586E-3</v>
      </c>
      <c r="S66" s="3">
        <v>7.2799770160973942E-3</v>
      </c>
      <c r="T66" s="3">
        <v>1.9091925794528564E-2</v>
      </c>
      <c r="U66" s="3">
        <v>4.0534678965173931E-3</v>
      </c>
    </row>
    <row r="67" spans="1:21" x14ac:dyDescent="0.25">
      <c r="A67" s="2">
        <v>38724</v>
      </c>
      <c r="B67" s="3">
        <v>-0.18072499466630465</v>
      </c>
      <c r="C67" s="3">
        <v>5.2400000000000002E-2</v>
      </c>
      <c r="D67" s="3">
        <v>4.0962879047619104E-2</v>
      </c>
      <c r="E67" s="3">
        <v>3.3300000000000003E-2</v>
      </c>
      <c r="F67" s="3">
        <v>0.05</v>
      </c>
      <c r="G67" s="3">
        <v>2.9500000000000002E-2</v>
      </c>
      <c r="H67" s="3">
        <v>6.251562890722262E-4</v>
      </c>
      <c r="I67" s="3">
        <v>-1.2122811905773689E-3</v>
      </c>
      <c r="J67" s="3">
        <v>1.6073830093237262E-3</v>
      </c>
      <c r="K67" s="3">
        <v>7.4968557247605538E-3</v>
      </c>
      <c r="L67" s="3">
        <v>2.8424326721123716E-3</v>
      </c>
      <c r="M67" s="3">
        <v>4.1817243159525175E-2</v>
      </c>
      <c r="N67" s="3">
        <v>2.4778761061946764E-2</v>
      </c>
      <c r="O67" s="3">
        <v>1.5921997943646682E-2</v>
      </c>
      <c r="P67" s="3">
        <v>4.3400000000000001E-2</v>
      </c>
      <c r="Q67" s="3">
        <v>1.09E-2</v>
      </c>
      <c r="R67" s="3">
        <v>6.0482987333636551E-3</v>
      </c>
      <c r="S67" s="3">
        <v>8.914966961348636E-4</v>
      </c>
      <c r="T67" s="3">
        <v>3.886522467098974E-3</v>
      </c>
      <c r="U67" s="3">
        <v>3.0960391078624916E-3</v>
      </c>
    </row>
    <row r="68" spans="1:21" x14ac:dyDescent="0.25">
      <c r="A68" s="2">
        <v>38725</v>
      </c>
      <c r="B68" s="3">
        <v>0.16280391089226098</v>
      </c>
      <c r="C68" s="3">
        <v>5.2499999999999998E-2</v>
      </c>
      <c r="D68" s="3">
        <v>3.9681833043478297E-2</v>
      </c>
      <c r="E68" s="3">
        <v>3.3300000000000003E-2</v>
      </c>
      <c r="F68" s="3">
        <v>0.05</v>
      </c>
      <c r="G68" s="3">
        <v>3.2000000000000001E-2</v>
      </c>
      <c r="H68" s="3">
        <v>4.9981257028619552E-4</v>
      </c>
      <c r="I68" s="3">
        <v>3.4357029242628734E-3</v>
      </c>
      <c r="J68" s="3">
        <v>5.3404256881135481E-3</v>
      </c>
      <c r="K68" s="3">
        <v>7.9543082467012916E-3</v>
      </c>
      <c r="L68" s="3">
        <v>4.4499855510595765E-3</v>
      </c>
      <c r="M68" s="3">
        <v>4.1046690610569536E-2</v>
      </c>
      <c r="N68" s="3">
        <v>2.4686983227025783E-2</v>
      </c>
      <c r="O68" s="3">
        <v>1.6936004306727259E-2</v>
      </c>
      <c r="P68" s="3">
        <v>3.7900000000000003E-2</v>
      </c>
      <c r="Q68" s="3">
        <v>6.7000000000000002E-3</v>
      </c>
      <c r="R68" s="3">
        <v>4.4726485921322556E-3</v>
      </c>
      <c r="S68" s="3">
        <v>5.9188626890740448E-3</v>
      </c>
      <c r="T68" s="3">
        <v>1.1959169262259151E-2</v>
      </c>
      <c r="U68" s="3">
        <v>2.095391766775534E-2</v>
      </c>
    </row>
    <row r="69" spans="1:21" x14ac:dyDescent="0.25">
      <c r="A69" s="2">
        <v>38726</v>
      </c>
      <c r="B69" s="3">
        <v>7.2376725436703371E-2</v>
      </c>
      <c r="C69" s="3">
        <v>5.2499999999999998E-2</v>
      </c>
      <c r="D69" s="3">
        <v>3.8398482857142896E-2</v>
      </c>
      <c r="E69" s="3">
        <v>3.3300000000000003E-2</v>
      </c>
      <c r="F69" s="3">
        <v>0.05</v>
      </c>
      <c r="G69" s="3">
        <v>3.1600000000000003E-2</v>
      </c>
      <c r="H69" s="3">
        <v>2.2480329711502822E-3</v>
      </c>
      <c r="I69" s="3">
        <v>-8.0038238866101397E-3</v>
      </c>
      <c r="J69" s="3">
        <v>-2.0322510383564696E-3</v>
      </c>
      <c r="K69" s="3">
        <v>2.6482384947643656E-3</v>
      </c>
      <c r="L69" s="3">
        <v>-7.0539387050015945E-3</v>
      </c>
      <c r="M69" s="3">
        <v>3.9265680775114831E-2</v>
      </c>
      <c r="N69" s="3">
        <v>2.3214706575536148E-2</v>
      </c>
      <c r="O69" s="3">
        <v>1.4916166955239119E-2</v>
      </c>
      <c r="P69" s="3">
        <v>2.7199999999999998E-2</v>
      </c>
      <c r="Q69" s="3">
        <v>4.4000000000000003E-3</v>
      </c>
      <c r="R69" s="3">
        <v>3.9178268349451262E-3</v>
      </c>
      <c r="S69" s="3">
        <v>1.2390532786354269E-2</v>
      </c>
      <c r="T69" s="3">
        <v>1.2137461316550358E-2</v>
      </c>
      <c r="U69" s="3">
        <v>7.8343355636487644E-3</v>
      </c>
    </row>
    <row r="70" spans="1:21" x14ac:dyDescent="0.25">
      <c r="A70" s="2">
        <v>38727</v>
      </c>
      <c r="B70" s="3">
        <v>-2.8838304254551694E-2</v>
      </c>
      <c r="C70" s="3">
        <v>5.2499999999999998E-2</v>
      </c>
      <c r="D70" s="3">
        <v>3.8812864090909095E-2</v>
      </c>
      <c r="E70" s="3">
        <v>3.3300000000000003E-2</v>
      </c>
      <c r="F70" s="3">
        <v>0.05</v>
      </c>
      <c r="G70" s="3">
        <v>3.243E-2</v>
      </c>
      <c r="H70" s="3">
        <v>1.2461059190032042E-3</v>
      </c>
      <c r="I70" s="3">
        <v>8.4322421405602643E-3</v>
      </c>
      <c r="J70" s="3">
        <v>1.2054355664177452E-2</v>
      </c>
      <c r="K70" s="3">
        <v>2.5180167053187708E-2</v>
      </c>
      <c r="L70" s="3">
        <v>2.0800451906306527E-2</v>
      </c>
      <c r="M70" s="3">
        <v>2.0120724346076369E-2</v>
      </c>
      <c r="N70" s="3">
        <v>1.7936694021102095E-2</v>
      </c>
      <c r="O70" s="3">
        <v>1.1883645838514756E-2</v>
      </c>
      <c r="P70" s="3">
        <v>2.81E-2</v>
      </c>
      <c r="Q70" s="3">
        <v>4.1999999999999997E-3</v>
      </c>
      <c r="R70" s="3">
        <v>7.0706488868408357E-3</v>
      </c>
      <c r="S70" s="3">
        <v>2.1531831141479163E-3</v>
      </c>
      <c r="T70" s="3">
        <v>2.657101342893764E-3</v>
      </c>
      <c r="U70" s="3">
        <v>2.2442404979894359E-2</v>
      </c>
    </row>
    <row r="71" spans="1:21" x14ac:dyDescent="0.25">
      <c r="A71" s="2">
        <v>38728</v>
      </c>
      <c r="B71" s="3">
        <v>0.23753763146576978</v>
      </c>
      <c r="C71" s="3">
        <v>5.2499999999999998E-2</v>
      </c>
      <c r="D71" s="3">
        <v>3.8040629090909099E-2</v>
      </c>
      <c r="E71" s="3">
        <v>3.3300000000000003E-2</v>
      </c>
      <c r="F71" s="3">
        <v>0.05</v>
      </c>
      <c r="G71" s="3">
        <v>3.0139999999999997E-2</v>
      </c>
      <c r="H71" s="3">
        <v>0</v>
      </c>
      <c r="I71" s="3">
        <v>3.741571225883833E-2</v>
      </c>
      <c r="J71" s="3">
        <v>4.346806542420012E-2</v>
      </c>
      <c r="K71" s="3">
        <v>2.2092213400195071E-2</v>
      </c>
      <c r="L71" s="3">
        <v>1.1368945647095341E-2</v>
      </c>
      <c r="M71" s="3">
        <v>1.4063284781516971E-2</v>
      </c>
      <c r="N71" s="3">
        <v>1.6136576239476286E-2</v>
      </c>
      <c r="O71" s="3">
        <v>1.7973181275908301E-2</v>
      </c>
      <c r="P71" s="3">
        <v>3.4599999999999999E-2</v>
      </c>
      <c r="Q71" s="3">
        <v>5.4000000000000003E-3</v>
      </c>
      <c r="R71" s="3">
        <v>5.0190897001414214E-3</v>
      </c>
      <c r="S71" s="3">
        <v>8.6314572664714095E-3</v>
      </c>
      <c r="T71" s="3">
        <v>1.4296138329638941E-2</v>
      </c>
      <c r="U71" s="3">
        <v>1.5900666717205691E-2</v>
      </c>
    </row>
    <row r="72" spans="1:21" x14ac:dyDescent="0.25">
      <c r="A72" s="2">
        <v>38729</v>
      </c>
      <c r="B72" s="3">
        <v>0.18753652950003952</v>
      </c>
      <c r="C72" s="3">
        <v>5.2400000000000002E-2</v>
      </c>
      <c r="D72" s="3">
        <v>3.9026030952381004E-2</v>
      </c>
      <c r="E72" s="3">
        <v>3.3300000000000003E-2</v>
      </c>
      <c r="F72" s="3">
        <v>0.05</v>
      </c>
      <c r="G72" s="3">
        <v>3.0679999999999999E-2</v>
      </c>
      <c r="H72" s="3">
        <v>-8.7118855009338247E-4</v>
      </c>
      <c r="I72" s="3">
        <v>-4.0042298202326299E-3</v>
      </c>
      <c r="J72" s="3">
        <v>-7.1294696776547095E-4</v>
      </c>
      <c r="K72" s="3">
        <v>1.1670766910984565E-2</v>
      </c>
      <c r="L72" s="3">
        <v>3.4367274832600714E-3</v>
      </c>
      <c r="M72" s="3">
        <v>1.9687026754164672E-2</v>
      </c>
      <c r="N72" s="3">
        <v>1.8867924528301883E-2</v>
      </c>
      <c r="O72" s="3">
        <v>2.8112377084755114E-2</v>
      </c>
      <c r="P72" s="3">
        <v>3.4700000000000002E-2</v>
      </c>
      <c r="Q72" s="3">
        <v>8.0999999999999996E-3</v>
      </c>
      <c r="R72" s="3">
        <v>6.1464913778386254E-3</v>
      </c>
      <c r="S72" s="3">
        <v>1.6341576469472097E-2</v>
      </c>
      <c r="T72" s="3">
        <v>2.3921776380856796E-2</v>
      </c>
      <c r="U72" s="3">
        <v>3.0452107917720905E-2</v>
      </c>
    </row>
    <row r="73" spans="1:21" x14ac:dyDescent="0.25">
      <c r="A73" s="2">
        <v>39083</v>
      </c>
      <c r="B73" s="3">
        <v>0.38517099644838182</v>
      </c>
      <c r="C73" s="3">
        <v>5.2499999999999998E-2</v>
      </c>
      <c r="D73" s="3">
        <v>4.1028094782608694E-2</v>
      </c>
      <c r="E73" s="3">
        <v>3.3300000000000003E-2</v>
      </c>
      <c r="F73" s="3">
        <v>4.7500000000000001E-2</v>
      </c>
      <c r="G73" s="3">
        <v>3.0289999999999997E-2</v>
      </c>
      <c r="H73" s="3">
        <v>-3.7369207772797175E-4</v>
      </c>
      <c r="I73" s="3">
        <v>-1.2905630818740743E-2</v>
      </c>
      <c r="J73" s="3">
        <v>-8.7540145878116649E-3</v>
      </c>
      <c r="K73" s="3">
        <v>1.9762665204159591E-2</v>
      </c>
      <c r="L73" s="3">
        <v>-2.2129309147513876E-3</v>
      </c>
      <c r="M73" s="3">
        <v>2.5239777889954462E-2</v>
      </c>
      <c r="N73" s="3">
        <v>1.927119831814994E-2</v>
      </c>
      <c r="O73" s="3">
        <v>2.2022809767354268E-2</v>
      </c>
      <c r="P73" s="3">
        <v>3.04E-2</v>
      </c>
      <c r="Q73" s="3">
        <v>-5.7999999999999996E-3</v>
      </c>
      <c r="R73" s="3">
        <v>5.3736071044743206E-3</v>
      </c>
      <c r="S73" s="3">
        <v>6.2820565346068946E-3</v>
      </c>
      <c r="T73" s="3">
        <v>1.7133329417187815E-2</v>
      </c>
      <c r="U73" s="3">
        <v>1.4212382675140356E-2</v>
      </c>
    </row>
    <row r="74" spans="1:21" x14ac:dyDescent="0.25">
      <c r="A74" s="2">
        <v>39084</v>
      </c>
      <c r="B74" s="3">
        <v>9.2535507476016354E-2</v>
      </c>
      <c r="C74" s="3">
        <v>5.2600000000000001E-2</v>
      </c>
      <c r="D74" s="3">
        <v>4.1175186000000003E-2</v>
      </c>
      <c r="E74" s="3">
        <v>3.3300000000000003E-2</v>
      </c>
      <c r="F74" s="3">
        <v>4.4999999999999998E-2</v>
      </c>
      <c r="G74" s="3">
        <v>2.9500000000000002E-2</v>
      </c>
      <c r="H74" s="3">
        <v>-3.052959501557595E-3</v>
      </c>
      <c r="I74" s="3">
        <v>1.2395548501826115E-2</v>
      </c>
      <c r="J74" s="3">
        <v>1.7210249482036311E-2</v>
      </c>
      <c r="K74" s="3">
        <v>1.818985032537479E-2</v>
      </c>
      <c r="L74" s="3">
        <v>1.3881256250867224E-3</v>
      </c>
      <c r="M74" s="3">
        <v>2.0757651781234232E-2</v>
      </c>
      <c r="N74" s="3">
        <v>1.8653214453308253E-2</v>
      </c>
      <c r="O74" s="3">
        <v>2.7107519166818195E-2</v>
      </c>
      <c r="P74" s="3">
        <v>2.41E-2</v>
      </c>
      <c r="Q74" s="3">
        <v>-4.0000000000000002E-4</v>
      </c>
      <c r="R74" s="3">
        <v>2.2082817598738647E-3</v>
      </c>
      <c r="S74" s="3">
        <v>5.0737604960149341E-3</v>
      </c>
      <c r="T74" s="3">
        <v>2.0371335549367542E-2</v>
      </c>
      <c r="U74" s="3">
        <v>2.6350748801102553E-2</v>
      </c>
    </row>
    <row r="75" spans="1:21" x14ac:dyDescent="0.25">
      <c r="A75" s="2">
        <v>39085</v>
      </c>
      <c r="B75" s="3">
        <v>-5.832871871951073E-2</v>
      </c>
      <c r="C75" s="3">
        <v>5.2600000000000001E-2</v>
      </c>
      <c r="D75" s="3">
        <v>4.0227168636363594E-2</v>
      </c>
      <c r="E75" s="3">
        <v>3.3300000000000003E-2</v>
      </c>
      <c r="F75" s="3">
        <v>4.4999999999999998E-2</v>
      </c>
      <c r="G75" s="3">
        <v>2.5319999999999999E-2</v>
      </c>
      <c r="H75" s="3">
        <v>8.7494531591780778E-4</v>
      </c>
      <c r="I75" s="3">
        <v>1.0137831061332259E-2</v>
      </c>
      <c r="J75" s="3">
        <v>1.1078612401380195E-2</v>
      </c>
      <c r="K75" s="3">
        <v>5.3511833391309827E-2</v>
      </c>
      <c r="L75" s="3">
        <v>8.528064640859867E-3</v>
      </c>
      <c r="M75" s="3">
        <v>2.4202607823470279E-2</v>
      </c>
      <c r="N75" s="3">
        <v>1.8717828731867003E-2</v>
      </c>
      <c r="O75" s="3">
        <v>3.332596275745825E-2</v>
      </c>
      <c r="P75" s="3">
        <v>1.9699999999999999E-2</v>
      </c>
      <c r="Q75" s="3">
        <v>2.3E-3</v>
      </c>
      <c r="R75" s="3">
        <v>4.7436599160737281E-3</v>
      </c>
      <c r="S75" s="3">
        <v>1.2796573652116061E-2</v>
      </c>
      <c r="T75" s="3">
        <v>1.5182653844470151E-2</v>
      </c>
      <c r="U75" s="3">
        <v>2.465411448695165E-2</v>
      </c>
    </row>
    <row r="76" spans="1:21" x14ac:dyDescent="0.25">
      <c r="A76" s="2">
        <v>39086</v>
      </c>
      <c r="B76" s="3">
        <v>-0.13762332801284383</v>
      </c>
      <c r="C76" s="3">
        <v>5.2499999999999998E-2</v>
      </c>
      <c r="D76" s="3">
        <v>4.2458817142857097E-2</v>
      </c>
      <c r="E76" s="3">
        <v>3.3300000000000003E-2</v>
      </c>
      <c r="F76" s="3">
        <v>0.04</v>
      </c>
      <c r="G76" s="3">
        <v>2.4070000000000001E-2</v>
      </c>
      <c r="H76" s="3">
        <v>2.0605682172962769E-3</v>
      </c>
      <c r="I76" s="3">
        <v>2.3704236939531054E-2</v>
      </c>
      <c r="J76" s="3">
        <v>2.7065435718918618E-2</v>
      </c>
      <c r="K76" s="3">
        <v>-1.3954098398048509E-2</v>
      </c>
      <c r="L76" s="3">
        <v>5.3975994864030596E-4</v>
      </c>
      <c r="M76" s="3">
        <v>2.7981972959439272E-2</v>
      </c>
      <c r="N76" s="3">
        <v>1.9539427773900719E-2</v>
      </c>
      <c r="O76" s="3">
        <v>3.0232209115013564E-2</v>
      </c>
      <c r="P76" s="3">
        <v>1.84E-2</v>
      </c>
      <c r="Q76" s="3">
        <v>4.4999999999999997E-3</v>
      </c>
      <c r="R76" s="3">
        <v>1.0085066558645606E-2</v>
      </c>
      <c r="S76" s="3">
        <v>3.6925994470184964E-3</v>
      </c>
      <c r="T76" s="3">
        <v>8.8485537264417768E-3</v>
      </c>
      <c r="U76" s="3">
        <v>1.6549583535678147E-2</v>
      </c>
    </row>
    <row r="77" spans="1:21" x14ac:dyDescent="0.25">
      <c r="A77" s="2">
        <v>39087</v>
      </c>
      <c r="B77" s="3">
        <v>0.17057225427269485</v>
      </c>
      <c r="C77" s="3">
        <v>5.2499999999999998E-2</v>
      </c>
      <c r="D77" s="3">
        <v>4.37309595652174E-2</v>
      </c>
      <c r="E77" s="3">
        <v>3.3300000000000003E-2</v>
      </c>
      <c r="F77" s="3">
        <v>3.5000000000000003E-2</v>
      </c>
      <c r="G77" s="3">
        <v>2.12E-2</v>
      </c>
      <c r="H77" s="3">
        <v>2.5548354935194251E-3</v>
      </c>
      <c r="I77" s="3">
        <v>-1.1662153708464462E-2</v>
      </c>
      <c r="J77" s="3">
        <v>-4.1664237202448939E-3</v>
      </c>
      <c r="K77" s="3">
        <v>1.0311959259001746E-3</v>
      </c>
      <c r="L77" s="3">
        <v>-3.0834877947096828E-3</v>
      </c>
      <c r="M77" s="3">
        <v>2.5929247633283525E-2</v>
      </c>
      <c r="N77" s="3">
        <v>1.9295205083766698E-2</v>
      </c>
      <c r="O77" s="3">
        <v>3.4357441449250903E-2</v>
      </c>
      <c r="P77" s="3">
        <v>1.9300000000000001E-2</v>
      </c>
      <c r="Q77" s="3">
        <v>1.26E-2</v>
      </c>
      <c r="R77" s="3">
        <v>1.9498568722082776E-3</v>
      </c>
      <c r="S77" s="3">
        <v>9.7936750848228726E-3</v>
      </c>
      <c r="T77" s="3">
        <v>6.5111011593228518E-3</v>
      </c>
      <c r="U77" s="3">
        <v>1.7584309634020689E-2</v>
      </c>
    </row>
    <row r="78" spans="1:21" x14ac:dyDescent="0.25">
      <c r="A78" s="2">
        <v>39088</v>
      </c>
      <c r="B78" s="3">
        <v>-5.2520619891260112E-2</v>
      </c>
      <c r="C78" s="3">
        <v>5.2499999999999998E-2</v>
      </c>
      <c r="D78" s="3">
        <v>4.6607553333333301E-2</v>
      </c>
      <c r="E78" s="3">
        <v>3.3300000000000003E-2</v>
      </c>
      <c r="F78" s="3">
        <v>3.5000000000000003E-2</v>
      </c>
      <c r="G78" s="3">
        <v>2.2930000000000002E-2</v>
      </c>
      <c r="H78" s="3">
        <v>2.6104792093977203E-3</v>
      </c>
      <c r="I78" s="3">
        <v>9.2078819099539189E-3</v>
      </c>
      <c r="J78" s="3">
        <v>1.371475364896213E-2</v>
      </c>
      <c r="K78" s="3">
        <v>4.0564188201551499E-2</v>
      </c>
      <c r="L78" s="3">
        <v>4.6487439299114364E-4</v>
      </c>
      <c r="M78" s="3">
        <v>2.7098857426726131E-2</v>
      </c>
      <c r="N78" s="3">
        <v>1.8896186196566411E-2</v>
      </c>
      <c r="O78" s="3">
        <v>4.3713522744131206E-2</v>
      </c>
      <c r="P78" s="3">
        <v>1.9300000000000001E-2</v>
      </c>
      <c r="Q78" s="3">
        <v>1.7100000000000001E-2</v>
      </c>
      <c r="R78" s="3">
        <v>4.5822176829437566E-3</v>
      </c>
      <c r="S78" s="3">
        <v>9.9967591049348048E-3</v>
      </c>
      <c r="T78" s="3">
        <v>2.1946444616467442E-2</v>
      </c>
      <c r="U78" s="3">
        <v>1.4284357160746497E-2</v>
      </c>
    </row>
    <row r="79" spans="1:21" x14ac:dyDescent="0.25">
      <c r="A79" s="2">
        <v>39089</v>
      </c>
      <c r="B79" s="3">
        <v>-0.11391849162665424</v>
      </c>
      <c r="C79" s="3">
        <v>5.2600000000000001E-2</v>
      </c>
      <c r="D79" s="3">
        <v>4.6284248636363608E-2</v>
      </c>
      <c r="E79" s="3">
        <v>3.3300000000000003E-2</v>
      </c>
      <c r="F79" s="3">
        <v>3.2500000000000001E-2</v>
      </c>
      <c r="G79" s="3">
        <v>2.4230000000000002E-2</v>
      </c>
      <c r="H79" s="3">
        <v>5.5793193230435634E-4</v>
      </c>
      <c r="I79" s="3">
        <v>1.0460634138748759E-2</v>
      </c>
      <c r="J79" s="3">
        <v>1.593159960585866E-2</v>
      </c>
      <c r="K79" s="3">
        <v>5.9021250158732608E-2</v>
      </c>
      <c r="L79" s="3">
        <v>1.0827138647908408E-2</v>
      </c>
      <c r="M79" s="3">
        <v>2.692765113974227E-2</v>
      </c>
      <c r="N79" s="3">
        <v>1.9228554979850321E-2</v>
      </c>
      <c r="O79" s="3">
        <v>5.627567258241406E-2</v>
      </c>
      <c r="P79" s="3">
        <v>1.83E-2</v>
      </c>
      <c r="Q79" s="3">
        <v>2.9700000000000001E-2</v>
      </c>
      <c r="R79" s="3">
        <v>4.1766273733958581E-3</v>
      </c>
      <c r="S79" s="3">
        <v>1.0093175924767772E-2</v>
      </c>
      <c r="T79" s="3">
        <v>1.6019545184343675E-2</v>
      </c>
      <c r="U79" s="3">
        <v>-4.3765166673762623E-3</v>
      </c>
    </row>
    <row r="80" spans="1:21" x14ac:dyDescent="0.25">
      <c r="A80" s="2">
        <v>39090</v>
      </c>
      <c r="B80" s="3">
        <v>4.6258053857584081E-4</v>
      </c>
      <c r="C80" s="3">
        <v>5.0199999999999995E-2</v>
      </c>
      <c r="D80" s="3">
        <v>4.4263127826087011E-2</v>
      </c>
      <c r="E80" s="3">
        <v>3.3300000000000003E-2</v>
      </c>
      <c r="F80" s="3">
        <v>3.2500000000000001E-2</v>
      </c>
      <c r="G80" s="3">
        <v>2.3550000000000001E-2</v>
      </c>
      <c r="H80" s="3">
        <v>6.1957868649318293E-3</v>
      </c>
      <c r="I80" s="3">
        <v>2.8451951088015459E-3</v>
      </c>
      <c r="J80" s="3">
        <v>6.5003631492908109E-3</v>
      </c>
      <c r="K80" s="3">
        <v>-7.3749383230222509E-2</v>
      </c>
      <c r="L80" s="3">
        <v>2.4557675306935423E-4</v>
      </c>
      <c r="M80" s="3">
        <v>2.3178905864958077E-2</v>
      </c>
      <c r="N80" s="3">
        <v>1.7982708933717673E-2</v>
      </c>
      <c r="O80" s="3">
        <v>6.5753685899543557E-2</v>
      </c>
      <c r="P80" s="3">
        <v>1.1199999999999998E-2</v>
      </c>
      <c r="Q80" s="3">
        <v>3.4500000000000003E-2</v>
      </c>
      <c r="R80" s="3">
        <v>1.041182104255034E-2</v>
      </c>
      <c r="S80" s="3">
        <v>6.0461757169907315E-3</v>
      </c>
      <c r="T80" s="3">
        <v>8.6486861035690588E-3</v>
      </c>
      <c r="U80" s="3">
        <v>-7.1837237344274385E-6</v>
      </c>
    </row>
    <row r="81" spans="1:21" x14ac:dyDescent="0.25">
      <c r="A81" s="2">
        <v>39091</v>
      </c>
      <c r="B81" s="3">
        <v>0.15245990070125592</v>
      </c>
      <c r="C81" s="3">
        <v>4.9400000000000006E-2</v>
      </c>
      <c r="D81" s="3">
        <v>4.3694046999999993E-2</v>
      </c>
      <c r="E81" s="3">
        <v>3.3300000000000003E-2</v>
      </c>
      <c r="F81" s="3">
        <v>3.2500000000000001E-2</v>
      </c>
      <c r="G81" s="3">
        <v>2.1760000000000002E-2</v>
      </c>
      <c r="H81" s="3">
        <v>-9.8522167487684609E-3</v>
      </c>
      <c r="I81" s="3">
        <v>3.6787726280884447E-2</v>
      </c>
      <c r="J81" s="3">
        <v>4.2174712868274788E-2</v>
      </c>
      <c r="K81" s="3">
        <v>9.8576215698689129E-3</v>
      </c>
      <c r="L81" s="3">
        <v>1.6577902541799805E-2</v>
      </c>
      <c r="M81" s="3">
        <v>1.8974484789008761E-2</v>
      </c>
      <c r="N81" s="3">
        <v>1.7735805597143939E-2</v>
      </c>
      <c r="O81" s="3">
        <v>6.3632756451899253E-2</v>
      </c>
      <c r="P81" s="3">
        <v>2.0299999999999999E-2</v>
      </c>
      <c r="Q81" s="3">
        <v>3.0099999999999998E-2</v>
      </c>
      <c r="R81" s="3">
        <v>2.4508808276122451E-3</v>
      </c>
      <c r="S81" s="3">
        <v>8.6930068068600264E-3</v>
      </c>
      <c r="T81" s="3">
        <v>1.5221652612956937E-2</v>
      </c>
      <c r="U81" s="3">
        <v>6.2047293871829723E-3</v>
      </c>
    </row>
    <row r="82" spans="1:21" x14ac:dyDescent="0.25">
      <c r="A82" s="2">
        <v>39092</v>
      </c>
      <c r="B82" s="3">
        <v>1.7413980857039268E-2</v>
      </c>
      <c r="C82" s="3">
        <v>4.7599999999999996E-2</v>
      </c>
      <c r="D82" s="3">
        <v>4.4002149130434806E-2</v>
      </c>
      <c r="E82" s="3">
        <v>3.3300000000000003E-2</v>
      </c>
      <c r="F82" s="3">
        <v>3.2500000000000001E-2</v>
      </c>
      <c r="G82" s="3">
        <v>2.1600000000000001E-2</v>
      </c>
      <c r="H82" s="3">
        <v>-6.8407960199001749E-4</v>
      </c>
      <c r="I82" s="3">
        <v>1.4017795672217837E-2</v>
      </c>
      <c r="J82" s="3">
        <v>1.8700070175422301E-2</v>
      </c>
      <c r="K82" s="3">
        <v>6.4144549549018937E-3</v>
      </c>
      <c r="L82" s="3">
        <v>2.5148778836466823E-2</v>
      </c>
      <c r="M82" s="3">
        <v>2.8338264299802685E-2</v>
      </c>
      <c r="N82" s="3">
        <v>2.1651502936772982E-2</v>
      </c>
      <c r="O82" s="3">
        <v>6.5757845709180085E-2</v>
      </c>
      <c r="P82" s="3">
        <v>2.53E-2</v>
      </c>
      <c r="Q82" s="3">
        <v>4.0599999999999997E-2</v>
      </c>
      <c r="R82" s="3">
        <v>1.8910741301059186E-3</v>
      </c>
      <c r="S82" s="3">
        <v>1.4763236409495173E-2</v>
      </c>
      <c r="T82" s="3">
        <v>2.8117606027389108E-3</v>
      </c>
      <c r="U82" s="3">
        <v>5.4532003894753878E-3</v>
      </c>
    </row>
    <row r="83" spans="1:21" x14ac:dyDescent="0.25">
      <c r="A83" s="2">
        <v>39093</v>
      </c>
      <c r="B83" s="3">
        <v>-8.7072453971025809E-2</v>
      </c>
      <c r="C83" s="3">
        <v>4.4900000000000002E-2</v>
      </c>
      <c r="D83" s="3">
        <v>4.2515403636363594E-2</v>
      </c>
      <c r="E83" s="3">
        <v>3.3300000000000003E-2</v>
      </c>
      <c r="F83" s="3">
        <v>3.2500000000000001E-2</v>
      </c>
      <c r="G83" s="3">
        <v>2.2200000000000001E-2</v>
      </c>
      <c r="H83" s="3">
        <v>-1.8047171572592724E-3</v>
      </c>
      <c r="I83" s="3">
        <v>8.6717000915299547E-3</v>
      </c>
      <c r="J83" s="3">
        <v>1.8692972051076673E-2</v>
      </c>
      <c r="K83" s="3">
        <v>2.9896924561687577E-2</v>
      </c>
      <c r="L83" s="3">
        <v>-1.5155947002448711E-3</v>
      </c>
      <c r="M83" s="3">
        <v>3.610698365527476E-2</v>
      </c>
      <c r="N83" s="3">
        <v>2.589182968929804E-2</v>
      </c>
      <c r="O83" s="3">
        <v>7.0008166159513108E-2</v>
      </c>
      <c r="P83" s="3">
        <v>3.04E-2</v>
      </c>
      <c r="Q83" s="3">
        <v>4.8599999999999997E-2</v>
      </c>
      <c r="R83" s="3">
        <v>3.3166154343957643E-3</v>
      </c>
      <c r="S83" s="3">
        <v>7.6514469267554563E-3</v>
      </c>
      <c r="T83" s="3">
        <v>1.4088383634674573E-2</v>
      </c>
      <c r="U83" s="3">
        <v>3.3512182190493789E-3</v>
      </c>
    </row>
    <row r="84" spans="1:21" x14ac:dyDescent="0.25">
      <c r="A84" s="2">
        <v>39094</v>
      </c>
      <c r="B84" s="3">
        <v>-4.6619015786496631E-2</v>
      </c>
      <c r="C84" s="3">
        <v>4.24E-2</v>
      </c>
      <c r="D84" s="3">
        <v>4.3817618571428602E-2</v>
      </c>
      <c r="E84" s="3">
        <v>3.3300000000000003E-2</v>
      </c>
      <c r="F84" s="3">
        <v>3.2500000000000001E-2</v>
      </c>
      <c r="G84" s="3">
        <v>2.051E-2</v>
      </c>
      <c r="H84" s="3">
        <v>-7.4812967581050493E-4</v>
      </c>
      <c r="I84" s="3">
        <v>-3.9577555393667252E-3</v>
      </c>
      <c r="J84" s="3">
        <v>8.8471576949609165E-3</v>
      </c>
      <c r="K84" s="3">
        <v>2.0866303459321722E-2</v>
      </c>
      <c r="L84" s="3">
        <v>3.5920406021285878E-3</v>
      </c>
      <c r="M84" s="3">
        <v>4.373267326732666E-2</v>
      </c>
      <c r="N84" s="3">
        <v>3.0940878766965607E-2</v>
      </c>
      <c r="O84" s="3">
        <v>6.5787317154436975E-2</v>
      </c>
      <c r="P84" s="3">
        <v>3.2500000000000001E-2</v>
      </c>
      <c r="Q84" s="3">
        <v>3.8199999999999998E-2</v>
      </c>
      <c r="R84" s="3">
        <v>4.0044075358112163E-3</v>
      </c>
      <c r="S84" s="3">
        <v>4.4806590732286988E-3</v>
      </c>
      <c r="T84" s="3">
        <v>9.1140162583402962E-3</v>
      </c>
      <c r="U84" s="3">
        <v>2.7789170311622868E-3</v>
      </c>
    </row>
    <row r="85" spans="1:21" x14ac:dyDescent="0.25">
      <c r="A85" s="2">
        <v>39448</v>
      </c>
      <c r="B85" s="3">
        <v>-8.9437121097710959E-2</v>
      </c>
      <c r="C85" s="3">
        <v>3.9399999999999998E-2</v>
      </c>
      <c r="D85" s="3">
        <v>4.2317453043478295E-2</v>
      </c>
      <c r="E85" s="3">
        <v>4.1399999999999999E-2</v>
      </c>
      <c r="F85" s="3">
        <v>3.2500000000000001E-2</v>
      </c>
      <c r="G85" s="3">
        <v>1.4990000000000002E-2</v>
      </c>
      <c r="H85" s="3">
        <v>-3.6186673321687568E-3</v>
      </c>
      <c r="I85" s="3">
        <v>1.5508982035927987E-2</v>
      </c>
      <c r="J85" s="3">
        <v>3.2744723857400571E-2</v>
      </c>
      <c r="K85" s="3">
        <v>-4.3410254100053391E-2</v>
      </c>
      <c r="L85" s="3">
        <v>1.3760911917191088E-2</v>
      </c>
      <c r="M85" s="3">
        <v>4.1088133924175319E-2</v>
      </c>
      <c r="N85" s="3">
        <v>3.1053053741262771E-2</v>
      </c>
      <c r="O85" s="3">
        <v>7.1079222943345455E-2</v>
      </c>
      <c r="P85" s="3">
        <v>4.2700000000000002E-2</v>
      </c>
      <c r="Q85" s="3">
        <v>6.6299999999999998E-2</v>
      </c>
      <c r="R85" s="3">
        <v>4.5371807912628626E-3</v>
      </c>
      <c r="S85" s="3">
        <v>1.1505470451189437E-2</v>
      </c>
      <c r="T85" s="3">
        <v>3.5807693232520643E-2</v>
      </c>
      <c r="U85" s="3">
        <v>7.1380825779365775E-3</v>
      </c>
    </row>
    <row r="86" spans="1:21" x14ac:dyDescent="0.25">
      <c r="A86" s="2">
        <v>39449</v>
      </c>
      <c r="B86" s="3">
        <v>-0.21420194050538444</v>
      </c>
      <c r="C86" s="3">
        <v>2.98E-2</v>
      </c>
      <c r="D86" s="3">
        <v>4.1393709523809503E-2</v>
      </c>
      <c r="E86" s="3">
        <v>4.1399999999999999E-2</v>
      </c>
      <c r="F86" s="3">
        <v>3.2500000000000001E-2</v>
      </c>
      <c r="G86" s="3">
        <v>1.3309999999999999E-2</v>
      </c>
      <c r="H86" s="3">
        <v>-2.4733876017533074E-3</v>
      </c>
      <c r="I86" s="3">
        <v>1.8797435832638598E-2</v>
      </c>
      <c r="J86" s="3">
        <v>2.8868086395643422E-2</v>
      </c>
      <c r="K86" s="3">
        <v>4.749250782465575E-3</v>
      </c>
      <c r="L86" s="3">
        <v>1.2931883119613685E-2</v>
      </c>
      <c r="M86" s="3">
        <v>4.294695655165981E-2</v>
      </c>
      <c r="N86" s="3">
        <v>3.2707589542784854E-2</v>
      </c>
      <c r="O86" s="3">
        <v>8.804674458273043E-2</v>
      </c>
      <c r="P86" s="3">
        <v>5.4100000000000002E-2</v>
      </c>
      <c r="Q86" s="3">
        <v>6.5600000000000006E-2</v>
      </c>
      <c r="R86" s="3">
        <v>1.1338351875291419E-2</v>
      </c>
      <c r="S86" s="3">
        <v>8.6780801970136601E-3</v>
      </c>
      <c r="T86" s="3">
        <v>7.638385198074138E-3</v>
      </c>
      <c r="U86" s="3">
        <v>2.1819730121405145E-2</v>
      </c>
    </row>
    <row r="87" spans="1:21" x14ac:dyDescent="0.25">
      <c r="A87" s="2">
        <v>39450</v>
      </c>
      <c r="B87" s="3">
        <v>-0.2207899894467058</v>
      </c>
      <c r="C87" s="3">
        <v>2.6099999999999998E-2</v>
      </c>
      <c r="D87" s="3">
        <v>4.0705122380952405E-2</v>
      </c>
      <c r="E87" s="3">
        <v>4.1399999999999999E-2</v>
      </c>
      <c r="F87" s="3">
        <v>3.2500000000000001E-2</v>
      </c>
      <c r="G87" s="3">
        <v>9.7299999999999991E-3</v>
      </c>
      <c r="H87" s="3">
        <v>1.1267694046012355E-2</v>
      </c>
      <c r="I87" s="3">
        <v>5.0593454022299422E-2</v>
      </c>
      <c r="J87" s="3">
        <v>6.5500482810620042E-2</v>
      </c>
      <c r="K87" s="3">
        <v>-1.4253704327983341E-3</v>
      </c>
      <c r="L87" s="3">
        <v>2.4954448102446625E-2</v>
      </c>
      <c r="M87" s="3">
        <v>4.1429592706119678E-2</v>
      </c>
      <c r="N87" s="3">
        <v>3.3302710151584813E-2</v>
      </c>
      <c r="O87" s="3">
        <v>8.3681578202434034E-2</v>
      </c>
      <c r="P87" s="3">
        <v>5.3800000000000001E-2</v>
      </c>
      <c r="Q87" s="3">
        <v>6.7199999999999996E-2</v>
      </c>
      <c r="R87" s="3">
        <v>8.642268068400405E-3</v>
      </c>
      <c r="S87" s="3">
        <v>4.1877229765956425E-3</v>
      </c>
      <c r="T87" s="3">
        <v>4.7898070159204664E-3</v>
      </c>
      <c r="U87" s="3">
        <v>2.3050278245938749E-2</v>
      </c>
    </row>
    <row r="88" spans="1:21" x14ac:dyDescent="0.25">
      <c r="A88" s="2">
        <v>39451</v>
      </c>
      <c r="B88" s="3">
        <v>1.0660733288188062E-2</v>
      </c>
      <c r="C88" s="3">
        <v>2.2799999999999997E-2</v>
      </c>
      <c r="D88" s="3">
        <v>4.2827465000000002E-2</v>
      </c>
      <c r="E88" s="3">
        <v>4.1399999999999999E-2</v>
      </c>
      <c r="F88" s="3">
        <v>3.2500000000000001E-2</v>
      </c>
      <c r="G88" s="3">
        <v>1.065E-2</v>
      </c>
      <c r="H88" s="3">
        <v>7.448789571695702E-4</v>
      </c>
      <c r="I88" s="3">
        <v>-9.2473448315212314E-3</v>
      </c>
      <c r="J88" s="3">
        <v>-5.8590657360748644E-3</v>
      </c>
      <c r="K88" s="3">
        <v>-5.103732718934606E-3</v>
      </c>
      <c r="L88" s="3">
        <v>1.5623795109065641E-2</v>
      </c>
      <c r="M88" s="3">
        <v>3.9749035501344343E-2</v>
      </c>
      <c r="N88" s="3">
        <v>3.6618754277891963E-2</v>
      </c>
      <c r="O88" s="3">
        <v>8.5851126562230609E-2</v>
      </c>
      <c r="P88" s="3">
        <v>6.13E-2</v>
      </c>
      <c r="Q88" s="3">
        <v>7.5700000000000003E-2</v>
      </c>
      <c r="R88" s="3">
        <v>5.616363208902575E-3</v>
      </c>
      <c r="S88" s="3">
        <v>1.0546920921113756E-2</v>
      </c>
      <c r="T88" s="3">
        <v>1.4795232189098728E-2</v>
      </c>
      <c r="U88" s="3">
        <v>1.6094527458468511E-2</v>
      </c>
    </row>
    <row r="89" spans="1:21" x14ac:dyDescent="0.25">
      <c r="A89" s="2">
        <v>39452</v>
      </c>
      <c r="B89" s="3">
        <v>-0.20725170380580438</v>
      </c>
      <c r="C89" s="3">
        <v>1.9799999999999998E-2</v>
      </c>
      <c r="D89" s="3">
        <v>4.4232708181818209E-2</v>
      </c>
      <c r="E89" s="3">
        <v>4.1399999999999999E-2</v>
      </c>
      <c r="F89" s="3">
        <v>3.2500000000000001E-2</v>
      </c>
      <c r="G89" s="3">
        <v>1.042E-2</v>
      </c>
      <c r="H89" s="3">
        <v>7.6913534300955266E-3</v>
      </c>
      <c r="I89" s="3">
        <v>3.5944506448166713E-3</v>
      </c>
      <c r="J89" s="3">
        <v>1.024412219392179E-2</v>
      </c>
      <c r="K89" s="3">
        <v>-1.8176312203217138E-2</v>
      </c>
      <c r="L89" s="3">
        <v>3.4539101370498759E-3</v>
      </c>
      <c r="M89" s="3">
        <v>3.9037609759888126E-2</v>
      </c>
      <c r="N89" s="3">
        <v>3.3439129449104543E-2</v>
      </c>
      <c r="O89" s="3">
        <v>7.8272713689479412E-2</v>
      </c>
      <c r="P89" s="3">
        <v>7.5800000000000006E-2</v>
      </c>
      <c r="Q89" s="3">
        <v>7.5300000000000006E-2</v>
      </c>
      <c r="R89" s="3">
        <v>1.5586034912717928E-3</v>
      </c>
      <c r="S89" s="3">
        <v>7.6598656730115788E-3</v>
      </c>
      <c r="T89" s="3">
        <v>1.6090517675512395E-2</v>
      </c>
      <c r="U89" s="3">
        <v>-1.2121983208852716E-2</v>
      </c>
    </row>
    <row r="90" spans="1:21" x14ac:dyDescent="0.25">
      <c r="A90" s="2">
        <v>39453</v>
      </c>
      <c r="B90" s="3">
        <v>-3.5498671818401495E-2</v>
      </c>
      <c r="C90" s="3">
        <v>0.02</v>
      </c>
      <c r="D90" s="3">
        <v>4.8092517142857102E-2</v>
      </c>
      <c r="E90" s="3">
        <v>4.1399999999999999E-2</v>
      </c>
      <c r="F90" s="3">
        <v>3.2500000000000001E-2</v>
      </c>
      <c r="G90" s="3">
        <v>1.1399999999999999E-2</v>
      </c>
      <c r="H90" s="3">
        <v>3.6685953465468435E-2</v>
      </c>
      <c r="I90" s="3">
        <v>5.0118330549860923E-2</v>
      </c>
      <c r="J90" s="3">
        <v>6.3615562243582113E-2</v>
      </c>
      <c r="K90" s="3">
        <v>7.5049339557164974E-3</v>
      </c>
      <c r="L90" s="3">
        <v>3.8804232896333835E-2</v>
      </c>
      <c r="M90" s="3">
        <v>4.088413823123993E-2</v>
      </c>
      <c r="N90" s="3">
        <v>3.7430736175505963E-2</v>
      </c>
      <c r="O90" s="3">
        <v>7.1828858261197448E-2</v>
      </c>
      <c r="P90" s="3">
        <v>8.77E-2</v>
      </c>
      <c r="Q90" s="3">
        <v>7.5399999999999995E-2</v>
      </c>
      <c r="R90" s="3">
        <v>2.2953625894801544E-3</v>
      </c>
      <c r="S90" s="3">
        <v>3.2941430941046956E-3</v>
      </c>
      <c r="T90" s="3">
        <v>1.5862167302123531E-2</v>
      </c>
      <c r="U90" s="3">
        <v>3.9311361116924903E-3</v>
      </c>
    </row>
    <row r="91" spans="1:21" x14ac:dyDescent="0.25">
      <c r="A91" s="2">
        <v>39454</v>
      </c>
      <c r="B91" s="3">
        <v>0.1300951427140713</v>
      </c>
      <c r="C91" s="3">
        <v>2.0099999999999996E-2</v>
      </c>
      <c r="D91" s="3">
        <v>4.8145092173912996E-2</v>
      </c>
      <c r="E91" s="3">
        <v>4.1399999999999999E-2</v>
      </c>
      <c r="F91" s="3">
        <v>3.5000000000000003E-2</v>
      </c>
      <c r="G91" s="3">
        <v>7.5799999999999999E-3</v>
      </c>
      <c r="H91" s="3">
        <v>-4.5719035743972958E-3</v>
      </c>
      <c r="I91" s="3">
        <v>-1.4335999035221869E-2</v>
      </c>
      <c r="J91" s="3">
        <v>-1.1031936146823518E-2</v>
      </c>
      <c r="K91" s="3">
        <v>-7.2445923774494547E-3</v>
      </c>
      <c r="L91" s="3">
        <v>-1.0390746443660781E-2</v>
      </c>
      <c r="M91" s="3">
        <v>4.9359661059478643E-2</v>
      </c>
      <c r="N91" s="3">
        <v>4.0329868956168191E-2</v>
      </c>
      <c r="O91" s="3">
        <v>6.3330826826343722E-2</v>
      </c>
      <c r="P91" s="3">
        <v>9.1700000000000004E-2</v>
      </c>
      <c r="Q91" s="3">
        <v>6.5799999999999997E-2</v>
      </c>
      <c r="R91" s="3">
        <v>6.0163800799595268E-3</v>
      </c>
      <c r="S91" s="3">
        <v>6.6130194624258731E-3</v>
      </c>
      <c r="T91" s="3">
        <v>7.2689050541969724E-3</v>
      </c>
      <c r="U91" s="3">
        <v>1.5145074437757255E-2</v>
      </c>
    </row>
    <row r="92" spans="1:21" x14ac:dyDescent="0.25">
      <c r="A92" s="2">
        <v>39455</v>
      </c>
      <c r="B92" s="3">
        <v>0.19439028713222273</v>
      </c>
      <c r="C92" s="3">
        <v>0.02</v>
      </c>
      <c r="D92" s="3">
        <v>4.4960430476190492E-2</v>
      </c>
      <c r="E92" s="3">
        <v>4.1399999999999999E-2</v>
      </c>
      <c r="F92" s="3">
        <v>3.7499999999999999E-2</v>
      </c>
      <c r="G92" s="3">
        <v>1.111E-2</v>
      </c>
      <c r="H92" s="3">
        <v>-1.4315538323889099E-2</v>
      </c>
      <c r="I92" s="3">
        <v>-7.2852543759702182E-2</v>
      </c>
      <c r="J92" s="3">
        <v>-7.5181005547681257E-2</v>
      </c>
      <c r="K92" s="3">
        <v>-3.4619630229854148E-2</v>
      </c>
      <c r="L92" s="3">
        <v>-4.801184837708572E-2</v>
      </c>
      <c r="M92" s="3">
        <v>5.4975120783418374E-2</v>
      </c>
      <c r="N92" s="3">
        <v>4.1218435058317349E-2</v>
      </c>
      <c r="O92" s="3">
        <v>4.9671335372434067E-2</v>
      </c>
      <c r="P92" s="3">
        <v>6.5199999999999994E-2</v>
      </c>
      <c r="Q92" s="3">
        <v>6.4299999999999996E-2</v>
      </c>
      <c r="R92" s="3">
        <v>1.9034390513672506E-3</v>
      </c>
      <c r="S92" s="3">
        <v>4.8294805779585115E-3</v>
      </c>
      <c r="T92" s="3">
        <v>5.566130301768224E-3</v>
      </c>
      <c r="U92" s="3">
        <v>-8.4135954266286728E-3</v>
      </c>
    </row>
    <row r="93" spans="1:21" x14ac:dyDescent="0.25">
      <c r="A93" s="2">
        <v>39456</v>
      </c>
      <c r="B93" s="3">
        <v>-0.15284733815618634</v>
      </c>
      <c r="C93" s="3">
        <v>1.8100000000000002E-2</v>
      </c>
      <c r="D93" s="3">
        <v>4.5042984090909101E-2</v>
      </c>
      <c r="E93" s="3">
        <v>4.1399999999999999E-2</v>
      </c>
      <c r="F93" s="3">
        <v>3.7499999999999999E-2</v>
      </c>
      <c r="G93" s="3">
        <v>1.7150000000000002E-2</v>
      </c>
      <c r="H93" s="3">
        <v>4.5385779122542047E-3</v>
      </c>
      <c r="I93" s="3">
        <v>-3.3799610702385241E-2</v>
      </c>
      <c r="J93" s="3">
        <v>-3.3291463063713556E-2</v>
      </c>
      <c r="K93" s="3">
        <v>1.551714160528439E-2</v>
      </c>
      <c r="L93" s="3">
        <v>-8.6883918946041305E-3</v>
      </c>
      <c r="M93" s="3">
        <v>5.3080171620912386E-2</v>
      </c>
      <c r="N93" s="3">
        <v>3.9040398325223435E-2</v>
      </c>
      <c r="O93" s="3">
        <v>4.653183479310008E-2</v>
      </c>
      <c r="P93" s="3">
        <v>6.08E-2</v>
      </c>
      <c r="Q93" s="3">
        <v>6.7500000000000004E-2</v>
      </c>
      <c r="R93" s="3">
        <v>8.8957921491104042E-3</v>
      </c>
      <c r="S93" s="3">
        <v>9.9010523920790572E-3</v>
      </c>
      <c r="T93" s="3">
        <v>9.0276483720455047E-3</v>
      </c>
      <c r="U93" s="3">
        <v>2.1720037673281567E-2</v>
      </c>
    </row>
    <row r="94" spans="1:21" x14ac:dyDescent="0.25">
      <c r="A94" s="2">
        <v>39457</v>
      </c>
      <c r="B94" s="3">
        <v>-0.24009196409021238</v>
      </c>
      <c r="C94" s="3">
        <v>9.7000000000000003E-3</v>
      </c>
      <c r="D94" s="3">
        <v>4.41582552173913E-2</v>
      </c>
      <c r="E94" s="3">
        <v>4.1399999999999999E-2</v>
      </c>
      <c r="F94" s="3">
        <v>3.7499999999999999E-2</v>
      </c>
      <c r="G94" s="3">
        <v>1.187E-2</v>
      </c>
      <c r="H94" s="3">
        <v>1.8072289156626509E-2</v>
      </c>
      <c r="I94" s="3">
        <v>-8.1539275775527997E-2</v>
      </c>
      <c r="J94" s="3">
        <v>-8.0787264655467039E-2</v>
      </c>
      <c r="K94" s="3">
        <v>-1.6638021415189996E-2</v>
      </c>
      <c r="L94" s="3">
        <v>-1.4792311282432413E-2</v>
      </c>
      <c r="M94" s="3">
        <v>4.9533198751360752E-2</v>
      </c>
      <c r="N94" s="3">
        <v>3.7087137864953323E-2</v>
      </c>
      <c r="O94" s="3">
        <v>4.0271410340879665E-2</v>
      </c>
      <c r="P94" s="3">
        <v>3.85E-2</v>
      </c>
      <c r="Q94" s="3">
        <v>6.4199999999999993E-2</v>
      </c>
      <c r="R94" s="3">
        <v>1.3461416120618352E-2</v>
      </c>
      <c r="S94" s="3">
        <v>1.8480858833507696E-2</v>
      </c>
      <c r="T94" s="3">
        <v>5.1801869782308607E-4</v>
      </c>
      <c r="U94" s="3">
        <v>2.1242291041962957E-2</v>
      </c>
    </row>
    <row r="95" spans="1:21" x14ac:dyDescent="0.25">
      <c r="A95" s="2">
        <v>39458</v>
      </c>
      <c r="B95" s="3">
        <v>-9.3098977092637925E-2</v>
      </c>
      <c r="C95" s="3">
        <v>3.9000000000000003E-3</v>
      </c>
      <c r="D95" s="3">
        <v>4.1964262500000002E-2</v>
      </c>
      <c r="E95" s="3">
        <v>3.0600000000000002E-2</v>
      </c>
      <c r="F95" s="3">
        <v>3.7499999999999999E-2</v>
      </c>
      <c r="G95" s="3">
        <v>7.4399999999999996E-3</v>
      </c>
      <c r="H95" s="3">
        <v>4.2603550295858827E-3</v>
      </c>
      <c r="I95" s="3">
        <v>1.5800137554138338E-3</v>
      </c>
      <c r="J95" s="3">
        <v>3.5755730497302185E-3</v>
      </c>
      <c r="K95" s="3">
        <v>-7.6310841898228343E-3</v>
      </c>
      <c r="L95" s="3">
        <v>-1.6137520231949032E-2</v>
      </c>
      <c r="M95" s="3">
        <v>3.7310578899565128E-2</v>
      </c>
      <c r="N95" s="3">
        <v>3.2305103757711562E-2</v>
      </c>
      <c r="O95" s="3">
        <v>2.4775730932424134E-2</v>
      </c>
      <c r="P95" s="3">
        <v>2.1700000000000001E-2</v>
      </c>
      <c r="Q95" s="3">
        <v>5.5399999999999998E-2</v>
      </c>
      <c r="R95" s="3">
        <v>6.3399997489108628E-3</v>
      </c>
      <c r="S95" s="3">
        <v>3.1053737346500299E-3</v>
      </c>
      <c r="T95" s="3">
        <v>1.2162733916808444E-2</v>
      </c>
      <c r="U95" s="3">
        <v>6.7675098006736434E-4</v>
      </c>
    </row>
    <row r="96" spans="1:21" x14ac:dyDescent="0.25">
      <c r="A96" s="2">
        <v>39459</v>
      </c>
      <c r="B96" s="3">
        <v>2.7959585689776301E-3</v>
      </c>
      <c r="C96" s="3">
        <v>1.6000000000000001E-3</v>
      </c>
      <c r="D96" s="3">
        <v>3.8881413043478294E-2</v>
      </c>
      <c r="E96" s="3">
        <v>2.7900000000000001E-2</v>
      </c>
      <c r="F96" s="3">
        <v>2.75E-2</v>
      </c>
      <c r="G96" s="3">
        <v>6.9999999999999993E-3</v>
      </c>
      <c r="H96" s="3">
        <v>3.0108413858119354E-2</v>
      </c>
      <c r="I96" s="3">
        <v>0.13401506996770718</v>
      </c>
      <c r="J96" s="3">
        <v>0.13449706376851411</v>
      </c>
      <c r="K96" s="3">
        <v>5.0393716818958989E-2</v>
      </c>
      <c r="L96" s="3">
        <v>8.8254666637943568E-2</v>
      </c>
      <c r="M96" s="3">
        <v>1.0999174706166848E-2</v>
      </c>
      <c r="N96" s="3">
        <v>2.1867678232734722E-2</v>
      </c>
      <c r="O96" s="3">
        <v>1.2600151174314789E-2</v>
      </c>
      <c r="P96" s="3">
        <v>3.8999999999999994E-3</v>
      </c>
      <c r="Q96" s="3">
        <v>5.3699999999999998E-2</v>
      </c>
      <c r="R96" s="3">
        <v>2.1994061728087155E-2</v>
      </c>
      <c r="S96" s="3">
        <v>7.9820735620139693E-4</v>
      </c>
      <c r="T96" s="3">
        <v>3.6023399901788933E-2</v>
      </c>
      <c r="U96" s="3">
        <v>4.8292886835092919E-3</v>
      </c>
    </row>
    <row r="97" spans="1:21" x14ac:dyDescent="0.25">
      <c r="A97" s="2">
        <v>39814</v>
      </c>
      <c r="B97" s="3">
        <v>-3.9319434763323113E-2</v>
      </c>
      <c r="C97" s="3">
        <v>1.5E-3</v>
      </c>
      <c r="D97" s="3">
        <v>4.1036993331070394E-2</v>
      </c>
      <c r="E97" s="3">
        <v>2.7900000000000001E-2</v>
      </c>
      <c r="F97" s="3">
        <v>0.02</v>
      </c>
      <c r="G97" s="3">
        <v>4.6999999999999993E-3</v>
      </c>
      <c r="H97" s="3">
        <v>8.579763198546253E-5</v>
      </c>
      <c r="I97" s="3">
        <v>-8.565045906092994E-2</v>
      </c>
      <c r="J97" s="3">
        <v>-8.7255754524173224E-2</v>
      </c>
      <c r="K97" s="3">
        <v>-5.3471202107617799E-3</v>
      </c>
      <c r="L97" s="3">
        <v>-5.0627620554767883E-2</v>
      </c>
      <c r="M97" s="3">
        <v>-2.2228002553859039E-4</v>
      </c>
      <c r="N97" s="3">
        <v>1.6559235385641191E-2</v>
      </c>
      <c r="O97" s="3">
        <v>9.5983783727093819E-3</v>
      </c>
      <c r="P97" s="3">
        <v>-4.0000000000000001E-3</v>
      </c>
      <c r="Q97" s="3">
        <v>4.2700000000000002E-2</v>
      </c>
      <c r="R97" s="3">
        <v>9.960815908008902E-3</v>
      </c>
      <c r="S97" s="3">
        <v>5.877949544387473E-3</v>
      </c>
      <c r="T97" s="3">
        <v>4.4129170204164181E-2</v>
      </c>
      <c r="U97" s="3">
        <v>1.3502249925092524E-2</v>
      </c>
    </row>
    <row r="98" spans="1:21" x14ac:dyDescent="0.25">
      <c r="A98" s="2">
        <v>39815</v>
      </c>
      <c r="B98" s="3">
        <v>-0.1895386036080603</v>
      </c>
      <c r="C98" s="3">
        <v>2.2000000000000001E-3</v>
      </c>
      <c r="D98" s="3">
        <v>4.1961612879949907E-2</v>
      </c>
      <c r="E98" s="3">
        <v>2.7900000000000001E-2</v>
      </c>
      <c r="F98" s="3">
        <v>1.4999999999999999E-2</v>
      </c>
      <c r="G98" s="3">
        <v>4.3299999999999996E-3</v>
      </c>
      <c r="H98" s="3">
        <v>-2.2877405702192988E-4</v>
      </c>
      <c r="I98" s="3">
        <v>-9.0299716303170463E-3</v>
      </c>
      <c r="J98" s="3">
        <v>-9.6964524377474159E-3</v>
      </c>
      <c r="K98" s="3">
        <v>-3.3793903637588718E-2</v>
      </c>
      <c r="L98" s="3">
        <v>-2.5422948605456575E-2</v>
      </c>
      <c r="M98" s="3">
        <v>-1.1358601902212717E-3</v>
      </c>
      <c r="N98" s="3">
        <v>1.1821121891379516E-2</v>
      </c>
      <c r="O98" s="3">
        <v>-1.5985964959560173E-2</v>
      </c>
      <c r="P98" s="3">
        <v>-1E-3</v>
      </c>
      <c r="Q98" s="3">
        <v>3.2399999999999998E-2</v>
      </c>
      <c r="R98" s="3">
        <v>3.5534283331519756E-3</v>
      </c>
      <c r="S98" s="3">
        <v>2.8290842470013455E-3</v>
      </c>
      <c r="T98" s="3">
        <v>2.1310239500706762E-2</v>
      </c>
      <c r="U98" s="3">
        <v>7.3004019674891563E-3</v>
      </c>
    </row>
    <row r="99" spans="1:21" x14ac:dyDescent="0.25">
      <c r="A99" s="2">
        <v>39816</v>
      </c>
      <c r="B99" s="3">
        <v>0.14214210140799222</v>
      </c>
      <c r="C99" s="3">
        <v>1.8E-3</v>
      </c>
      <c r="D99" s="3">
        <v>4.1419711936888606E-2</v>
      </c>
      <c r="E99" s="3">
        <v>2.7900000000000001E-2</v>
      </c>
      <c r="F99" s="3">
        <v>1.4999999999999999E-2</v>
      </c>
      <c r="G99" s="3">
        <v>4.2500000000000003E-3</v>
      </c>
      <c r="H99" s="3">
        <v>1.747661680157897E-2</v>
      </c>
      <c r="I99" s="3">
        <v>6.4061230018965132E-2</v>
      </c>
      <c r="J99" s="3">
        <v>6.5026661521016438E-2</v>
      </c>
      <c r="K99" s="3">
        <v>3.7399035414823034E-2</v>
      </c>
      <c r="L99" s="3">
        <v>3.4487061788354589E-2</v>
      </c>
      <c r="M99" s="3">
        <v>8.4631406715107715E-5</v>
      </c>
      <c r="N99" s="3">
        <v>1.2447210491220106E-2</v>
      </c>
      <c r="O99" s="3">
        <v>-1.2022140081544341E-2</v>
      </c>
      <c r="P99" s="3">
        <v>-2.3999999999999998E-3</v>
      </c>
      <c r="Q99" s="3">
        <v>2.5700000000000004E-2</v>
      </c>
      <c r="R99" s="3">
        <v>7.9729257747105375E-3</v>
      </c>
      <c r="S99" s="3">
        <v>-2.2644021412523418E-3</v>
      </c>
      <c r="T99" s="3">
        <v>4.7203988242348283E-2</v>
      </c>
      <c r="U99" s="3">
        <v>2.6123465611061603E-2</v>
      </c>
    </row>
    <row r="100" spans="1:21" x14ac:dyDescent="0.25">
      <c r="A100" s="2">
        <v>39817</v>
      </c>
      <c r="B100" s="3">
        <v>0.14593650906758815</v>
      </c>
      <c r="C100" s="3">
        <v>1.5E-3</v>
      </c>
      <c r="D100" s="3">
        <v>4.0878780913789506E-2</v>
      </c>
      <c r="E100" s="3">
        <v>2.7900000000000001E-2</v>
      </c>
      <c r="F100" s="3">
        <v>1.2500000000000001E-2</v>
      </c>
      <c r="G100" s="3">
        <v>3.1199999999999999E-3</v>
      </c>
      <c r="H100" s="3">
        <v>-1.6867198920500481E-4</v>
      </c>
      <c r="I100" s="3">
        <v>-1.7908142263640681E-3</v>
      </c>
      <c r="J100" s="3">
        <v>3.9050378610605563E-4</v>
      </c>
      <c r="K100" s="3">
        <v>5.9244044144888264E-3</v>
      </c>
      <c r="L100" s="3">
        <v>2.7993446719990489E-2</v>
      </c>
      <c r="M100" s="3">
        <v>-4.4647876766238381E-3</v>
      </c>
      <c r="N100" s="3">
        <v>6.2726972598217134E-3</v>
      </c>
      <c r="O100" s="3">
        <v>-1.4983241258909152E-2</v>
      </c>
      <c r="P100" s="3">
        <v>-9.9000000000000008E-3</v>
      </c>
      <c r="Q100" s="3">
        <v>3.2000000000000002E-3</v>
      </c>
      <c r="R100" s="3">
        <v>4.3014350065129214E-4</v>
      </c>
      <c r="S100" s="3">
        <v>6.4600814509447879E-3</v>
      </c>
      <c r="T100" s="3">
        <v>1.8571439642416809E-2</v>
      </c>
      <c r="U100" s="3">
        <v>-9.0187667652563697E-5</v>
      </c>
    </row>
    <row r="101" spans="1:21" x14ac:dyDescent="0.25">
      <c r="A101" s="2">
        <v>39818</v>
      </c>
      <c r="B101" s="3">
        <v>0.27985573485060478</v>
      </c>
      <c r="C101" s="3">
        <v>1.8E-3</v>
      </c>
      <c r="D101" s="3">
        <v>4.1340205099865697E-2</v>
      </c>
      <c r="E101" s="3">
        <v>2.7900000000000001E-2</v>
      </c>
      <c r="F101" s="3">
        <v>1.2500000000000001E-2</v>
      </c>
      <c r="G101" s="3">
        <v>3.4899999999999996E-3</v>
      </c>
      <c r="H101" s="3">
        <v>-4.4986785131873042E-4</v>
      </c>
      <c r="I101" s="3">
        <v>6.9558932936550244E-2</v>
      </c>
      <c r="J101" s="3">
        <v>6.8023898221792667E-2</v>
      </c>
      <c r="K101" s="3">
        <v>2.7809054567341063E-2</v>
      </c>
      <c r="L101" s="3">
        <v>2.4860819635342812E-2</v>
      </c>
      <c r="M101" s="3">
        <v>-5.7632442437670628E-3</v>
      </c>
      <c r="N101" s="3">
        <v>6.47142700449721E-3</v>
      </c>
      <c r="O101" s="3">
        <v>-1.3994113200852532E-2</v>
      </c>
      <c r="P101" s="3">
        <v>-3.3099999999999997E-2</v>
      </c>
      <c r="Q101" s="3">
        <v>2.3999999999999998E-3</v>
      </c>
      <c r="R101" s="3">
        <v>6.903223494846511E-3</v>
      </c>
      <c r="S101" s="3">
        <v>-6.1097531153975204E-4</v>
      </c>
      <c r="T101" s="3">
        <v>1.4338244466706396E-2</v>
      </c>
      <c r="U101" s="3">
        <v>2.6116695615225893E-3</v>
      </c>
    </row>
    <row r="102" spans="1:21" x14ac:dyDescent="0.25">
      <c r="A102" s="2">
        <v>39819</v>
      </c>
      <c r="B102" s="3">
        <v>8.9034107472548918E-2</v>
      </c>
      <c r="C102" s="3">
        <v>2.0999999999999999E-3</v>
      </c>
      <c r="D102" s="3">
        <v>4.3237120446265001E-2</v>
      </c>
      <c r="E102" s="3">
        <v>2.7900000000000001E-2</v>
      </c>
      <c r="F102" s="3">
        <v>1.2500000000000001E-2</v>
      </c>
      <c r="G102" s="3">
        <v>3.7099999999999998E-3</v>
      </c>
      <c r="H102" s="3">
        <v>-1.1251758087205133E-4</v>
      </c>
      <c r="I102" s="3">
        <v>-8.4463823647485947E-3</v>
      </c>
      <c r="J102" s="3">
        <v>-8.7657466805083351E-3</v>
      </c>
      <c r="K102" s="3">
        <v>7.2266447974245196E-3</v>
      </c>
      <c r="L102" s="3">
        <v>-2.4230605789521409E-3</v>
      </c>
      <c r="M102" s="3">
        <v>-1.0157614958551719E-2</v>
      </c>
      <c r="N102" s="3">
        <v>6.5402223675614657E-4</v>
      </c>
      <c r="O102" s="3">
        <v>-1.6958169370777654E-2</v>
      </c>
      <c r="P102" s="3">
        <v>-4.0599999999999997E-2</v>
      </c>
      <c r="Q102" s="3">
        <v>-2.0000000000000001E-4</v>
      </c>
      <c r="R102" s="3">
        <v>1.1624183045297887E-3</v>
      </c>
      <c r="S102" s="3">
        <v>1.6289123653501214E-3</v>
      </c>
      <c r="T102" s="3">
        <v>3.7789113275903619E-2</v>
      </c>
      <c r="U102" s="3">
        <v>1.7633469778722155E-2</v>
      </c>
    </row>
    <row r="103" spans="1:21" x14ac:dyDescent="0.25">
      <c r="A103" s="2">
        <v>39820</v>
      </c>
      <c r="B103" s="3">
        <v>4.1201008275892681E-2</v>
      </c>
      <c r="C103" s="3">
        <v>1.6000000000000001E-3</v>
      </c>
      <c r="D103" s="3">
        <v>4.0889375105291802E-2</v>
      </c>
      <c r="E103" s="3">
        <v>2.7900000000000001E-2</v>
      </c>
      <c r="F103" s="3">
        <v>1.2500000000000001E-2</v>
      </c>
      <c r="G103" s="3">
        <v>3.4799999999999996E-3</v>
      </c>
      <c r="H103" s="3">
        <v>2.278737410679188E-3</v>
      </c>
      <c r="I103" s="3">
        <v>1.7557784351925232E-2</v>
      </c>
      <c r="J103" s="3">
        <v>1.7319483909167932E-2</v>
      </c>
      <c r="K103" s="3">
        <v>3.3097368466636912E-3</v>
      </c>
      <c r="L103" s="3">
        <v>8.6626784132950441E-3</v>
      </c>
      <c r="M103" s="3">
        <v>-1.2291746182109153E-2</v>
      </c>
      <c r="N103" s="3">
        <v>-1.0858942339017075E-3</v>
      </c>
      <c r="O103" s="3">
        <v>-1.7940257631345213E-2</v>
      </c>
      <c r="P103" s="3">
        <v>-4.41E-2</v>
      </c>
      <c r="Q103" s="3">
        <v>-2.5000000000000001E-3</v>
      </c>
      <c r="R103" s="3">
        <v>5.4499141046160382E-4</v>
      </c>
      <c r="S103" s="3">
        <v>3.645326697305773E-3</v>
      </c>
      <c r="T103" s="3">
        <v>7.3027422263887143E-3</v>
      </c>
      <c r="U103" s="3">
        <v>5.9886054006055289E-3</v>
      </c>
    </row>
    <row r="104" spans="1:21" x14ac:dyDescent="0.25">
      <c r="A104" s="2">
        <v>39821</v>
      </c>
      <c r="B104" s="3">
        <v>0.17143714114319986</v>
      </c>
      <c r="C104" s="3">
        <v>1.6000000000000001E-3</v>
      </c>
      <c r="D104" s="3">
        <v>3.8900301408504395E-2</v>
      </c>
      <c r="E104" s="3">
        <v>2.7900000000000001E-2</v>
      </c>
      <c r="F104" s="3">
        <v>1.2500000000000001E-2</v>
      </c>
      <c r="G104" s="3">
        <v>3.4999999999999996E-3</v>
      </c>
      <c r="H104" s="3">
        <v>3.0875459623325163E-4</v>
      </c>
      <c r="I104" s="3">
        <v>6.1022210666477061E-3</v>
      </c>
      <c r="J104" s="3">
        <v>6.3526271593821182E-3</v>
      </c>
      <c r="K104" s="3">
        <v>4.557723438223249E-4</v>
      </c>
      <c r="L104" s="3">
        <v>-1.705676152378488E-3</v>
      </c>
      <c r="M104" s="3">
        <v>-1.9587610037622771E-2</v>
      </c>
      <c r="N104" s="3">
        <v>-6.1990212071778572E-3</v>
      </c>
      <c r="O104" s="3">
        <v>-1.2041862534306169E-2</v>
      </c>
      <c r="P104" s="3">
        <v>-1.0200000000000001E-2</v>
      </c>
      <c r="Q104" s="3">
        <v>-2.7999999999999995E-3</v>
      </c>
      <c r="R104" s="3">
        <v>-1.1841186013272775E-5</v>
      </c>
      <c r="S104" s="3">
        <v>-8.249021474948659E-4</v>
      </c>
      <c r="T104" s="3">
        <v>6.2749649801048246E-3</v>
      </c>
      <c r="U104" s="3">
        <v>-1.6777297142280823E-3</v>
      </c>
    </row>
    <row r="105" spans="1:21" x14ac:dyDescent="0.25">
      <c r="A105" s="2">
        <v>39822</v>
      </c>
      <c r="B105" s="3">
        <v>6.2401697209115259E-2</v>
      </c>
      <c r="C105" s="3">
        <v>1.5E-3</v>
      </c>
      <c r="D105" s="3">
        <v>3.8669069474313297E-2</v>
      </c>
      <c r="E105" s="3">
        <v>2.7900000000000001E-2</v>
      </c>
      <c r="F105" s="3">
        <v>1.2500000000000001E-2</v>
      </c>
      <c r="G105" s="3">
        <v>3.81E-3</v>
      </c>
      <c r="H105" s="3">
        <v>1.2065772490039706E-3</v>
      </c>
      <c r="I105" s="3">
        <v>2.2475341730914478E-2</v>
      </c>
      <c r="J105" s="3">
        <v>2.3059484971631017E-2</v>
      </c>
      <c r="K105" s="3">
        <v>1.8572002332868376E-2</v>
      </c>
      <c r="L105" s="3">
        <v>2.4151495926229671E-2</v>
      </c>
      <c r="M105" s="3">
        <v>-1.4838355663267633E-2</v>
      </c>
      <c r="N105" s="3">
        <v>-1.4158135482464917E-3</v>
      </c>
      <c r="O105" s="3">
        <v>-8.0900624331039506E-3</v>
      </c>
      <c r="P105" s="3">
        <v>-0.01</v>
      </c>
      <c r="Q105" s="3">
        <v>-4.1000000000000003E-3</v>
      </c>
      <c r="R105" s="3">
        <v>-9.4730609828230783E-5</v>
      </c>
      <c r="S105" s="3">
        <v>1.4947567947660723E-3</v>
      </c>
      <c r="T105" s="3">
        <v>1.5096783590746732E-2</v>
      </c>
      <c r="U105" s="3">
        <v>9.8882465505987227E-3</v>
      </c>
    </row>
    <row r="106" spans="1:21" x14ac:dyDescent="0.25">
      <c r="A106" s="2">
        <v>39823</v>
      </c>
      <c r="B106" s="3">
        <v>1.0707522809433767E-2</v>
      </c>
      <c r="C106" s="3">
        <v>1.1999999999999999E-3</v>
      </c>
      <c r="D106" s="3">
        <v>3.8035566954126604E-2</v>
      </c>
      <c r="E106" s="3">
        <v>2.7900000000000001E-2</v>
      </c>
      <c r="F106" s="3">
        <v>1.2500000000000001E-2</v>
      </c>
      <c r="G106" s="3">
        <v>5.47E-3</v>
      </c>
      <c r="H106" s="3">
        <v>5.5771979484879886E-3</v>
      </c>
      <c r="I106" s="3">
        <v>1.1143832023007505E-2</v>
      </c>
      <c r="J106" s="3">
        <v>1.099573332919257E-2</v>
      </c>
      <c r="K106" s="3">
        <v>5.1263338633220634E-3</v>
      </c>
      <c r="L106" s="3">
        <v>1.181157820912393E-2</v>
      </c>
      <c r="M106" s="3">
        <v>-1.3779428628864721E-2</v>
      </c>
      <c r="N106" s="3">
        <v>-3.1521739130435655E-3</v>
      </c>
      <c r="O106" s="3">
        <v>-6.0757807544538078E-3</v>
      </c>
      <c r="P106" s="3">
        <v>3.3999999999999998E-3</v>
      </c>
      <c r="Q106" s="3">
        <v>-9.1000000000000004E-3</v>
      </c>
      <c r="R106" s="3">
        <v>3.185618531062806E-3</v>
      </c>
      <c r="S106" s="3">
        <v>7.7636253272950206E-4</v>
      </c>
      <c r="T106" s="3">
        <v>2.1147741573230849E-3</v>
      </c>
      <c r="U106" s="3">
        <v>2.3411874671068755E-3</v>
      </c>
    </row>
    <row r="107" spans="1:21" x14ac:dyDescent="0.25">
      <c r="A107" s="2">
        <v>39824</v>
      </c>
      <c r="B107" s="3">
        <v>-0.14136803379206975</v>
      </c>
      <c r="C107" s="3">
        <v>1.1999999999999999E-3</v>
      </c>
      <c r="D107" s="3">
        <v>3.8367514515382402E-2</v>
      </c>
      <c r="E107" s="3">
        <v>2.7900000000000001E-2</v>
      </c>
      <c r="F107" s="3">
        <v>1.2500000000000001E-2</v>
      </c>
      <c r="G107" s="3">
        <v>4.9800000000000001E-3</v>
      </c>
      <c r="H107" s="3">
        <v>2.4804905239687924E-2</v>
      </c>
      <c r="I107" s="3">
        <v>5.0749694176283278E-2</v>
      </c>
      <c r="J107" s="3">
        <v>5.0749694176283278E-2</v>
      </c>
      <c r="K107" s="3">
        <v>3.1588629601135843E-2</v>
      </c>
      <c r="L107" s="3">
        <v>3.6859745183692061E-2</v>
      </c>
      <c r="M107" s="3">
        <v>-2.2396829420033848E-3</v>
      </c>
      <c r="N107" s="3">
        <v>-1.1952624144300206E-3</v>
      </c>
      <c r="O107" s="3">
        <v>4.9547185489013934E-3</v>
      </c>
      <c r="P107" s="3">
        <v>1.9199999999999998E-2</v>
      </c>
      <c r="Q107" s="3">
        <v>-7.9000000000000008E-3</v>
      </c>
      <c r="R107" s="3">
        <v>3.5060381768601268E-3</v>
      </c>
      <c r="S107" s="3">
        <v>-1.7729745769525795E-3</v>
      </c>
      <c r="T107" s="3">
        <v>1.3571108712909563E-2</v>
      </c>
      <c r="U107" s="3">
        <v>8.1138702404648377E-3</v>
      </c>
    </row>
    <row r="108" spans="1:21" x14ac:dyDescent="0.25">
      <c r="A108" s="2">
        <v>39825</v>
      </c>
      <c r="B108" s="3">
        <v>-1.8547171308418653E-2</v>
      </c>
      <c r="C108" s="3">
        <v>1.1999999999999999E-3</v>
      </c>
      <c r="D108" s="3">
        <v>3.8718179541020296E-2</v>
      </c>
      <c r="E108" s="3">
        <v>2.7900000000000001E-2</v>
      </c>
      <c r="F108" s="3">
        <v>1.2500000000000001E-2</v>
      </c>
      <c r="G108" s="3">
        <v>5.9699999999999996E-3</v>
      </c>
      <c r="H108" s="3">
        <v>4.8409029099809597E-3</v>
      </c>
      <c r="I108" s="3">
        <v>-4.6539624640914545E-2</v>
      </c>
      <c r="J108" s="3">
        <v>-4.6469794527002284E-2</v>
      </c>
      <c r="K108" s="3">
        <v>1.0757616370868917E-3</v>
      </c>
      <c r="L108" s="3">
        <v>-1.017955626154543E-2</v>
      </c>
      <c r="M108" s="3">
        <v>1.9145871744709275E-2</v>
      </c>
      <c r="N108" s="3">
        <v>4.6948356807510194E-3</v>
      </c>
      <c r="O108" s="3">
        <v>1.7039244553073152E-2</v>
      </c>
      <c r="P108" s="3">
        <v>3.5000000000000003E-2</v>
      </c>
      <c r="Q108" s="3">
        <v>-5.3E-3</v>
      </c>
      <c r="R108" s="3">
        <v>-5.646527385656519E-4</v>
      </c>
      <c r="S108" s="3">
        <v>3.2850524977692253E-3</v>
      </c>
      <c r="T108" s="3">
        <v>1.9542910696057403E-2</v>
      </c>
      <c r="U108" s="3">
        <v>1.6498025237203118E-2</v>
      </c>
    </row>
    <row r="109" spans="1:21" x14ac:dyDescent="0.25">
      <c r="A109" s="2">
        <v>40179</v>
      </c>
      <c r="B109" s="3">
        <v>-2.5890817955817824E-2</v>
      </c>
      <c r="C109" s="3">
        <v>1.1000000000000001E-3</v>
      </c>
      <c r="D109" s="3">
        <v>4.1011909862693895E-2</v>
      </c>
      <c r="E109" s="3">
        <v>2.7900000000000001E-2</v>
      </c>
      <c r="F109" s="3">
        <v>1.2500000000000001E-2</v>
      </c>
      <c r="G109" s="3">
        <v>4.6999999999999993E-3</v>
      </c>
      <c r="H109" s="3">
        <v>0</v>
      </c>
      <c r="I109" s="3">
        <v>-3.1637363011238873E-2</v>
      </c>
      <c r="J109" s="3">
        <v>-3.1623178496495985E-2</v>
      </c>
      <c r="K109" s="3">
        <v>5.5764883195179582E-3</v>
      </c>
      <c r="L109" s="3">
        <v>-1.2645777715328821E-3</v>
      </c>
      <c r="M109" s="3">
        <v>2.8141231232083674E-2</v>
      </c>
      <c r="N109" s="3">
        <v>9.183338799606533E-3</v>
      </c>
      <c r="O109" s="3">
        <v>1.3955887769267594E-2</v>
      </c>
      <c r="P109" s="3">
        <v>4.1099999999999998E-2</v>
      </c>
      <c r="Q109" s="3">
        <v>2E-3</v>
      </c>
      <c r="R109" s="3">
        <v>-4.4609227871938995E-3</v>
      </c>
      <c r="S109" s="3">
        <v>1.5141000875225075E-3</v>
      </c>
      <c r="T109" s="3">
        <v>3.1975396911983811E-2</v>
      </c>
      <c r="U109" s="3">
        <v>8.7069806434614261E-3</v>
      </c>
    </row>
    <row r="110" spans="1:21" x14ac:dyDescent="0.25">
      <c r="A110" s="2">
        <v>40180</v>
      </c>
      <c r="B110" s="3">
        <v>3.1019171715495064E-2</v>
      </c>
      <c r="C110" s="3">
        <v>1.2999999999999999E-3</v>
      </c>
      <c r="D110" s="3">
        <v>4.1067769393393794E-2</v>
      </c>
      <c r="E110" s="3">
        <v>2.7900000000000001E-2</v>
      </c>
      <c r="F110" s="3">
        <v>1.2500000000000001E-2</v>
      </c>
      <c r="G110" s="3">
        <v>3.8800000000000002E-3</v>
      </c>
      <c r="H110" s="3">
        <v>3.1178954205911102E-2</v>
      </c>
      <c r="I110" s="3">
        <v>1.4475327920050018E-2</v>
      </c>
      <c r="J110" s="3">
        <v>1.4594221616646141E-2</v>
      </c>
      <c r="K110" s="3">
        <v>3.4922456686767411E-2</v>
      </c>
      <c r="L110" s="3">
        <v>3.1904319255296354E-2</v>
      </c>
      <c r="M110" s="3">
        <v>2.6211113889767157E-2</v>
      </c>
      <c r="N110" s="3">
        <v>9.1480216025570105E-3</v>
      </c>
      <c r="O110" s="3">
        <v>2.6182370217869622E-2</v>
      </c>
      <c r="P110" s="3">
        <v>3.6600000000000001E-2</v>
      </c>
      <c r="Q110" s="3">
        <v>9.4999999999999998E-3</v>
      </c>
      <c r="R110" s="3">
        <v>5.8287322211842962E-3</v>
      </c>
      <c r="S110" s="3">
        <v>9.9871007045226889E-4</v>
      </c>
      <c r="T110" s="3">
        <v>1.672445239539222E-2</v>
      </c>
      <c r="U110" s="3">
        <v>-2.0208845208844473E-3</v>
      </c>
    </row>
    <row r="111" spans="1:21" x14ac:dyDescent="0.25">
      <c r="A111" s="2">
        <v>40181</v>
      </c>
      <c r="B111" s="3">
        <v>4.6889778833187901E-3</v>
      </c>
      <c r="C111" s="3">
        <v>1.6000000000000001E-3</v>
      </c>
      <c r="D111" s="3">
        <v>3.9852392550490293E-2</v>
      </c>
      <c r="E111" s="3">
        <v>2.7900000000000001E-2</v>
      </c>
      <c r="F111" s="3">
        <v>1.2500000000000001E-2</v>
      </c>
      <c r="G111" s="3">
        <v>3.9300000000000003E-3</v>
      </c>
      <c r="H111" s="3">
        <v>2.0997375328084544E-3</v>
      </c>
      <c r="I111" s="3">
        <v>-7.4383917989132575E-3</v>
      </c>
      <c r="J111" s="3">
        <v>-7.4093095794783848E-3</v>
      </c>
      <c r="K111" s="3">
        <v>2.3938387145192586E-2</v>
      </c>
      <c r="L111" s="3">
        <v>7.0306374081980927E-3</v>
      </c>
      <c r="M111" s="3">
        <v>2.151336357866529E-2</v>
      </c>
      <c r="N111" s="3">
        <v>8.2327113062568014E-3</v>
      </c>
      <c r="O111" s="3">
        <v>2.2012366756270385E-2</v>
      </c>
      <c r="P111" s="3">
        <v>3.4500000000000003E-2</v>
      </c>
      <c r="Q111" s="3">
        <v>1.61E-2</v>
      </c>
      <c r="R111" s="3">
        <v>-3.4087970472762574E-4</v>
      </c>
      <c r="S111" s="3">
        <v>2.1242429346446379E-4</v>
      </c>
      <c r="T111" s="3">
        <v>2.1813873151112606E-2</v>
      </c>
      <c r="U111" s="3">
        <v>1.6937872257068776E-2</v>
      </c>
    </row>
    <row r="112" spans="1:21" x14ac:dyDescent="0.25">
      <c r="A112" s="2">
        <v>40182</v>
      </c>
      <c r="B112" s="3">
        <v>8.6391314798493601E-2</v>
      </c>
      <c r="C112" s="3">
        <v>2E-3</v>
      </c>
      <c r="D112" s="3">
        <v>4.1533077867008703E-2</v>
      </c>
      <c r="E112" s="3">
        <v>2.7900000000000001E-2</v>
      </c>
      <c r="F112" s="3">
        <v>1.2500000000000001E-2</v>
      </c>
      <c r="G112" s="3">
        <v>4.4200000000000003E-3</v>
      </c>
      <c r="H112" s="3">
        <v>-6.0240963855421326E-3</v>
      </c>
      <c r="I112" s="3">
        <v>-2.1602341675228232E-2</v>
      </c>
      <c r="J112" s="3">
        <v>-2.1501996137979873E-2</v>
      </c>
      <c r="K112" s="3">
        <v>-5.8704442130865786E-3</v>
      </c>
      <c r="L112" s="3">
        <v>1.4556266476088986E-2</v>
      </c>
      <c r="M112" s="3">
        <v>2.2861714393279886E-2</v>
      </c>
      <c r="N112" s="3">
        <v>1.5529308836395472E-2</v>
      </c>
      <c r="O112" s="3">
        <v>2.6150295148250402E-2</v>
      </c>
      <c r="P112" s="3">
        <v>2.9600000000000001E-2</v>
      </c>
      <c r="Q112" s="3">
        <v>3.2000000000000001E-2</v>
      </c>
      <c r="R112" s="3">
        <v>3.6098536069140152E-3</v>
      </c>
      <c r="S112" s="3">
        <v>4.1560952945862706E-3</v>
      </c>
      <c r="T112" s="3">
        <v>1.0175826590704817E-2</v>
      </c>
      <c r="U112" s="3">
        <v>1.3544284177873234E-3</v>
      </c>
    </row>
    <row r="113" spans="1:21" x14ac:dyDescent="0.25">
      <c r="A113" s="2">
        <v>40183</v>
      </c>
      <c r="B113" s="3">
        <v>-6.4402529638438732E-2</v>
      </c>
      <c r="C113" s="3">
        <v>2E-3</v>
      </c>
      <c r="D113" s="3">
        <v>3.6821098009679504E-2</v>
      </c>
      <c r="E113" s="3">
        <v>2.7900000000000001E-2</v>
      </c>
      <c r="F113" s="3">
        <v>1.2500000000000001E-2</v>
      </c>
      <c r="G113" s="3">
        <v>3.3800000000000002E-3</v>
      </c>
      <c r="H113" s="3">
        <v>-5.2700922266140093E-3</v>
      </c>
      <c r="I113" s="3">
        <v>-7.9635287264773424E-2</v>
      </c>
      <c r="J113" s="3">
        <v>-7.9985758610318314E-2</v>
      </c>
      <c r="K113" s="3">
        <v>-1.0927179006142929E-2</v>
      </c>
      <c r="L113" s="3">
        <v>-2.5584614740078115E-2</v>
      </c>
      <c r="M113" s="3">
        <v>2.2067707525304403E-2</v>
      </c>
      <c r="N113" s="3">
        <v>1.6129032258064502E-2</v>
      </c>
      <c r="O113" s="3">
        <v>2.8231829746764525E-2</v>
      </c>
      <c r="P113" s="3">
        <v>3.3799999999999997E-2</v>
      </c>
      <c r="Q113" s="3">
        <v>3.2399999999999998E-2</v>
      </c>
      <c r="R113" s="3">
        <v>6.4087543349891085E-3</v>
      </c>
      <c r="S113" s="3">
        <v>2.2828224237119166E-3</v>
      </c>
      <c r="T113" s="3">
        <v>1.0341995689154171E-2</v>
      </c>
      <c r="U113" s="3">
        <v>2.9288298293366211E-3</v>
      </c>
    </row>
    <row r="114" spans="1:21" x14ac:dyDescent="0.25">
      <c r="A114" s="2">
        <v>40184</v>
      </c>
      <c r="B114" s="3">
        <v>-5.9120290083558569E-4</v>
      </c>
      <c r="C114" s="3">
        <v>1.8E-3</v>
      </c>
      <c r="D114" s="3">
        <v>3.6893617349366199E-2</v>
      </c>
      <c r="E114" s="3">
        <v>2.7900000000000001E-2</v>
      </c>
      <c r="F114" s="3">
        <v>1.2500000000000001E-2</v>
      </c>
      <c r="G114" s="3">
        <v>3.7099999999999998E-3</v>
      </c>
      <c r="H114" s="3">
        <v>1.0860927152317901E-2</v>
      </c>
      <c r="I114" s="3">
        <v>5.1923225956447272E-3</v>
      </c>
      <c r="J114" s="3">
        <v>1.2025324066022192E-2</v>
      </c>
      <c r="K114" s="3">
        <v>1.4447199144374645E-2</v>
      </c>
      <c r="L114" s="3">
        <v>1.0436611665896045E-2</v>
      </c>
      <c r="M114" s="3">
        <v>2.0035489292185682E-2</v>
      </c>
      <c r="N114" s="3">
        <v>1.6884531590413809E-2</v>
      </c>
      <c r="O114" s="3">
        <v>2.7163391879769128E-2</v>
      </c>
      <c r="P114" s="3">
        <v>3.32E-2</v>
      </c>
      <c r="Q114" s="3">
        <v>2.7099999999999999E-2</v>
      </c>
      <c r="R114" s="3">
        <v>2.2235416011828768E-3</v>
      </c>
      <c r="S114" s="3">
        <v>3.5778974353775084E-3</v>
      </c>
      <c r="T114" s="3">
        <v>1.5934773286695902E-2</v>
      </c>
      <c r="U114" s="3">
        <v>2.3833861009496804E-3</v>
      </c>
    </row>
    <row r="115" spans="1:21" x14ac:dyDescent="0.25">
      <c r="A115" s="2">
        <v>40185</v>
      </c>
      <c r="B115" s="3">
        <v>-2.6087470915329036E-2</v>
      </c>
      <c r="C115" s="3">
        <v>1.8E-3</v>
      </c>
      <c r="D115" s="3">
        <v>3.6135985591215898E-2</v>
      </c>
      <c r="E115" s="3">
        <v>2.7900000000000001E-2</v>
      </c>
      <c r="F115" s="3">
        <v>1.4999999999999999E-2</v>
      </c>
      <c r="G115" s="3">
        <v>3.2000000000000002E-3</v>
      </c>
      <c r="H115" s="3">
        <v>-1.5723270440252124E-3</v>
      </c>
      <c r="I115" s="3">
        <v>6.6042180646929793E-2</v>
      </c>
      <c r="J115" s="3">
        <v>6.7253949880909714E-2</v>
      </c>
      <c r="K115" s="3">
        <v>3.8471780045881143E-3</v>
      </c>
      <c r="L115" s="3">
        <v>2.7077963123384396E-2</v>
      </c>
      <c r="M115" s="3">
        <v>1.1215605940686268E-2</v>
      </c>
      <c r="N115" s="3">
        <v>1.478421567561683E-2</v>
      </c>
      <c r="O115" s="3">
        <v>3.1292310684037705E-2</v>
      </c>
      <c r="P115" s="3">
        <v>3.4799999999999998E-2</v>
      </c>
      <c r="Q115" s="3">
        <v>3.1399999999999997E-2</v>
      </c>
      <c r="R115" s="3">
        <v>1.1383435939131825E-3</v>
      </c>
      <c r="S115" s="3">
        <v>2.1286439013077363E-3</v>
      </c>
      <c r="T115" s="3">
        <v>1.9253723121459565E-4</v>
      </c>
      <c r="U115" s="3">
        <v>7.3859336586055147E-3</v>
      </c>
    </row>
    <row r="116" spans="1:21" x14ac:dyDescent="0.25">
      <c r="A116" s="2">
        <v>40186</v>
      </c>
      <c r="B116" s="3">
        <v>-7.8617561903990718E-2</v>
      </c>
      <c r="C116" s="3">
        <v>1.9E-3</v>
      </c>
      <c r="D116" s="3">
        <v>3.4370187758705401E-2</v>
      </c>
      <c r="E116" s="3">
        <v>2.7900000000000001E-2</v>
      </c>
      <c r="F116" s="3">
        <v>1.7500000000000002E-2</v>
      </c>
      <c r="G116" s="3">
        <v>3.3E-3</v>
      </c>
      <c r="H116" s="3">
        <v>2.3097112860892333E-2</v>
      </c>
      <c r="I116" s="3">
        <v>-6.2999465629531848E-3</v>
      </c>
      <c r="J116" s="3">
        <v>-1.1189987222540609E-2</v>
      </c>
      <c r="K116" s="3">
        <v>5.4833735805410289E-2</v>
      </c>
      <c r="L116" s="3">
        <v>2.6855940190766425E-2</v>
      </c>
      <c r="M116" s="3">
        <v>1.3407784804821077E-2</v>
      </c>
      <c r="N116" s="3">
        <v>1.7181002407529178E-2</v>
      </c>
      <c r="O116" s="3">
        <v>3.2282006669031471E-2</v>
      </c>
      <c r="P116" s="3">
        <v>3.2800000000000003E-2</v>
      </c>
      <c r="Q116" s="3">
        <v>3.2500000000000001E-2</v>
      </c>
      <c r="R116" s="3">
        <v>5.8360792685758778E-3</v>
      </c>
      <c r="S116" s="3">
        <v>4.473788766494069E-3</v>
      </c>
      <c r="T116" s="3">
        <v>1.9962035150545843E-2</v>
      </c>
      <c r="U116" s="3">
        <v>4.8848270654449077E-3</v>
      </c>
    </row>
    <row r="117" spans="1:21" x14ac:dyDescent="0.25">
      <c r="A117" s="2">
        <v>40187</v>
      </c>
      <c r="B117" s="3">
        <v>-1.2305528698250967E-3</v>
      </c>
      <c r="C117" s="3">
        <v>1.9E-3</v>
      </c>
      <c r="D117" s="3">
        <v>3.4933118126930097E-2</v>
      </c>
      <c r="E117" s="3">
        <v>2.7900000000000001E-2</v>
      </c>
      <c r="F117" s="3">
        <v>1.7500000000000002E-2</v>
      </c>
      <c r="G117" s="3">
        <v>3.4200000000000003E-3</v>
      </c>
      <c r="H117" s="3">
        <v>-2.0523345305284435E-3</v>
      </c>
      <c r="I117" s="3">
        <v>7.3507114178624766E-2</v>
      </c>
      <c r="J117" s="3">
        <v>9.2084175885199349E-2</v>
      </c>
      <c r="K117" s="3">
        <v>2.8367885952558014E-2</v>
      </c>
      <c r="L117" s="3">
        <v>2.8659991942026952E-2</v>
      </c>
      <c r="M117" s="3">
        <v>1.1501775395112546E-2</v>
      </c>
      <c r="N117" s="3">
        <v>1.5705093248991053E-2</v>
      </c>
      <c r="O117" s="3">
        <v>3.4349097515542271E-2</v>
      </c>
      <c r="P117" s="3">
        <v>2.9899999999999996E-2</v>
      </c>
      <c r="Q117" s="3">
        <v>3.6700000000000003E-2</v>
      </c>
      <c r="R117" s="3">
        <v>3.5759190688768872E-3</v>
      </c>
      <c r="S117" s="3">
        <v>-4.1944298688312287E-5</v>
      </c>
      <c r="T117" s="3">
        <v>1.3039253178988464E-2</v>
      </c>
      <c r="U117" s="3">
        <v>9.541663923028354E-3</v>
      </c>
    </row>
    <row r="118" spans="1:21" x14ac:dyDescent="0.25">
      <c r="A118" s="2">
        <v>40188</v>
      </c>
      <c r="B118" s="3">
        <v>-4.158232861040223E-3</v>
      </c>
      <c r="C118" s="3">
        <v>1.9E-3</v>
      </c>
      <c r="D118" s="3">
        <v>3.33056475543013E-2</v>
      </c>
      <c r="E118" s="3">
        <v>2.7900000000000001E-2</v>
      </c>
      <c r="F118" s="3">
        <v>1.7500000000000002E-2</v>
      </c>
      <c r="G118" s="3">
        <v>4.1199999999999995E-3</v>
      </c>
      <c r="H118" s="3">
        <v>1.5424164524422412E-3</v>
      </c>
      <c r="I118" s="3">
        <v>2.3295405324986973E-2</v>
      </c>
      <c r="J118" s="3">
        <v>2.6516836885666528E-2</v>
      </c>
      <c r="K118" s="3">
        <v>1.5090334911468162E-2</v>
      </c>
      <c r="L118" s="3">
        <v>1.8140383632898383E-2</v>
      </c>
      <c r="M118" s="3">
        <v>1.1183122472331775E-2</v>
      </c>
      <c r="N118" s="3">
        <v>1.8645731108930308E-2</v>
      </c>
      <c r="O118" s="3">
        <v>4.2631351466530631E-2</v>
      </c>
      <c r="P118" s="3">
        <v>2.9000000000000005E-2</v>
      </c>
      <c r="Q118" s="3">
        <v>3.5099999999999999E-2</v>
      </c>
      <c r="R118" s="3">
        <v>5.6666015333155517E-3</v>
      </c>
      <c r="S118" s="3">
        <v>2.3599736612216482E-3</v>
      </c>
      <c r="T118" s="3">
        <v>4.7457015057281726E-3</v>
      </c>
      <c r="U118" s="3">
        <v>1.9628110271627586E-2</v>
      </c>
    </row>
    <row r="119" spans="1:21" x14ac:dyDescent="0.25">
      <c r="A119" s="2">
        <v>40189</v>
      </c>
      <c r="B119" s="3">
        <v>-2.2976824337759272E-3</v>
      </c>
      <c r="C119" s="3">
        <v>1.9E-3</v>
      </c>
      <c r="D119" s="3">
        <v>3.7209135465134401E-2</v>
      </c>
      <c r="E119" s="3">
        <v>2.7900000000000001E-2</v>
      </c>
      <c r="F119" s="3">
        <v>1.7500000000000002E-2</v>
      </c>
      <c r="G119" s="3">
        <v>4.0500000000000006E-3</v>
      </c>
      <c r="H119" s="3">
        <v>9.2402464065699519E-4</v>
      </c>
      <c r="I119" s="3">
        <v>-6.8619151379523569E-2</v>
      </c>
      <c r="J119" s="3">
        <v>-6.8102260853065477E-2</v>
      </c>
      <c r="K119" s="3">
        <v>-7.2000895232310347E-3</v>
      </c>
      <c r="L119" s="3">
        <v>-1.9148846858799917E-2</v>
      </c>
      <c r="M119" s="3">
        <v>1.1666951489314625E-2</v>
      </c>
      <c r="N119" s="3">
        <v>1.9473455178415922E-2</v>
      </c>
      <c r="O119" s="3">
        <v>5.0920941473605819E-2</v>
      </c>
      <c r="P119" s="3">
        <v>2.8000000000000004E-2</v>
      </c>
      <c r="Q119" s="3">
        <v>3.7999999999999999E-2</v>
      </c>
      <c r="R119" s="3">
        <v>2.3544471620911001E-3</v>
      </c>
      <c r="S119" s="3">
        <v>2.0046167943823523E-3</v>
      </c>
      <c r="T119" s="3">
        <v>1.5093790776477212E-2</v>
      </c>
      <c r="U119" s="3">
        <v>7.0378846659910899E-3</v>
      </c>
    </row>
    <row r="120" spans="1:21" x14ac:dyDescent="0.25">
      <c r="A120" s="2">
        <v>40190</v>
      </c>
      <c r="B120" s="3">
        <v>7.3230142385792618E-2</v>
      </c>
      <c r="C120" s="3">
        <v>1.8E-3</v>
      </c>
      <c r="D120" s="3">
        <v>4.0696327312359698E-2</v>
      </c>
      <c r="E120" s="3">
        <v>3.2500000000000001E-2</v>
      </c>
      <c r="F120" s="3">
        <v>0.02</v>
      </c>
      <c r="G120" s="3">
        <v>4.4900000000000001E-3</v>
      </c>
      <c r="H120" s="3">
        <v>-1.5386193455735331E-4</v>
      </c>
      <c r="I120" s="3">
        <v>3.0508407595486897E-2</v>
      </c>
      <c r="J120" s="3">
        <v>4.2454337001048614E-2</v>
      </c>
      <c r="K120" s="3">
        <v>3.8368760188054463E-3</v>
      </c>
      <c r="L120" s="3">
        <v>2.8492376771569017E-2</v>
      </c>
      <c r="M120" s="3">
        <v>1.084544776600338E-2</v>
      </c>
      <c r="N120" s="3">
        <v>1.9234948924147011E-2</v>
      </c>
      <c r="O120" s="3">
        <v>4.5713390955487876E-2</v>
      </c>
      <c r="P120" s="3">
        <v>3.0600000000000002E-2</v>
      </c>
      <c r="Q120" s="3">
        <v>4.590000000000001E-2</v>
      </c>
      <c r="R120" s="3">
        <v>3.6259977194981197E-3</v>
      </c>
      <c r="S120" s="3">
        <v>2.2580889271544002E-3</v>
      </c>
      <c r="T120" s="3">
        <v>2.183853124523627E-2</v>
      </c>
      <c r="U120" s="3">
        <v>4.1409069191480352E-3</v>
      </c>
    </row>
    <row r="121" spans="1:21" x14ac:dyDescent="0.25">
      <c r="A121" s="2">
        <v>40544</v>
      </c>
      <c r="B121" s="3">
        <v>5.352205669954202E-2</v>
      </c>
      <c r="C121" s="3">
        <v>1.7000000000000001E-3</v>
      </c>
      <c r="D121" s="3">
        <v>3.9390510978024505E-2</v>
      </c>
      <c r="E121" s="3">
        <v>3.2500000000000001E-2</v>
      </c>
      <c r="F121" s="3">
        <v>2.2499999999999999E-2</v>
      </c>
      <c r="G121" s="3">
        <v>4.1599999999999996E-3</v>
      </c>
      <c r="H121" s="3">
        <v>0</v>
      </c>
      <c r="I121" s="3">
        <v>2.3477077061722307E-2</v>
      </c>
      <c r="J121" s="3">
        <v>2.1245726583343894E-2</v>
      </c>
      <c r="K121" s="3">
        <v>-2.7180067950169917E-2</v>
      </c>
      <c r="L121" s="3">
        <v>3.2088307020921025E-3</v>
      </c>
      <c r="M121" s="3">
        <v>1.4377930222179369E-2</v>
      </c>
      <c r="N121" s="3">
        <v>2.2207778138879863E-2</v>
      </c>
      <c r="O121" s="3">
        <v>4.9955048943213676E-2</v>
      </c>
      <c r="P121" s="3">
        <v>3.04E-2</v>
      </c>
      <c r="Q121" s="3">
        <v>5.510000000000001E-2</v>
      </c>
      <c r="R121" s="3">
        <v>2.4199595537277574E-3</v>
      </c>
      <c r="S121" s="3">
        <v>1.6346072799322542E-3</v>
      </c>
      <c r="T121" s="3">
        <v>1.1067201861656217E-2</v>
      </c>
      <c r="U121" s="3">
        <v>7.8571834359104642E-3</v>
      </c>
    </row>
    <row r="122" spans="1:21" x14ac:dyDescent="0.25">
      <c r="A122" s="2">
        <v>40545</v>
      </c>
      <c r="B122" s="3">
        <v>-9.6415981198589962E-2</v>
      </c>
      <c r="C122" s="3">
        <v>1.6000000000000001E-3</v>
      </c>
      <c r="D122" s="3">
        <v>4.4787282548964601E-2</v>
      </c>
      <c r="E122" s="3">
        <v>3.2500000000000001E-2</v>
      </c>
      <c r="F122" s="3">
        <v>2.2499999999999999E-2</v>
      </c>
      <c r="G122" s="3">
        <v>4.0300000000000006E-3</v>
      </c>
      <c r="H122" s="3">
        <v>7.0787381379840975E-2</v>
      </c>
      <c r="I122" s="3">
        <v>7.9310719517998285E-2</v>
      </c>
      <c r="J122" s="3">
        <v>8.4796290464480562E-2</v>
      </c>
      <c r="K122" s="3">
        <v>8.1637000213890865E-2</v>
      </c>
      <c r="L122" s="3">
        <v>7.7226353606664633E-2</v>
      </c>
      <c r="M122" s="3">
        <v>1.7007834915029774E-2</v>
      </c>
      <c r="N122" s="3">
        <v>2.3263433813892398E-2</v>
      </c>
      <c r="O122" s="3">
        <v>5.0708312540535871E-2</v>
      </c>
      <c r="P122" s="3">
        <v>2.87E-2</v>
      </c>
      <c r="Q122" s="3">
        <v>4.99E-2</v>
      </c>
      <c r="R122" s="3">
        <v>7.2310185762372026E-3</v>
      </c>
      <c r="S122" s="3">
        <v>1.0311478963576093E-3</v>
      </c>
      <c r="T122" s="3">
        <v>3.0604589218079514E-3</v>
      </c>
      <c r="U122" s="3">
        <v>8.5658734126248248E-5</v>
      </c>
    </row>
    <row r="123" spans="1:21" x14ac:dyDescent="0.25">
      <c r="A123" s="2">
        <v>40546</v>
      </c>
      <c r="B123" s="3">
        <v>-5.2018986930235656E-4</v>
      </c>
      <c r="C123" s="3">
        <v>1.4000000000000002E-3</v>
      </c>
      <c r="D123" s="3">
        <v>4.4907412919555599E-2</v>
      </c>
      <c r="E123" s="3">
        <v>3.2500000000000001E-2</v>
      </c>
      <c r="F123" s="3">
        <v>2.5000000000000001E-2</v>
      </c>
      <c r="G123" s="3">
        <v>3.4200000000000003E-3</v>
      </c>
      <c r="H123" s="3">
        <v>2.3952095808388307E-4</v>
      </c>
      <c r="I123" s="3">
        <v>2.6696383317016847E-2</v>
      </c>
      <c r="J123" s="3">
        <v>3.0302347464512769E-2</v>
      </c>
      <c r="K123" s="3">
        <v>1.1480024581476567E-2</v>
      </c>
      <c r="L123" s="3">
        <v>8.5080658979637125E-3</v>
      </c>
      <c r="M123" s="3">
        <v>2.1248981733331451E-2</v>
      </c>
      <c r="N123" s="3">
        <v>2.4278715296679465E-2</v>
      </c>
      <c r="O123" s="3">
        <v>5.6045813895588825E-2</v>
      </c>
      <c r="P123" s="3">
        <v>3.1399999999999997E-2</v>
      </c>
      <c r="Q123" s="3">
        <v>5.04E-2</v>
      </c>
      <c r="R123" s="3">
        <v>6.3689250469793901E-3</v>
      </c>
      <c r="S123" s="3">
        <v>1.4103886395042675E-3</v>
      </c>
      <c r="T123" s="3">
        <v>2.9886018096834777E-2</v>
      </c>
      <c r="U123" s="3">
        <v>1.7184426902316252E-2</v>
      </c>
    </row>
    <row r="124" spans="1:21" x14ac:dyDescent="0.25">
      <c r="A124" s="2">
        <v>40547</v>
      </c>
      <c r="B124" s="3">
        <v>4.1094702144731432E-2</v>
      </c>
      <c r="C124" s="3">
        <v>1E-3</v>
      </c>
      <c r="D124" s="3">
        <v>4.6606375270619595E-2</v>
      </c>
      <c r="E124" s="3">
        <v>3.2500000000000001E-2</v>
      </c>
      <c r="F124" s="3">
        <v>2.75E-2</v>
      </c>
      <c r="G124" s="3">
        <v>4.5199999999999997E-3</v>
      </c>
      <c r="H124" s="3">
        <v>-1.4846743295019116E-2</v>
      </c>
      <c r="I124" s="3">
        <v>2.9319276130707506E-2</v>
      </c>
      <c r="J124" s="3">
        <v>3.8453275561477707E-2</v>
      </c>
      <c r="K124" s="3">
        <v>-1.480342324650108E-3</v>
      </c>
      <c r="L124" s="3">
        <v>1.4479211369760936E-2</v>
      </c>
      <c r="M124" s="3">
        <v>2.6192415103541089E-2</v>
      </c>
      <c r="N124" s="3">
        <v>2.6814559552013728E-2</v>
      </c>
      <c r="O124" s="3">
        <v>5.4955059010448393E-2</v>
      </c>
      <c r="P124" s="3">
        <v>4.0500000000000001E-2</v>
      </c>
      <c r="Q124" s="3">
        <v>4.4600000000000001E-2</v>
      </c>
      <c r="R124" s="3">
        <v>6.8653211829821092E-3</v>
      </c>
      <c r="S124" s="3">
        <v>-2.5361172057403181E-4</v>
      </c>
      <c r="T124" s="3">
        <v>-9.8444784624929227E-4</v>
      </c>
      <c r="U124" s="3">
        <v>2.2321907103681093E-2</v>
      </c>
    </row>
    <row r="125" spans="1:21" x14ac:dyDescent="0.25">
      <c r="A125" s="2">
        <v>40548</v>
      </c>
      <c r="B125" s="3">
        <v>-0.12229211798033657</v>
      </c>
      <c r="C125" s="3">
        <v>8.9999999999999998E-4</v>
      </c>
      <c r="D125" s="3">
        <v>4.3691473572647598E-2</v>
      </c>
      <c r="E125" s="3">
        <v>3.2500000000000001E-2</v>
      </c>
      <c r="F125" s="3">
        <v>2.75E-2</v>
      </c>
      <c r="G125" s="3">
        <v>4.1399999999999996E-3</v>
      </c>
      <c r="H125" s="3">
        <v>-3.4030140982013179E-3</v>
      </c>
      <c r="I125" s="3">
        <v>-3.0606244764548429E-2</v>
      </c>
      <c r="J125" s="3">
        <v>-2.888573728940258E-2</v>
      </c>
      <c r="K125" s="3">
        <v>-1.8203959433376382E-2</v>
      </c>
      <c r="L125" s="3">
        <v>-1.0727342755000424E-2</v>
      </c>
      <c r="M125" s="3">
        <v>3.0772344447868694E-2</v>
      </c>
      <c r="N125" s="3">
        <v>2.8421278421278506E-2</v>
      </c>
      <c r="O125" s="3">
        <v>5.7048232705025681E-2</v>
      </c>
      <c r="P125" s="3">
        <v>4.2000000000000003E-2</v>
      </c>
      <c r="Q125" s="3">
        <v>4.4799999999999993E-2</v>
      </c>
      <c r="R125" s="3">
        <v>7.8401759042299179E-3</v>
      </c>
      <c r="S125" s="3">
        <v>3.0154928068351072E-3</v>
      </c>
      <c r="T125" s="3">
        <v>7.9545743709457106E-3</v>
      </c>
      <c r="U125" s="3">
        <v>5.7395729710374432E-4</v>
      </c>
    </row>
    <row r="126" spans="1:21" x14ac:dyDescent="0.25">
      <c r="A126" s="2">
        <v>40549</v>
      </c>
      <c r="B126" s="3">
        <v>2.6508769015354705E-2</v>
      </c>
      <c r="C126" s="3">
        <v>8.9999999999999998E-4</v>
      </c>
      <c r="D126" s="3">
        <v>4.37831442442718E-2</v>
      </c>
      <c r="E126" s="3">
        <v>3.2500000000000001E-2</v>
      </c>
      <c r="F126" s="3">
        <v>0.03</v>
      </c>
      <c r="G126" s="3">
        <v>3.9500000000000004E-3</v>
      </c>
      <c r="H126" s="3">
        <v>4.8780487804878092E-4</v>
      </c>
      <c r="I126" s="3">
        <v>8.0617286460769044E-3</v>
      </c>
      <c r="J126" s="3">
        <v>1.0447692021016586E-2</v>
      </c>
      <c r="K126" s="3">
        <v>-1.254786684674658E-2</v>
      </c>
      <c r="L126" s="3">
        <v>5.3025907110009207E-3</v>
      </c>
      <c r="M126" s="3">
        <v>3.4589718808964998E-2</v>
      </c>
      <c r="N126" s="3">
        <v>2.731655061596161E-2</v>
      </c>
      <c r="O126" s="3">
        <v>6.6667031489742401E-2</v>
      </c>
      <c r="P126" s="3">
        <v>4.0599999999999997E-2</v>
      </c>
      <c r="Q126" s="3">
        <v>5.2400000000000002E-2</v>
      </c>
      <c r="R126" s="3">
        <v>8.3191008759848639E-3</v>
      </c>
      <c r="S126" s="3">
        <v>1.5767882804766931E-3</v>
      </c>
      <c r="T126" s="3">
        <v>2.2807755012040465E-2</v>
      </c>
      <c r="U126" s="3">
        <v>1.859028006768737E-3</v>
      </c>
    </row>
    <row r="127" spans="1:21" x14ac:dyDescent="0.25">
      <c r="A127" s="2">
        <v>40550</v>
      </c>
      <c r="B127" s="3">
        <v>-6.205206454894352E-2</v>
      </c>
      <c r="C127" s="3">
        <v>7.000000000000001E-4</v>
      </c>
      <c r="D127" s="3">
        <v>4.6033567701505393E-2</v>
      </c>
      <c r="E127" s="3">
        <v>3.2500000000000001E-2</v>
      </c>
      <c r="F127" s="3">
        <v>3.2500000000000001E-2</v>
      </c>
      <c r="G127" s="3">
        <v>3.0599999999999998E-3</v>
      </c>
      <c r="H127" s="3">
        <v>3.4129692832765013E-3</v>
      </c>
      <c r="I127" s="3">
        <v>-4.1280502358165272E-3</v>
      </c>
      <c r="J127" s="3">
        <v>8.0077313288073881E-5</v>
      </c>
      <c r="K127" s="3">
        <v>3.5454727966271804E-2</v>
      </c>
      <c r="L127" s="3">
        <v>2.3005584058671369E-2</v>
      </c>
      <c r="M127" s="3">
        <v>3.5023181506360412E-2</v>
      </c>
      <c r="N127" s="3">
        <v>2.7209426888055832E-2</v>
      </c>
      <c r="O127" s="3">
        <v>6.7056956601302398E-2</v>
      </c>
      <c r="P127" s="3">
        <v>4.0899999999999999E-2</v>
      </c>
      <c r="Q127" s="3">
        <v>5.4399999999999997E-2</v>
      </c>
      <c r="R127" s="3">
        <v>1.8096382908971753E-2</v>
      </c>
      <c r="S127" s="3">
        <v>1.9423071557638227E-3</v>
      </c>
      <c r="T127" s="3">
        <v>-1.0114062134974455E-2</v>
      </c>
      <c r="U127" s="3">
        <v>1.8408924720748399E-2</v>
      </c>
    </row>
    <row r="128" spans="1:21" x14ac:dyDescent="0.25">
      <c r="A128" s="2">
        <v>40551</v>
      </c>
      <c r="B128" s="3">
        <v>4.6857283707172792E-2</v>
      </c>
      <c r="C128" s="3">
        <v>1E-3</v>
      </c>
      <c r="D128" s="3">
        <v>4.2080945255561497E-2</v>
      </c>
      <c r="E128" s="3">
        <v>3.2500000000000001E-2</v>
      </c>
      <c r="F128" s="3">
        <v>3.5000000000000003E-2</v>
      </c>
      <c r="G128" s="3">
        <v>1.5E-3</v>
      </c>
      <c r="H128" s="3">
        <v>1.2147716229348848E-2</v>
      </c>
      <c r="I128" s="3">
        <v>1.0882737156918676E-2</v>
      </c>
      <c r="J128" s="3">
        <v>2.0074020862060671E-2</v>
      </c>
      <c r="K128" s="3">
        <v>6.0606267231249067E-3</v>
      </c>
      <c r="L128" s="3">
        <v>1.214771622934907E-2</v>
      </c>
      <c r="M128" s="3">
        <v>3.5798809769996165E-2</v>
      </c>
      <c r="N128" s="3">
        <v>2.571274878967178E-2</v>
      </c>
      <c r="O128" s="3">
        <v>6.3743609932221723E-2</v>
      </c>
      <c r="P128" s="3">
        <v>4.2900000000000001E-2</v>
      </c>
      <c r="Q128" s="3">
        <v>5.7099999999999998E-2</v>
      </c>
      <c r="R128" s="3">
        <v>2.0501041152351629E-2</v>
      </c>
      <c r="S128" s="3">
        <v>5.4953357029625671E-3</v>
      </c>
      <c r="T128" s="3">
        <v>1.0257993745873994E-2</v>
      </c>
      <c r="U128" s="3">
        <v>-1.3493133455688699E-4</v>
      </c>
    </row>
    <row r="129" spans="1:21" x14ac:dyDescent="0.25">
      <c r="A129" s="2">
        <v>40552</v>
      </c>
      <c r="B129" s="3">
        <v>6.8046431682795561E-3</v>
      </c>
      <c r="C129" s="3">
        <v>8.0000000000000004E-4</v>
      </c>
      <c r="D129" s="3">
        <v>4.0379694919551901E-2</v>
      </c>
      <c r="E129" s="3">
        <v>3.2500000000000001E-2</v>
      </c>
      <c r="F129" s="3">
        <v>3.5000000000000003E-2</v>
      </c>
      <c r="G129" s="3">
        <v>2.0699999999999998E-3</v>
      </c>
      <c r="H129" s="3">
        <v>-2.4003840614494898E-4</v>
      </c>
      <c r="I129" s="3">
        <v>-6.9291722459119853E-2</v>
      </c>
      <c r="J129" s="3">
        <v>-6.9758374473806062E-2</v>
      </c>
      <c r="K129" s="3">
        <v>-4.0012330750590963E-2</v>
      </c>
      <c r="L129" s="3">
        <v>-7.9238175578581815E-2</v>
      </c>
      <c r="M129" s="3">
        <v>3.7549960307080799E-2</v>
      </c>
      <c r="N129" s="3">
        <v>2.5663051648233681E-2</v>
      </c>
      <c r="O129" s="3">
        <v>6.2380732858447807E-2</v>
      </c>
      <c r="P129" s="3">
        <v>4.0199999999999993E-2</v>
      </c>
      <c r="Q129" s="3">
        <v>5.4600000000000003E-2</v>
      </c>
      <c r="R129" s="3">
        <v>2.1772056039377485E-3</v>
      </c>
      <c r="S129" s="3">
        <v>4.0377166720400037E-3</v>
      </c>
      <c r="T129" s="3">
        <v>8.3932623951377128E-3</v>
      </c>
      <c r="U129" s="3">
        <v>8.244675115930411E-3</v>
      </c>
    </row>
    <row r="130" spans="1:21" x14ac:dyDescent="0.25">
      <c r="A130" s="2">
        <v>40553</v>
      </c>
      <c r="B130" s="3">
        <v>-1.5879326473339672E-2</v>
      </c>
      <c r="C130" s="3">
        <v>7.000000000000001E-4</v>
      </c>
      <c r="D130" s="3">
        <v>4.0785625480512407E-2</v>
      </c>
      <c r="E130" s="3">
        <v>3.2500000000000001E-2</v>
      </c>
      <c r="F130" s="3">
        <v>3.5000000000000003E-2</v>
      </c>
      <c r="G130" s="3">
        <v>3.0000000000000001E-3</v>
      </c>
      <c r="H130" s="3">
        <v>8.4033613445377853E-3</v>
      </c>
      <c r="I130" s="3">
        <v>4.4040298218296359E-2</v>
      </c>
      <c r="J130" s="3">
        <v>4.8475892385575925E-2</v>
      </c>
      <c r="K130" s="3">
        <v>2.384145840746732E-2</v>
      </c>
      <c r="L130" s="3">
        <v>5.0870779910185515E-2</v>
      </c>
      <c r="M130" s="3">
        <v>3.8126216928186851E-2</v>
      </c>
      <c r="N130" s="3">
        <v>2.9972168700492352E-2</v>
      </c>
      <c r="O130" s="3">
        <v>5.596203017058432E-2</v>
      </c>
      <c r="P130" s="3">
        <v>4.1900000000000007E-2</v>
      </c>
      <c r="Q130" s="3">
        <v>5.4199999999999998E-2</v>
      </c>
      <c r="R130" s="3">
        <v>3.5473274351145445E-3</v>
      </c>
      <c r="S130" s="3">
        <v>-2.1908995676508392E-3</v>
      </c>
      <c r="T130" s="3">
        <v>3.7367046428083306E-2</v>
      </c>
      <c r="U130" s="3">
        <v>1.0803352130037469E-2</v>
      </c>
    </row>
    <row r="131" spans="1:21" x14ac:dyDescent="0.25">
      <c r="A131" s="2">
        <v>40554</v>
      </c>
      <c r="B131" s="3">
        <v>-9.5339939640217697E-2</v>
      </c>
      <c r="C131" s="3">
        <v>8.0000000000000004E-4</v>
      </c>
      <c r="D131" s="3">
        <v>4.3942725896143203E-2</v>
      </c>
      <c r="E131" s="3">
        <v>3.2500000000000001E-2</v>
      </c>
      <c r="F131" s="3">
        <v>3.2500000000000001E-2</v>
      </c>
      <c r="G131" s="3">
        <v>3.2700000000000003E-3</v>
      </c>
      <c r="H131" s="3">
        <v>0</v>
      </c>
      <c r="I131" s="3">
        <v>-3.0165259435664282E-2</v>
      </c>
      <c r="J131" s="3">
        <v>-3.3753410792865979E-2</v>
      </c>
      <c r="K131" s="3">
        <v>-4.5395590142671693E-3</v>
      </c>
      <c r="L131" s="3">
        <v>-2.133534136546178E-2</v>
      </c>
      <c r="M131" s="3">
        <v>3.5222681306640524E-2</v>
      </c>
      <c r="N131" s="3">
        <v>3.0306264005975914E-2</v>
      </c>
      <c r="O131" s="3">
        <v>4.252818514827128E-2</v>
      </c>
      <c r="P131" s="3">
        <v>4.1900000000000007E-2</v>
      </c>
      <c r="Q131" s="3">
        <v>5.6600000000000004E-2</v>
      </c>
      <c r="R131" s="3">
        <v>5.2812666673638375E-3</v>
      </c>
      <c r="S131" s="3">
        <v>1.6445956487498581E-3</v>
      </c>
      <c r="T131" s="3">
        <v>1.0607718532412047E-2</v>
      </c>
      <c r="U131" s="3">
        <v>5.9698456699679436E-3</v>
      </c>
    </row>
    <row r="132" spans="1:21" x14ac:dyDescent="0.25">
      <c r="A132" s="2">
        <v>40555</v>
      </c>
      <c r="B132" s="3">
        <v>-7.6545220520633506E-2</v>
      </c>
      <c r="C132" s="3">
        <v>7.000000000000001E-4</v>
      </c>
      <c r="D132" s="3">
        <v>4.09317656485986E-2</v>
      </c>
      <c r="E132" s="3">
        <v>3.2500000000000001E-2</v>
      </c>
      <c r="F132" s="3">
        <v>3.2500000000000001E-2</v>
      </c>
      <c r="G132" s="3">
        <v>3.9900000000000005E-3</v>
      </c>
      <c r="H132" s="3">
        <v>1.4761904761904088E-3</v>
      </c>
      <c r="I132" s="3">
        <v>-3.5635446231472745E-2</v>
      </c>
      <c r="J132" s="3">
        <v>-2.2626890230432517E-2</v>
      </c>
      <c r="K132" s="3">
        <v>-2.0129260333575205E-2</v>
      </c>
      <c r="L132" s="3">
        <v>-9.9538404230632427E-3</v>
      </c>
      <c r="M132" s="3">
        <v>3.4514322145817289E-2</v>
      </c>
      <c r="N132" s="3">
        <v>3.0387034865124063E-2</v>
      </c>
      <c r="O132" s="3">
        <v>4.0273075995669316E-2</v>
      </c>
      <c r="P132" s="3">
        <v>3.5299999999999998E-2</v>
      </c>
      <c r="Q132" s="3">
        <v>5.5300000000000002E-2</v>
      </c>
      <c r="R132" s="3">
        <v>4.9414310384288118E-3</v>
      </c>
      <c r="S132" s="3">
        <v>2.2115515841611977E-3</v>
      </c>
      <c r="T132" s="3">
        <v>3.161374430646835E-2</v>
      </c>
      <c r="U132" s="3">
        <v>2.7334645860730422E-3</v>
      </c>
    </row>
    <row r="133" spans="1:21" x14ac:dyDescent="0.25">
      <c r="A133" s="2">
        <v>40909</v>
      </c>
      <c r="B133" s="3">
        <v>0.10359835016356134</v>
      </c>
      <c r="C133" s="3">
        <v>8.0000000000000004E-4</v>
      </c>
      <c r="D133" s="3">
        <v>3.90602923746474E-2</v>
      </c>
      <c r="E133" s="3">
        <v>3.2500000000000001E-2</v>
      </c>
      <c r="F133" s="3">
        <v>0.03</v>
      </c>
      <c r="G133" s="3">
        <v>3.3400000000000001E-3</v>
      </c>
      <c r="H133" s="3">
        <v>-1.4740145499501089E-3</v>
      </c>
      <c r="I133" s="3">
        <v>8.8660430184963612E-3</v>
      </c>
      <c r="J133" s="3">
        <v>6.4514167307201387E-3</v>
      </c>
      <c r="K133" s="3">
        <v>1.6258929976931569E-2</v>
      </c>
      <c r="L133" s="3">
        <v>2.9353483768523425E-2</v>
      </c>
      <c r="M133" s="3">
        <v>3.0620668384193861E-2</v>
      </c>
      <c r="N133" s="3">
        <v>2.7554048325561631E-2</v>
      </c>
      <c r="O133" s="3">
        <v>4.5410600057238293E-2</v>
      </c>
      <c r="P133" s="3">
        <v>3.3799999999999997E-2</v>
      </c>
      <c r="Q133" s="3">
        <v>4.8000000000000001E-2</v>
      </c>
      <c r="R133" s="3">
        <v>7.5775613088890914E-3</v>
      </c>
      <c r="S133" s="3">
        <v>4.3539699868520021E-3</v>
      </c>
      <c r="T133" s="3">
        <v>5.0587147288079226E-3</v>
      </c>
      <c r="U133" s="3">
        <v>7.069454691365884E-3</v>
      </c>
    </row>
    <row r="134" spans="1:21" x14ac:dyDescent="0.25">
      <c r="A134" s="2">
        <v>40910</v>
      </c>
      <c r="B134" s="3">
        <v>9.1940098461221087E-2</v>
      </c>
      <c r="C134" s="3">
        <v>1E-3</v>
      </c>
      <c r="D134" s="3">
        <v>3.7460612862588297E-2</v>
      </c>
      <c r="E134" s="3">
        <v>3.2500000000000001E-2</v>
      </c>
      <c r="F134" s="3">
        <v>0.03</v>
      </c>
      <c r="G134" s="3">
        <v>3.4300000000000003E-3</v>
      </c>
      <c r="H134" s="3">
        <v>-8.0952380952380443E-3</v>
      </c>
      <c r="I134" s="3">
        <v>1.0871346626604828E-2</v>
      </c>
      <c r="J134" s="3">
        <v>1.3312676899051468E-2</v>
      </c>
      <c r="K134" s="3">
        <v>9.1751141981102347E-3</v>
      </c>
      <c r="L134" s="3">
        <v>-2.4785633392655493E-3</v>
      </c>
      <c r="M134" s="3">
        <v>3.0087663379855023E-2</v>
      </c>
      <c r="N134" s="3">
        <v>2.6577009285943198E-2</v>
      </c>
      <c r="O134" s="3">
        <v>3.1260438658215373E-2</v>
      </c>
      <c r="P134" s="3">
        <v>3.3399999999999999E-2</v>
      </c>
      <c r="Q134" s="3">
        <v>4.5999999999999999E-2</v>
      </c>
      <c r="R134" s="3">
        <v>5.3835800807537915E-3</v>
      </c>
      <c r="S134" s="3">
        <v>4.068092216877206E-3</v>
      </c>
      <c r="T134" s="3">
        <v>1.317039497956185E-2</v>
      </c>
      <c r="U134" s="3">
        <v>-3.8267168713286281E-3</v>
      </c>
    </row>
    <row r="135" spans="1:21" x14ac:dyDescent="0.25">
      <c r="A135" s="2">
        <v>40911</v>
      </c>
      <c r="B135" s="3">
        <v>4.1049003871211465E-2</v>
      </c>
      <c r="C135" s="3">
        <v>1.2999999999999999E-3</v>
      </c>
      <c r="D135" s="3">
        <v>3.2820698589436696E-2</v>
      </c>
      <c r="E135" s="3">
        <v>3.2500000000000001E-2</v>
      </c>
      <c r="F135" s="3">
        <v>0.03</v>
      </c>
      <c r="G135" s="3">
        <v>3.0899999999999999E-3</v>
      </c>
      <c r="H135" s="3">
        <v>-4.8007681229000898E-4</v>
      </c>
      <c r="I135" s="3">
        <v>8.6828073209388457E-4</v>
      </c>
      <c r="J135" s="3">
        <v>2.0082332036408523E-4</v>
      </c>
      <c r="K135" s="3">
        <v>-1.3124020050798046E-2</v>
      </c>
      <c r="L135" s="3">
        <v>-6.1080043077162971E-3</v>
      </c>
      <c r="M135" s="3">
        <v>2.8981784423473878E-2</v>
      </c>
      <c r="N135" s="3">
        <v>2.7423469387755084E-2</v>
      </c>
      <c r="O135" s="3">
        <v>3.52464619424111E-2</v>
      </c>
      <c r="P135" s="3">
        <v>3.4500000000000003E-2</v>
      </c>
      <c r="Q135" s="3">
        <v>5.2499999999999998E-2</v>
      </c>
      <c r="R135" s="3">
        <v>4.5883278661720261E-3</v>
      </c>
      <c r="S135" s="3">
        <v>4.9602120732328281E-3</v>
      </c>
      <c r="T135" s="3">
        <v>3.2743328710226338E-2</v>
      </c>
      <c r="U135" s="3">
        <v>1.9577601522357657E-2</v>
      </c>
    </row>
    <row r="136" spans="1:21" x14ac:dyDescent="0.25">
      <c r="A136" s="2">
        <v>40912</v>
      </c>
      <c r="B136" s="3">
        <v>7.4235312790513097E-2</v>
      </c>
      <c r="C136" s="3">
        <v>1.4000000000000002E-3</v>
      </c>
      <c r="D136" s="3">
        <v>3.3809311053928794E-2</v>
      </c>
      <c r="E136" s="3">
        <v>3.2500000000000001E-2</v>
      </c>
      <c r="F136" s="3">
        <v>0.03</v>
      </c>
      <c r="G136" s="3">
        <v>2.6099999999999999E-3</v>
      </c>
      <c r="H136" s="3">
        <v>4.8030739673388112E-4</v>
      </c>
      <c r="I136" s="3">
        <v>-7.2425945190981444E-3</v>
      </c>
      <c r="J136" s="3">
        <v>-9.114860818916326E-3</v>
      </c>
      <c r="K136" s="3">
        <v>4.0627564141049177E-3</v>
      </c>
      <c r="L136" s="3">
        <v>1.7224220934391576E-2</v>
      </c>
      <c r="M136" s="3">
        <v>2.5828752813320977E-2</v>
      </c>
      <c r="N136" s="3">
        <v>2.6848453067645606E-2</v>
      </c>
      <c r="O136" s="3">
        <v>3.3251502813837375E-2</v>
      </c>
      <c r="P136" s="3">
        <v>2.4699999999999996E-2</v>
      </c>
      <c r="Q136" s="3">
        <v>5.45E-2</v>
      </c>
      <c r="R136" s="3">
        <v>5.4930523060647829E-3</v>
      </c>
      <c r="S136" s="3">
        <v>-1.8936482129691123E-3</v>
      </c>
      <c r="T136" s="3">
        <v>-6.6566437532147305E-3</v>
      </c>
      <c r="U136" s="3">
        <v>-8.9229877686819448E-3</v>
      </c>
    </row>
    <row r="137" spans="1:21" x14ac:dyDescent="0.25">
      <c r="A137" s="2">
        <v>40913</v>
      </c>
      <c r="B137" s="3">
        <v>-9.4075184161090841E-2</v>
      </c>
      <c r="C137" s="3">
        <v>1.6000000000000001E-3</v>
      </c>
      <c r="D137" s="3">
        <v>3.5269971331675296E-2</v>
      </c>
      <c r="E137" s="3">
        <v>3.2500000000000001E-2</v>
      </c>
      <c r="F137" s="3">
        <v>0.03</v>
      </c>
      <c r="G137" s="3">
        <v>2.8399999999999996E-3</v>
      </c>
      <c r="H137" s="3">
        <v>-4.8007681229000898E-4</v>
      </c>
      <c r="I137" s="3">
        <v>-6.7138283252776709E-2</v>
      </c>
      <c r="J137" s="3">
        <v>-7.5765584332479596E-2</v>
      </c>
      <c r="K137" s="3">
        <v>-3.5639069085224628E-2</v>
      </c>
      <c r="L137" s="3">
        <v>-4.0312430186849602E-2</v>
      </c>
      <c r="M137" s="3">
        <v>2.2731633741348567E-2</v>
      </c>
      <c r="N137" s="3">
        <v>2.5758681822922069E-2</v>
      </c>
      <c r="O137" s="3">
        <v>2.9352453114104504E-2</v>
      </c>
      <c r="P137" s="3">
        <v>2.53E-2</v>
      </c>
      <c r="Q137" s="3">
        <v>5.04E-2</v>
      </c>
      <c r="R137" s="3">
        <v>4.431135301377731E-3</v>
      </c>
      <c r="S137" s="3">
        <v>4.7764708585080751E-3</v>
      </c>
      <c r="T137" s="3">
        <v>1.1740884344468849E-2</v>
      </c>
      <c r="U137" s="3">
        <v>3.767979670932009E-3</v>
      </c>
    </row>
    <row r="138" spans="1:21" x14ac:dyDescent="0.25">
      <c r="A138" s="2">
        <v>40914</v>
      </c>
      <c r="B138" s="3">
        <v>-1.5913327120223641E-2</v>
      </c>
      <c r="C138" s="3">
        <v>1.6000000000000001E-3</v>
      </c>
      <c r="D138" s="3">
        <v>3.4056459031679302E-2</v>
      </c>
      <c r="E138" s="3">
        <v>3.2500000000000001E-2</v>
      </c>
      <c r="F138" s="3">
        <v>0.03</v>
      </c>
      <c r="G138" s="3">
        <v>2.65E-3</v>
      </c>
      <c r="H138" s="3">
        <v>2.8818443804035088E-3</v>
      </c>
      <c r="I138" s="3">
        <v>2.7309511686030019E-2</v>
      </c>
      <c r="J138" s="3">
        <v>2.9750982581171481E-2</v>
      </c>
      <c r="K138" s="3">
        <v>1.2420986844389637E-2</v>
      </c>
      <c r="L138" s="3">
        <v>2.1626091278464488E-2</v>
      </c>
      <c r="M138" s="3">
        <v>1.7379429374660749E-2</v>
      </c>
      <c r="N138" s="3">
        <v>2.4296141814389882E-2</v>
      </c>
      <c r="O138" s="3">
        <v>2.0555893392766533E-2</v>
      </c>
      <c r="P138" s="3">
        <v>2.5600000000000001E-2</v>
      </c>
      <c r="Q138" s="3">
        <v>5.2900000000000003E-2</v>
      </c>
      <c r="R138" s="3">
        <v>7.1411304943393983E-3</v>
      </c>
      <c r="S138" s="3">
        <v>3.4050183923579613E-3</v>
      </c>
      <c r="T138" s="3">
        <v>2.7712303905183866E-2</v>
      </c>
      <c r="U138" s="3">
        <v>-6.36168131034065E-5</v>
      </c>
    </row>
    <row r="139" spans="1:21" x14ac:dyDescent="0.25">
      <c r="A139" s="2">
        <v>40915</v>
      </c>
      <c r="B139" s="3">
        <v>-1.8680303998863557E-2</v>
      </c>
      <c r="C139" s="3">
        <v>1.6000000000000001E-3</v>
      </c>
      <c r="D139" s="3">
        <v>3.2481082965524002E-2</v>
      </c>
      <c r="E139" s="3">
        <v>3.2500000000000001E-2</v>
      </c>
      <c r="F139" s="3">
        <v>0.03</v>
      </c>
      <c r="G139" s="3">
        <v>2.2699999999999999E-3</v>
      </c>
      <c r="H139" s="3">
        <v>-1.4367816091953589E-3</v>
      </c>
      <c r="I139" s="3">
        <v>-2.9599052588167307E-2</v>
      </c>
      <c r="J139" s="3">
        <v>-3.0865058225312603E-2</v>
      </c>
      <c r="K139" s="3">
        <v>-1.6876482393723968E-4</v>
      </c>
      <c r="L139" s="3">
        <v>1.4609976423910043E-2</v>
      </c>
      <c r="M139" s="3">
        <v>1.6538704482976341E-2</v>
      </c>
      <c r="N139" s="3">
        <v>2.3568672437167537E-2</v>
      </c>
      <c r="O139" s="3">
        <v>1.7045440343077978E-2</v>
      </c>
      <c r="P139" s="3">
        <v>2.7300000000000001E-2</v>
      </c>
      <c r="Q139" s="3">
        <v>0.04</v>
      </c>
      <c r="R139" s="3">
        <v>5.2503675257267179E-3</v>
      </c>
      <c r="S139" s="3">
        <v>5.9931631706262589E-3</v>
      </c>
      <c r="T139" s="3">
        <v>-6.3987608666782325E-3</v>
      </c>
      <c r="U139" s="3">
        <v>1.2090401917581373E-2</v>
      </c>
    </row>
    <row r="140" spans="1:21" x14ac:dyDescent="0.25">
      <c r="A140" s="2">
        <v>40916</v>
      </c>
      <c r="B140" s="3">
        <v>-4.4537734028179954E-2</v>
      </c>
      <c r="C140" s="3">
        <v>1.2999999999999999E-3</v>
      </c>
      <c r="D140" s="3">
        <v>3.0093910147536405E-2</v>
      </c>
      <c r="E140" s="3">
        <v>3.2500000000000001E-2</v>
      </c>
      <c r="F140" s="3">
        <v>0.03</v>
      </c>
      <c r="G140" s="3">
        <v>2.4299999999999999E-3</v>
      </c>
      <c r="H140" s="3">
        <v>-2.8776978417266452E-3</v>
      </c>
      <c r="I140" s="3">
        <v>1.9576880487842896E-2</v>
      </c>
      <c r="J140" s="3">
        <v>2.1744997032945967E-2</v>
      </c>
      <c r="K140" s="3">
        <v>2.8528901017115249E-3</v>
      </c>
      <c r="L140" s="3">
        <v>-4.9886666009656411E-3</v>
      </c>
      <c r="M140" s="3">
        <v>1.4175114798464783E-2</v>
      </c>
      <c r="N140" s="3">
        <v>2.4124187119781704E-2</v>
      </c>
      <c r="O140" s="3">
        <v>2.0780716864561288E-2</v>
      </c>
      <c r="P140" s="3">
        <v>2.69E-2</v>
      </c>
      <c r="Q140" s="3">
        <v>3.9E-2</v>
      </c>
      <c r="R140" s="3">
        <v>6.9141845241649236E-3</v>
      </c>
      <c r="S140" s="3">
        <v>1.7628996267287089E-3</v>
      </c>
      <c r="T140" s="3">
        <v>6.3348486368393075E-3</v>
      </c>
      <c r="U140" s="3">
        <v>1.2823831927177842E-2</v>
      </c>
    </row>
    <row r="141" spans="1:21" x14ac:dyDescent="0.25">
      <c r="A141" s="2">
        <v>40917</v>
      </c>
      <c r="B141" s="3">
        <v>-8.7116812282207468E-3</v>
      </c>
      <c r="C141" s="3">
        <v>1.4000000000000002E-3</v>
      </c>
      <c r="D141" s="3">
        <v>2.41778519110247E-2</v>
      </c>
      <c r="E141" s="3">
        <v>3.2500000000000001E-2</v>
      </c>
      <c r="F141" s="3">
        <v>0.03</v>
      </c>
      <c r="G141" s="3">
        <v>2.9199999999999999E-3</v>
      </c>
      <c r="H141" s="3">
        <v>4.0885040885041413E-3</v>
      </c>
      <c r="I141" s="3">
        <v>2.6118846487722669E-2</v>
      </c>
      <c r="J141" s="3">
        <v>3.6568620721983747E-2</v>
      </c>
      <c r="K141" s="3">
        <v>2.0709248557349902E-2</v>
      </c>
      <c r="L141" s="3">
        <v>2.0378471083575267E-2</v>
      </c>
      <c r="M141" s="3">
        <v>1.6859349154821235E-2</v>
      </c>
      <c r="N141" s="3">
        <v>2.6172529313232884E-2</v>
      </c>
      <c r="O141" s="3">
        <v>1.9102129377562171E-2</v>
      </c>
      <c r="P141" s="3">
        <v>3.3799999999999997E-2</v>
      </c>
      <c r="Q141" s="3">
        <v>4.6899999999999997E-2</v>
      </c>
      <c r="R141" s="3">
        <v>7.8547222194778055E-3</v>
      </c>
      <c r="S141" s="3">
        <v>3.6143337444349832E-3</v>
      </c>
      <c r="T141" s="3">
        <v>2.0320333986515449E-2</v>
      </c>
      <c r="U141" s="3">
        <v>-2.6912827308744891E-3</v>
      </c>
    </row>
    <row r="142" spans="1:21" x14ac:dyDescent="0.25">
      <c r="A142" s="2">
        <v>40918</v>
      </c>
      <c r="B142" s="3">
        <v>-1.0571363069006745E-2</v>
      </c>
      <c r="C142" s="3">
        <v>1.6000000000000001E-3</v>
      </c>
      <c r="D142" s="3">
        <v>2.3054691511270403E-2</v>
      </c>
      <c r="E142" s="3">
        <v>3.2500000000000001E-2</v>
      </c>
      <c r="F142" s="3">
        <v>2.75E-2</v>
      </c>
      <c r="G142" s="3">
        <v>3.0100000000000001E-3</v>
      </c>
      <c r="H142" s="3">
        <v>-2.3952095808382756E-3</v>
      </c>
      <c r="I142" s="3">
        <v>5.7541730798613688E-3</v>
      </c>
      <c r="J142" s="3">
        <v>1.3381341101839084E-2</v>
      </c>
      <c r="K142" s="3">
        <v>1.5054934120029007E-3</v>
      </c>
      <c r="L142" s="3">
        <v>3.8528371232482428E-3</v>
      </c>
      <c r="M142" s="3">
        <v>1.9497168982819613E-2</v>
      </c>
      <c r="N142" s="3">
        <v>2.6086052795676551E-2</v>
      </c>
      <c r="O142" s="3">
        <v>1.7081354758160305E-2</v>
      </c>
      <c r="P142" s="3">
        <v>3.32E-2</v>
      </c>
      <c r="Q142" s="3">
        <v>4.0500000000000001E-2</v>
      </c>
      <c r="R142" s="3">
        <v>6.5190965414476665E-3</v>
      </c>
      <c r="S142" s="3">
        <v>7.8951871327643808E-3</v>
      </c>
      <c r="T142" s="3">
        <v>-7.7191491090201625E-3</v>
      </c>
      <c r="U142" s="3">
        <v>4.4779155130900694E-3</v>
      </c>
    </row>
    <row r="143" spans="1:21" x14ac:dyDescent="0.25">
      <c r="A143" s="2">
        <v>40919</v>
      </c>
      <c r="B143" s="3">
        <v>-2.7290046856495609E-2</v>
      </c>
      <c r="C143" s="3">
        <v>1.6000000000000001E-3</v>
      </c>
      <c r="D143" s="3">
        <v>2.2466551004437105E-2</v>
      </c>
      <c r="E143" s="3">
        <v>3.2500000000000001E-2</v>
      </c>
      <c r="F143" s="3">
        <v>2.75E-2</v>
      </c>
      <c r="G143" s="3">
        <v>2.97E-3</v>
      </c>
      <c r="H143" s="3">
        <v>4.8019207683069887E-4</v>
      </c>
      <c r="I143" s="3">
        <v>4.1093707734436435E-3</v>
      </c>
      <c r="J143" s="3">
        <v>5.8025868257860491E-3</v>
      </c>
      <c r="K143" s="3">
        <v>4.8019207683069887E-4</v>
      </c>
      <c r="L143" s="3">
        <v>3.5809295648925321E-4</v>
      </c>
      <c r="M143" s="3">
        <v>2.1556780595369363E-2</v>
      </c>
      <c r="N143" s="3">
        <v>2.496116002071469E-2</v>
      </c>
      <c r="O143" s="3">
        <v>2.0696150101069843E-2</v>
      </c>
      <c r="P143" s="3">
        <v>2.7400000000000001E-2</v>
      </c>
      <c r="Q143" s="3">
        <v>3.5999999999999997E-2</v>
      </c>
      <c r="R143" s="3">
        <v>6.8469802187527407E-3</v>
      </c>
      <c r="S143" s="3">
        <v>2.9711441151307749E-3</v>
      </c>
      <c r="T143" s="3">
        <v>9.0004616459040676E-3</v>
      </c>
      <c r="U143" s="3">
        <v>1.4081268976414929E-2</v>
      </c>
    </row>
    <row r="144" spans="1:21" x14ac:dyDescent="0.25">
      <c r="A144" s="2">
        <v>40920</v>
      </c>
      <c r="B144" s="3">
        <v>9.5045259647451141E-2</v>
      </c>
      <c r="C144" s="3">
        <v>1.6000000000000001E-3</v>
      </c>
      <c r="D144" s="3">
        <v>2.0990081546694503E-2</v>
      </c>
      <c r="E144" s="3">
        <v>0</v>
      </c>
      <c r="F144" s="3">
        <v>2.75E-2</v>
      </c>
      <c r="G144" s="3">
        <v>2.8999999999999998E-3</v>
      </c>
      <c r="H144" s="3">
        <v>-7.1994240460759862E-4</v>
      </c>
      <c r="I144" s="3">
        <v>1.3801756587201952E-2</v>
      </c>
      <c r="J144" s="3">
        <v>1.3215960345654532E-2</v>
      </c>
      <c r="K144" s="3">
        <v>2.8745901766709103E-3</v>
      </c>
      <c r="L144" s="3">
        <v>-1.4517476463472567E-3</v>
      </c>
      <c r="M144" s="3">
        <v>1.7960197033926262E-2</v>
      </c>
      <c r="N144" s="3">
        <v>2.1937086092715274E-2</v>
      </c>
      <c r="O144" s="3">
        <v>2.5313130514928117E-2</v>
      </c>
      <c r="P144" s="3">
        <v>3.6299999999999999E-2</v>
      </c>
      <c r="Q144" s="3">
        <v>4.3200000000000002E-2</v>
      </c>
      <c r="R144" s="3">
        <v>1.1811252128153482E-2</v>
      </c>
      <c r="S144" s="3">
        <v>2.8512435787959589E-3</v>
      </c>
      <c r="T144" s="3">
        <v>3.1028205162535016E-2</v>
      </c>
      <c r="U144" s="3">
        <v>1.198477954285404E-2</v>
      </c>
    </row>
    <row r="145" spans="1:21" x14ac:dyDescent="0.25">
      <c r="A145" s="2">
        <v>41275</v>
      </c>
      <c r="B145" s="3">
        <v>0.15966934957581036</v>
      </c>
      <c r="C145" s="3">
        <v>1.4000000000000002E-3</v>
      </c>
      <c r="D145" s="3">
        <v>2.3929713409130204E-2</v>
      </c>
      <c r="E145" s="3">
        <v>3.2500000000000001E-2</v>
      </c>
      <c r="F145" s="3">
        <v>2.75E-2</v>
      </c>
      <c r="G145" s="3">
        <v>2.8100000000000004E-3</v>
      </c>
      <c r="H145" s="3">
        <v>-4.8030739673388112E-4</v>
      </c>
      <c r="I145" s="3">
        <v>2.8760192195690149E-2</v>
      </c>
      <c r="J145" s="3">
        <v>3.0662607808066955E-2</v>
      </c>
      <c r="K145" s="3">
        <v>2.5681617443217286E-2</v>
      </c>
      <c r="L145" s="3">
        <v>-1.3543530446513907E-2</v>
      </c>
      <c r="M145" s="3">
        <v>1.7595049796895523E-2</v>
      </c>
      <c r="N145" s="3">
        <v>2.2174092409241064E-2</v>
      </c>
      <c r="O145" s="3">
        <v>2.0248293505855885E-2</v>
      </c>
      <c r="P145" s="3">
        <v>3.39E-2</v>
      </c>
      <c r="Q145" s="3">
        <v>3.56E-2</v>
      </c>
      <c r="R145" s="3">
        <v>2.2180368461810485E-3</v>
      </c>
      <c r="S145" s="3">
        <v>1.6233005013797097E-3</v>
      </c>
      <c r="T145" s="3">
        <v>1.8457601361842046E-2</v>
      </c>
      <c r="U145" s="3">
        <v>1.8993989177363835E-2</v>
      </c>
    </row>
    <row r="146" spans="1:21" x14ac:dyDescent="0.25">
      <c r="A146" s="2">
        <v>41276</v>
      </c>
      <c r="B146" s="3">
        <v>-1.0900602346860078E-2</v>
      </c>
      <c r="C146" s="3">
        <v>1.5E-3</v>
      </c>
      <c r="D146" s="3">
        <v>2.8582483195740801E-2</v>
      </c>
      <c r="E146" s="3">
        <v>3.2500000000000001E-2</v>
      </c>
      <c r="F146" s="3">
        <v>2.75E-2</v>
      </c>
      <c r="G146" s="3">
        <v>2.6900000000000001E-3</v>
      </c>
      <c r="H146" s="3">
        <v>5.766458433445365E-3</v>
      </c>
      <c r="I146" s="3">
        <v>-3.2375513496873953E-2</v>
      </c>
      <c r="J146" s="3">
        <v>-3.2764348823294154E-2</v>
      </c>
      <c r="K146" s="3">
        <v>7.118295071124825E-3</v>
      </c>
      <c r="L146" s="3">
        <v>5.0196021524306911E-3</v>
      </c>
      <c r="M146" s="3">
        <v>1.6840617620982989E-2</v>
      </c>
      <c r="N146" s="3">
        <v>1.9858598461218513E-2</v>
      </c>
      <c r="O146" s="3">
        <v>3.2421508272269417E-2</v>
      </c>
      <c r="P146" s="3">
        <v>3.2300000000000002E-2</v>
      </c>
      <c r="Q146" s="3">
        <v>4.8799999999999996E-2</v>
      </c>
      <c r="R146" s="3">
        <v>1.7552394852569098E-3</v>
      </c>
      <c r="S146" s="3">
        <v>3.889318767385852E-3</v>
      </c>
      <c r="T146" s="3">
        <v>6.5229169017277933E-3</v>
      </c>
      <c r="U146" s="3">
        <v>6.9476599023867713E-3</v>
      </c>
    </row>
    <row r="147" spans="1:21" x14ac:dyDescent="0.25">
      <c r="A147" s="2">
        <v>41277</v>
      </c>
      <c r="B147" s="3">
        <v>3.472690492245456E-2</v>
      </c>
      <c r="C147" s="3">
        <v>1.4000000000000002E-3</v>
      </c>
      <c r="D147" s="3">
        <v>3.0275593285380095E-2</v>
      </c>
      <c r="E147" s="3">
        <v>3.2500000000000001E-2</v>
      </c>
      <c r="F147" s="3">
        <v>2.75E-2</v>
      </c>
      <c r="G147" s="3">
        <v>2.7300000000000002E-3</v>
      </c>
      <c r="H147" s="3">
        <v>-2.3889154323941675E-4</v>
      </c>
      <c r="I147" s="3">
        <v>-1.9212274793305228E-2</v>
      </c>
      <c r="J147" s="3">
        <v>-1.7522513955429364E-2</v>
      </c>
      <c r="K147" s="3">
        <v>1.6150634824904309E-2</v>
      </c>
      <c r="L147" s="3">
        <v>-1.9724381766794696E-3</v>
      </c>
      <c r="M147" s="3">
        <v>2.0181404902574807E-2</v>
      </c>
      <c r="N147" s="3">
        <v>1.8518518518518601E-2</v>
      </c>
      <c r="O147" s="3">
        <v>2.1249131579070157E-2</v>
      </c>
      <c r="P147" s="3">
        <v>2.69E-2</v>
      </c>
      <c r="Q147" s="3">
        <v>3.5400000000000001E-2</v>
      </c>
      <c r="R147" s="3">
        <v>5.4278994029310912E-3</v>
      </c>
      <c r="S147" s="3">
        <v>3.4735536731618222E-3</v>
      </c>
      <c r="T147" s="3">
        <v>3.7309744452980631E-2</v>
      </c>
      <c r="U147" s="3">
        <v>9.1109308414296653E-3</v>
      </c>
    </row>
    <row r="148" spans="1:21" x14ac:dyDescent="0.25">
      <c r="A148" s="2">
        <v>41278</v>
      </c>
      <c r="B148" s="3">
        <v>-3.366324535679377E-2</v>
      </c>
      <c r="C148" s="3">
        <v>1.5E-3</v>
      </c>
      <c r="D148" s="3">
        <v>2.8552393235130799E-2</v>
      </c>
      <c r="E148" s="3">
        <v>3.2500000000000001E-2</v>
      </c>
      <c r="F148" s="3">
        <v>2.75E-2</v>
      </c>
      <c r="G148" s="3">
        <v>2.5100000000000001E-3</v>
      </c>
      <c r="H148" s="3">
        <v>-5.4958183990442278E-3</v>
      </c>
      <c r="I148" s="3">
        <v>2.1501247124529721E-2</v>
      </c>
      <c r="J148" s="3">
        <v>2.9106954984282174E-2</v>
      </c>
      <c r="K148" s="3">
        <v>-4.8160479399870226E-3</v>
      </c>
      <c r="L148" s="3">
        <v>1.5372756892007011E-3</v>
      </c>
      <c r="M148" s="3">
        <v>1.5187472411246183E-2</v>
      </c>
      <c r="N148" s="3">
        <v>1.7362884281483026E-2</v>
      </c>
      <c r="O148" s="3">
        <v>2.4213840647308915E-2</v>
      </c>
      <c r="P148" s="3">
        <v>2.4199999999999999E-2</v>
      </c>
      <c r="Q148" s="3">
        <v>1.46E-2</v>
      </c>
      <c r="R148" s="3">
        <v>2.6519420740080957E-3</v>
      </c>
      <c r="S148" s="3">
        <v>3.0779677307846143E-3</v>
      </c>
      <c r="T148" s="3">
        <v>-3.1920074640727769E-3</v>
      </c>
      <c r="U148" s="3">
        <v>6.2409608154201379E-4</v>
      </c>
    </row>
    <row r="149" spans="1:21" x14ac:dyDescent="0.25">
      <c r="A149" s="2">
        <v>41279</v>
      </c>
      <c r="B149" s="3">
        <v>9.2474341952751171E-2</v>
      </c>
      <c r="C149" s="3">
        <v>1.1000000000000001E-3</v>
      </c>
      <c r="D149" s="3">
        <v>2.6855931418834401E-2</v>
      </c>
      <c r="E149" s="3">
        <v>3.2500000000000001E-2</v>
      </c>
      <c r="F149" s="3">
        <v>2.75E-2</v>
      </c>
      <c r="G149" s="3">
        <v>2.7500000000000003E-3</v>
      </c>
      <c r="H149" s="3">
        <v>8.6496876501682696E-3</v>
      </c>
      <c r="I149" s="3">
        <v>-4.4491649147395673E-3</v>
      </c>
      <c r="J149" s="3">
        <v>4.5190855817178743E-4</v>
      </c>
      <c r="K149" s="3">
        <v>-2.9493921057417771E-2</v>
      </c>
      <c r="L149" s="3">
        <v>-1.7569985146947187E-2</v>
      </c>
      <c r="M149" s="3">
        <v>1.1388080475768669E-2</v>
      </c>
      <c r="N149" s="3">
        <v>1.1793411956079636E-2</v>
      </c>
      <c r="O149" s="3">
        <v>2.0910007366663486E-2</v>
      </c>
      <c r="P149" s="3">
        <v>2.2700000000000001E-2</v>
      </c>
      <c r="Q149" s="3">
        <v>1.61E-2</v>
      </c>
      <c r="R149" s="3">
        <v>3.2778213351218888E-3</v>
      </c>
      <c r="S149" s="3">
        <v>2.2187781086855374E-3</v>
      </c>
      <c r="T149" s="3">
        <v>9.3140684585637512E-3</v>
      </c>
      <c r="U149" s="3">
        <v>6.4900431255101587E-3</v>
      </c>
    </row>
    <row r="150" spans="1:21" x14ac:dyDescent="0.25">
      <c r="A150" s="2">
        <v>41280</v>
      </c>
      <c r="B150" s="3">
        <v>-7.1876386504369227E-2</v>
      </c>
      <c r="C150" s="3">
        <v>8.9999999999999998E-4</v>
      </c>
      <c r="D150" s="3">
        <v>3.0708991135062501E-2</v>
      </c>
      <c r="E150" s="3">
        <v>3.2500000000000001E-2</v>
      </c>
      <c r="F150" s="3">
        <v>2.75E-2</v>
      </c>
      <c r="G150" s="3">
        <v>3.3600000000000001E-3</v>
      </c>
      <c r="H150" s="3">
        <v>8.5755121486421615E-3</v>
      </c>
      <c r="I150" s="3">
        <v>9.5833409711656437E-3</v>
      </c>
      <c r="J150" s="3">
        <v>9.1062999295492553E-3</v>
      </c>
      <c r="K150" s="3">
        <v>-1.443504741516044E-2</v>
      </c>
      <c r="L150" s="3">
        <v>5.8965233104026904E-3</v>
      </c>
      <c r="M150" s="3">
        <v>1.3903888279197085E-2</v>
      </c>
      <c r="N150" s="3">
        <v>1.4252265092130623E-2</v>
      </c>
      <c r="O150" s="3">
        <v>2.6618652865479708E-2</v>
      </c>
      <c r="P150" s="3">
        <v>2.2499999999999999E-2</v>
      </c>
      <c r="Q150" s="3">
        <v>1.8100000000000002E-2</v>
      </c>
      <c r="R150" s="3">
        <v>5.4326334620093952E-3</v>
      </c>
      <c r="S150" s="3">
        <v>-2.0977503462382696E-4</v>
      </c>
      <c r="T150" s="3">
        <v>1.1739486512055031E-2</v>
      </c>
      <c r="U150" s="3">
        <v>-7.4378343137280201E-3</v>
      </c>
    </row>
    <row r="151" spans="1:21" x14ac:dyDescent="0.25">
      <c r="A151" s="2">
        <v>41281</v>
      </c>
      <c r="B151" s="3">
        <v>2.2280880427327343E-2</v>
      </c>
      <c r="C151" s="3">
        <v>8.9999999999999998E-4</v>
      </c>
      <c r="D151" s="3">
        <v>3.1010889638556201E-2</v>
      </c>
      <c r="E151" s="3">
        <v>3.2500000000000001E-2</v>
      </c>
      <c r="F151" s="3">
        <v>2.75E-2</v>
      </c>
      <c r="G151" s="3">
        <v>2.9399999999999999E-3</v>
      </c>
      <c r="H151" s="3">
        <v>-1.4170996693434468E-3</v>
      </c>
      <c r="I151" s="3">
        <v>2.100014888571744E-2</v>
      </c>
      <c r="J151" s="3">
        <v>2.2499561675348057E-2</v>
      </c>
      <c r="K151" s="3">
        <v>-8.4269349620281764E-3</v>
      </c>
      <c r="L151" s="3">
        <v>-3.8233235255618059E-3</v>
      </c>
      <c r="M151" s="3">
        <v>1.7157935271568725E-2</v>
      </c>
      <c r="N151" s="3">
        <v>1.6097809475292824E-2</v>
      </c>
      <c r="O151" s="3">
        <v>2.6677004785190972E-2</v>
      </c>
      <c r="P151" s="3">
        <v>0.02</v>
      </c>
      <c r="Q151" s="3">
        <v>1.8499999999999999E-2</v>
      </c>
      <c r="R151" s="3">
        <v>3.7176809911316777E-3</v>
      </c>
      <c r="S151" s="3">
        <v>2.2331759087850234E-3</v>
      </c>
      <c r="T151" s="3">
        <v>-2.0782824039656811E-3</v>
      </c>
      <c r="U151" s="3">
        <v>-3.3466213188334537E-3</v>
      </c>
    </row>
    <row r="152" spans="1:21" x14ac:dyDescent="0.25">
      <c r="A152" s="2">
        <v>41282</v>
      </c>
      <c r="B152" s="3">
        <v>-3.8934634543051794E-2</v>
      </c>
      <c r="C152" s="3">
        <v>8.0000000000000004E-4</v>
      </c>
      <c r="D152" s="3">
        <v>3.0967280791154201E-2</v>
      </c>
      <c r="E152" s="3">
        <v>3.2500000000000001E-2</v>
      </c>
      <c r="F152" s="3">
        <v>2.5000000000000001E-2</v>
      </c>
      <c r="G152" s="3">
        <v>3.0200000000000001E-3</v>
      </c>
      <c r="H152" s="3">
        <v>-9.4607379375588607E-4</v>
      </c>
      <c r="I152" s="3">
        <v>-6.8039066445678698E-3</v>
      </c>
      <c r="J152" s="3">
        <v>-5.3269265243687247E-3</v>
      </c>
      <c r="K152" s="3">
        <v>-2.5510424920520136E-2</v>
      </c>
      <c r="L152" s="3">
        <v>-4.2483115361104939E-3</v>
      </c>
      <c r="M152" s="3">
        <v>1.8854718054158059E-2</v>
      </c>
      <c r="N152" s="3">
        <v>1.5977058582548054E-2</v>
      </c>
      <c r="O152" s="3">
        <v>2.5153461509878738E-2</v>
      </c>
      <c r="P152" s="3">
        <v>1.5900000000000001E-2</v>
      </c>
      <c r="Q152" s="3">
        <v>2.0400000000000001E-2</v>
      </c>
      <c r="R152" s="3">
        <v>5.429914912673528E-3</v>
      </c>
      <c r="S152" s="3">
        <v>3.9287028491705733E-3</v>
      </c>
      <c r="T152" s="3">
        <v>8.5953006917391939E-3</v>
      </c>
      <c r="U152" s="3">
        <v>1.0315418907516305E-2</v>
      </c>
    </row>
    <row r="153" spans="1:21" x14ac:dyDescent="0.25">
      <c r="A153" s="2">
        <v>41283</v>
      </c>
      <c r="B153" s="3">
        <v>4.216204781045052E-2</v>
      </c>
      <c r="C153" s="3">
        <v>8.0000000000000004E-4</v>
      </c>
      <c r="D153" s="3">
        <v>3.4070241347418102E-2</v>
      </c>
      <c r="E153" s="3">
        <v>3.2500000000000001E-2</v>
      </c>
      <c r="F153" s="3">
        <v>2.5000000000000001E-2</v>
      </c>
      <c r="G153" s="3">
        <v>2.9199999999999999E-3</v>
      </c>
      <c r="H153" s="3">
        <v>-3.7878787878786735E-4</v>
      </c>
      <c r="I153" s="3">
        <v>2.2528281211391832E-2</v>
      </c>
      <c r="J153" s="3">
        <v>2.241132536223378E-2</v>
      </c>
      <c r="K153" s="3">
        <v>2.9087777810142379E-2</v>
      </c>
      <c r="L153" s="3">
        <v>1.4794034090909181E-2</v>
      </c>
      <c r="M153" s="3">
        <v>1.538809488600279E-2</v>
      </c>
      <c r="N153" s="3">
        <v>1.3262599469495928E-2</v>
      </c>
      <c r="O153" s="3">
        <v>3.016190049100298E-2</v>
      </c>
      <c r="P153" s="3">
        <v>1.4200000000000001E-2</v>
      </c>
      <c r="Q153" s="3">
        <v>1.61E-2</v>
      </c>
      <c r="R153" s="3">
        <v>5.6232949167640545E-3</v>
      </c>
      <c r="S153" s="3">
        <v>1.8570805852538008E-3</v>
      </c>
      <c r="T153" s="3">
        <v>1.5192122152282828E-2</v>
      </c>
      <c r="U153" s="3">
        <v>6.8925777130557364E-4</v>
      </c>
    </row>
    <row r="154" spans="1:21" x14ac:dyDescent="0.25">
      <c r="A154" s="2">
        <v>41284</v>
      </c>
      <c r="B154" s="3">
        <v>9.7030225524228353E-3</v>
      </c>
      <c r="C154" s="3">
        <v>8.9999999999999998E-4</v>
      </c>
      <c r="D154" s="3">
        <v>3.1626437374489398E-2</v>
      </c>
      <c r="E154" s="3">
        <v>3.2500000000000001E-2</v>
      </c>
      <c r="F154" s="3">
        <v>2.5000000000000001E-2</v>
      </c>
      <c r="G154" s="3">
        <v>3.0000000000000001E-3</v>
      </c>
      <c r="H154" s="3">
        <v>-1.5157256536566521E-3</v>
      </c>
      <c r="I154" s="3">
        <v>2.6931428171184102E-3</v>
      </c>
      <c r="J154" s="3">
        <v>6.9215552304227046E-3</v>
      </c>
      <c r="K154" s="3">
        <v>7.287797800057394E-4</v>
      </c>
      <c r="L154" s="3">
        <v>1.002599481874733E-2</v>
      </c>
      <c r="M154" s="3">
        <v>1.0947341081747997E-2</v>
      </c>
      <c r="N154" s="3">
        <v>1.0837638002633376E-2</v>
      </c>
      <c r="O154" s="3">
        <v>3.2274961968939753E-2</v>
      </c>
      <c r="P154" s="3">
        <v>1.46E-2</v>
      </c>
      <c r="Q154" s="3">
        <v>1.9800000000000002E-2</v>
      </c>
      <c r="R154" s="3">
        <v>1.1478979810283008E-2</v>
      </c>
      <c r="S154" s="3">
        <v>2.0738487992491006E-3</v>
      </c>
      <c r="T154" s="3">
        <v>-6.6244054555507637E-3</v>
      </c>
      <c r="U154" s="3">
        <v>2.940690033521598E-4</v>
      </c>
    </row>
    <row r="155" spans="1:21" x14ac:dyDescent="0.25">
      <c r="A155" s="2">
        <v>41285</v>
      </c>
      <c r="B155" s="3">
        <v>2.0847992601676468E-2</v>
      </c>
      <c r="C155" s="3">
        <v>8.0000000000000004E-4</v>
      </c>
      <c r="D155" s="3">
        <v>3.17117543480748E-2</v>
      </c>
      <c r="E155" s="3">
        <v>3.2500000000000001E-2</v>
      </c>
      <c r="F155" s="3">
        <v>2.2499999999999999E-2</v>
      </c>
      <c r="G155" s="3">
        <v>2.8999999999999998E-3</v>
      </c>
      <c r="H155" s="3">
        <v>4.7438330170779253E-4</v>
      </c>
      <c r="I155" s="3">
        <v>9.8844255681784787E-4</v>
      </c>
      <c r="J155" s="3">
        <v>1.333486338927603E-3</v>
      </c>
      <c r="K155" s="3">
        <v>-2.73252483292169E-2</v>
      </c>
      <c r="L155" s="3">
        <v>-1.0212586883852626E-2</v>
      </c>
      <c r="M155" s="3">
        <v>8.7679914349114707E-3</v>
      </c>
      <c r="N155" s="3">
        <v>7.275666936136016E-3</v>
      </c>
      <c r="O155" s="3">
        <v>2.9520012227505665E-2</v>
      </c>
      <c r="P155" s="3">
        <v>1.9199999999999998E-2</v>
      </c>
      <c r="Q155" s="3">
        <v>2.5700000000000004E-2</v>
      </c>
      <c r="R155" s="3">
        <v>7.3894321996781365E-4</v>
      </c>
      <c r="S155" s="3">
        <v>1.6514152547382199E-3</v>
      </c>
      <c r="T155" s="3">
        <v>8.42322337539958E-3</v>
      </c>
      <c r="U155" s="3">
        <v>-3.5729566700365423E-3</v>
      </c>
    </row>
    <row r="156" spans="1:21" x14ac:dyDescent="0.25">
      <c r="A156" s="2">
        <v>41286</v>
      </c>
      <c r="B156" s="3">
        <v>-6.2034739454094323E-3</v>
      </c>
      <c r="C156" s="3">
        <v>8.9999999999999998E-4</v>
      </c>
      <c r="D156" s="3">
        <v>3.31316004745267E-2</v>
      </c>
      <c r="E156" s="3">
        <v>3.2500000000000001E-2</v>
      </c>
      <c r="F156" s="3">
        <v>2.2499999999999999E-2</v>
      </c>
      <c r="G156" s="3">
        <v>3.0000000000000001E-3</v>
      </c>
      <c r="H156" s="3">
        <v>-7.1123755334279171E-4</v>
      </c>
      <c r="I156" s="3">
        <v>1.0760942384993255E-2</v>
      </c>
      <c r="J156" s="3">
        <v>1.7189126186936354E-2</v>
      </c>
      <c r="K156" s="3">
        <v>-2.0586932032851113E-2</v>
      </c>
      <c r="L156" s="3">
        <v>-6.9842366898568153E-3</v>
      </c>
      <c r="M156" s="3">
        <v>1.2328701961954458E-2</v>
      </c>
      <c r="N156" s="3">
        <v>8.5054678007290274E-3</v>
      </c>
      <c r="O156" s="3">
        <v>2.5065885902490592E-2</v>
      </c>
      <c r="P156" s="3">
        <v>1.67E-2</v>
      </c>
      <c r="Q156" s="3">
        <v>1.4999999999999999E-2</v>
      </c>
      <c r="R156" s="3">
        <v>5.9527607865301757E-3</v>
      </c>
      <c r="S156" s="3">
        <v>-2.4550088309280849E-3</v>
      </c>
      <c r="T156" s="3">
        <v>2.5265458593105805E-2</v>
      </c>
      <c r="U156" s="3">
        <v>3.5048256106426923E-3</v>
      </c>
    </row>
    <row r="157" spans="1:21" x14ac:dyDescent="0.25">
      <c r="A157" s="2">
        <v>41640</v>
      </c>
      <c r="B157" s="3">
        <v>0.10282781443830125</v>
      </c>
      <c r="C157" s="3">
        <v>7.000000000000001E-4</v>
      </c>
      <c r="D157" s="3">
        <v>3.2124338655029602E-2</v>
      </c>
      <c r="E157" s="3">
        <v>3.2500000000000001E-2</v>
      </c>
      <c r="F157" s="3">
        <v>2.2499999999999999E-2</v>
      </c>
      <c r="G157" s="3">
        <v>3.4999999999999996E-3</v>
      </c>
      <c r="H157" s="3">
        <v>-1.8979833926453527E-3</v>
      </c>
      <c r="I157" s="3">
        <v>-2.0778386887418954E-2</v>
      </c>
      <c r="J157" s="3">
        <v>-2.1796389554516127E-2</v>
      </c>
      <c r="K157" s="3">
        <v>-1.1875979923406388E-2</v>
      </c>
      <c r="L157" s="3">
        <v>-1.2616703722604261E-2</v>
      </c>
      <c r="M157" s="3">
        <v>1.5128383667573297E-2</v>
      </c>
      <c r="N157" s="3">
        <v>8.4754313389163727E-3</v>
      </c>
      <c r="O157" s="3">
        <v>2.5070031724149899E-2</v>
      </c>
      <c r="P157" s="3">
        <v>1.9300000000000001E-2</v>
      </c>
      <c r="Q157" s="3">
        <v>1.41E-2</v>
      </c>
      <c r="R157" s="3">
        <v>6.4068871771636449E-3</v>
      </c>
      <c r="S157" s="3">
        <v>2.8260126907324601E-3</v>
      </c>
      <c r="T157" s="3">
        <v>1.5360005374649655E-2</v>
      </c>
      <c r="U157" s="3">
        <v>1.0426131631726676E-2</v>
      </c>
    </row>
    <row r="158" spans="1:21" x14ac:dyDescent="0.25">
      <c r="A158" s="2">
        <v>41641</v>
      </c>
      <c r="B158" s="3">
        <v>5.3834543232947674E-2</v>
      </c>
      <c r="C158" s="3">
        <v>7.000000000000001E-4</v>
      </c>
      <c r="D158" s="3">
        <v>3.0887414690056403E-2</v>
      </c>
      <c r="E158" s="3">
        <v>3.2500000000000001E-2</v>
      </c>
      <c r="F158" s="3">
        <v>2.2499999999999999E-2</v>
      </c>
      <c r="G158" s="3">
        <v>2.8999999999999998E-3</v>
      </c>
      <c r="H158" s="3">
        <v>2.1392916567626319E-3</v>
      </c>
      <c r="I158" s="3">
        <v>2.5696527848775075E-2</v>
      </c>
      <c r="J158" s="3">
        <v>1.154162198339681E-2</v>
      </c>
      <c r="K158" s="3">
        <v>1.7239176432648495E-2</v>
      </c>
      <c r="L158" s="3">
        <v>9.1785842546068253E-3</v>
      </c>
      <c r="M158" s="3">
        <v>1.557758795574915E-2</v>
      </c>
      <c r="N158" s="3">
        <v>7.6460393516157854E-3</v>
      </c>
      <c r="O158" s="3">
        <v>1.9062222129445194E-2</v>
      </c>
      <c r="P158" s="3">
        <v>1.9599999999999999E-2</v>
      </c>
      <c r="Q158" s="3">
        <v>3.8E-3</v>
      </c>
      <c r="R158" s="3">
        <v>5.8978722637925696E-3</v>
      </c>
      <c r="S158" s="3">
        <v>3.069728008978645E-3</v>
      </c>
      <c r="T158" s="3">
        <v>7.3337500901424768E-3</v>
      </c>
      <c r="U158" s="3">
        <v>-4.8878598190860156E-3</v>
      </c>
    </row>
    <row r="159" spans="1:21" x14ac:dyDescent="0.25">
      <c r="A159" s="2">
        <v>41642</v>
      </c>
      <c r="B159" s="3">
        <v>8.678897831128074E-3</v>
      </c>
      <c r="C159" s="3">
        <v>8.0000000000000004E-4</v>
      </c>
      <c r="D159" s="3">
        <v>2.88650803494441E-2</v>
      </c>
      <c r="E159" s="3">
        <v>3.2500000000000001E-2</v>
      </c>
      <c r="F159" s="3">
        <v>0.02</v>
      </c>
      <c r="G159" s="3">
        <v>3.2000000000000002E-3</v>
      </c>
      <c r="H159" s="3">
        <v>-2.3719165085389626E-4</v>
      </c>
      <c r="I159" s="3">
        <v>-2.5537384944285257E-3</v>
      </c>
      <c r="J159" s="3">
        <v>-1.4042245077627635E-2</v>
      </c>
      <c r="K159" s="3">
        <v>3.7754408000689743E-3</v>
      </c>
      <c r="L159" s="3">
        <v>8.0043533767548691E-3</v>
      </c>
      <c r="M159" s="3">
        <v>1.1204746347724948E-2</v>
      </c>
      <c r="N159" s="3">
        <v>7.0086338242763002E-3</v>
      </c>
      <c r="O159" s="3">
        <v>2.311991598379981E-2</v>
      </c>
      <c r="P159" s="3">
        <v>2.1099999999999997E-2</v>
      </c>
      <c r="Q159" s="3">
        <v>1.2E-2</v>
      </c>
      <c r="R159" s="3">
        <v>3.303136637066606E-3</v>
      </c>
      <c r="S159" s="3">
        <v>2.1067717354588122E-3</v>
      </c>
      <c r="T159" s="3">
        <v>2.5558889170782084E-2</v>
      </c>
      <c r="U159" s="3">
        <v>5.3296138010423544E-3</v>
      </c>
    </row>
    <row r="160" spans="1:21" x14ac:dyDescent="0.25">
      <c r="A160" s="2">
        <v>41643</v>
      </c>
      <c r="B160" s="3">
        <v>-2.2938959041195583E-2</v>
      </c>
      <c r="C160" s="3">
        <v>8.9999999999999998E-4</v>
      </c>
      <c r="D160" s="3">
        <v>2.6103418356529798E-2</v>
      </c>
      <c r="E160" s="3">
        <v>3.2500000000000001E-2</v>
      </c>
      <c r="F160" s="3">
        <v>0.02</v>
      </c>
      <c r="G160" s="3">
        <v>3.8E-3</v>
      </c>
      <c r="H160" s="3">
        <v>-7.11743772242035E-4</v>
      </c>
      <c r="I160" s="3">
        <v>6.2542427197513906E-3</v>
      </c>
      <c r="J160" s="3">
        <v>-6.1049121390266414E-4</v>
      </c>
      <c r="K160" s="3">
        <v>8.332287945911343E-4</v>
      </c>
      <c r="L160" s="3">
        <v>2.4306721278453125E-3</v>
      </c>
      <c r="M160" s="3">
        <v>1.6126949139408042E-2</v>
      </c>
      <c r="N160" s="3">
        <v>4.6180102399355771E-3</v>
      </c>
      <c r="O160" s="3">
        <v>1.6958771331538891E-2</v>
      </c>
      <c r="P160" s="3">
        <v>2.4500000000000001E-2</v>
      </c>
      <c r="Q160" s="3">
        <v>2.5000000000000001E-2</v>
      </c>
      <c r="R160" s="3">
        <v>4.0149534711502177E-3</v>
      </c>
      <c r="S160" s="3">
        <v>1.4613660897588865E-4</v>
      </c>
      <c r="T160" s="3">
        <v>7.0004124193585593E-3</v>
      </c>
      <c r="U160" s="3">
        <v>-4.9147543370906543E-3</v>
      </c>
    </row>
    <row r="161" spans="1:21" x14ac:dyDescent="0.25">
      <c r="A161" s="2">
        <v>41644</v>
      </c>
      <c r="B161" s="3">
        <v>-2.7647058823529469E-2</v>
      </c>
      <c r="C161" s="3">
        <v>8.9999999999999998E-4</v>
      </c>
      <c r="D161" s="3">
        <v>2.5550028702028701E-2</v>
      </c>
      <c r="E161" s="3">
        <v>3.2500000000000001E-2</v>
      </c>
      <c r="F161" s="3">
        <v>0.02</v>
      </c>
      <c r="G161" s="3">
        <v>3.5999999999999999E-3</v>
      </c>
      <c r="H161" s="3">
        <v>3.5612535612534746E-3</v>
      </c>
      <c r="I161" s="3">
        <v>-1.3519714538144934E-2</v>
      </c>
      <c r="J161" s="3">
        <v>-1.1624793146532308E-2</v>
      </c>
      <c r="K161" s="3">
        <v>-1.0814661988084673E-2</v>
      </c>
      <c r="L161" s="3">
        <v>3.0578999544517149E-3</v>
      </c>
      <c r="M161" s="3">
        <v>2.0151253036061689E-2</v>
      </c>
      <c r="N161" s="3">
        <v>7.0337620578777571E-3</v>
      </c>
      <c r="O161" s="3">
        <v>2.412838131664774E-2</v>
      </c>
      <c r="P161" s="3">
        <v>2.6200000000000001E-2</v>
      </c>
      <c r="Q161" s="3">
        <v>2.7000000000000003E-2</v>
      </c>
      <c r="R161" s="3">
        <v>5.7584132372412444E-3</v>
      </c>
      <c r="S161" s="3">
        <v>5.4317835030599504E-3</v>
      </c>
      <c r="T161" s="3">
        <v>1.1534170574623692E-2</v>
      </c>
      <c r="U161" s="3">
        <v>-9.0238457424158813E-3</v>
      </c>
    </row>
    <row r="162" spans="1:21" x14ac:dyDescent="0.25">
      <c r="A162" s="2">
        <v>41645</v>
      </c>
      <c r="B162" s="3">
        <v>2.8664460339489661E-2</v>
      </c>
      <c r="C162" s="3">
        <v>1E-3</v>
      </c>
      <c r="D162" s="3">
        <v>2.2756773470653701E-2</v>
      </c>
      <c r="E162" s="3">
        <v>3.2500000000000001E-2</v>
      </c>
      <c r="F162" s="3">
        <v>0.02</v>
      </c>
      <c r="G162" s="3">
        <v>3.4999999999999996E-3</v>
      </c>
      <c r="H162" s="3">
        <v>7.8069552874378001E-3</v>
      </c>
      <c r="I162" s="3">
        <v>1.231645086263744E-2</v>
      </c>
      <c r="J162" s="3">
        <v>1.9414872039458242E-2</v>
      </c>
      <c r="K162" s="3">
        <v>2.0245177506351242E-2</v>
      </c>
      <c r="L162" s="3">
        <v>1.3749362375445662E-2</v>
      </c>
      <c r="M162" s="3">
        <v>2.1669476870798121E-2</v>
      </c>
      <c r="N162" s="3">
        <v>4.8178259560374137E-3</v>
      </c>
      <c r="O162" s="3">
        <v>2.3086541661188287E-2</v>
      </c>
      <c r="P162" s="3">
        <v>2.35E-2</v>
      </c>
      <c r="Q162" s="3">
        <v>1.7999999999999999E-2</v>
      </c>
      <c r="R162" s="3">
        <v>4.9125721202696315E-3</v>
      </c>
      <c r="S162" s="3">
        <v>2.7412722814716961E-3</v>
      </c>
      <c r="T162" s="3">
        <v>2.3084985774298294E-2</v>
      </c>
      <c r="U162" s="3">
        <v>8.9476180987468901E-4</v>
      </c>
    </row>
    <row r="163" spans="1:21" x14ac:dyDescent="0.25">
      <c r="A163" s="2">
        <v>41646</v>
      </c>
      <c r="B163" s="3">
        <v>3.103108297441759E-2</v>
      </c>
      <c r="C163" s="3">
        <v>8.9999999999999998E-4</v>
      </c>
      <c r="D163" s="3">
        <v>2.15833096791881E-2</v>
      </c>
      <c r="E163" s="3">
        <v>3.2500000000000001E-2</v>
      </c>
      <c r="F163" s="3">
        <v>0.02</v>
      </c>
      <c r="G163" s="3">
        <v>3.4999999999999996E-3</v>
      </c>
      <c r="H163" s="3">
        <v>-4.6948356807511304E-3</v>
      </c>
      <c r="I163" s="3">
        <v>-2.534480038955067E-2</v>
      </c>
      <c r="J163" s="3">
        <v>-2.0624423554208682E-2</v>
      </c>
      <c r="K163" s="3">
        <v>2.4189053942464955E-3</v>
      </c>
      <c r="L163" s="3">
        <v>-5.1913710583112449E-3</v>
      </c>
      <c r="M163" s="3">
        <v>2.0589816945944195E-2</v>
      </c>
      <c r="N163" s="3">
        <v>4.9132658177077904E-3</v>
      </c>
      <c r="O163" s="3">
        <v>2.2075902770398281E-2</v>
      </c>
      <c r="P163" s="3">
        <v>2.1600000000000001E-2</v>
      </c>
      <c r="Q163" s="3">
        <v>1.2E-2</v>
      </c>
      <c r="R163" s="3">
        <v>4.7390864729415227E-3</v>
      </c>
      <c r="S163" s="3">
        <v>2.9423600739573175E-3</v>
      </c>
      <c r="T163" s="3">
        <v>-1.2680323898999979E-2</v>
      </c>
      <c r="U163" s="3">
        <v>7.5205582946853422E-3</v>
      </c>
    </row>
    <row r="164" spans="1:21" x14ac:dyDescent="0.25">
      <c r="A164" s="2">
        <v>41647</v>
      </c>
      <c r="B164" s="3">
        <v>6.8079252436794135E-2</v>
      </c>
      <c r="C164" s="3">
        <v>8.9999999999999998E-4</v>
      </c>
      <c r="D164" s="3">
        <v>1.9898879233365401E-2</v>
      </c>
      <c r="E164" s="3">
        <v>3.2500000000000001E-2</v>
      </c>
      <c r="F164" s="3">
        <v>0.02</v>
      </c>
      <c r="G164" s="3">
        <v>3.4999999999999996E-3</v>
      </c>
      <c r="H164" s="3">
        <v>-1.4150943396226134E-3</v>
      </c>
      <c r="I164" s="3">
        <v>-2.1894471672290083E-2</v>
      </c>
      <c r="J164" s="3">
        <v>-1.7006332372328958E-2</v>
      </c>
      <c r="K164" s="3">
        <v>6.7187426112449433E-3</v>
      </c>
      <c r="L164" s="3">
        <v>-2.6611448832467577E-3</v>
      </c>
      <c r="M164" s="3">
        <v>1.9742378703305974E-2</v>
      </c>
      <c r="N164" s="3">
        <v>3.7298387096773578E-3</v>
      </c>
      <c r="O164" s="3">
        <v>1.9031447890418551E-2</v>
      </c>
      <c r="P164" s="3">
        <v>2.0899999999999998E-2</v>
      </c>
      <c r="Q164" s="3">
        <v>8.9999999999999993E-3</v>
      </c>
      <c r="R164" s="3">
        <v>2.1439697569001215E-3</v>
      </c>
      <c r="S164" s="3">
        <v>4.6947101955938653E-3</v>
      </c>
      <c r="T164" s="3">
        <v>2.7212442939019699E-3</v>
      </c>
      <c r="U164" s="3">
        <v>9.1015832582224121E-3</v>
      </c>
    </row>
    <row r="165" spans="1:21" x14ac:dyDescent="0.25">
      <c r="A165" s="2">
        <v>41648</v>
      </c>
      <c r="B165" s="3">
        <v>-5.9451818110421772E-2</v>
      </c>
      <c r="C165" s="3">
        <v>8.9999999999999998E-4</v>
      </c>
      <c r="D165" s="3">
        <v>1.8484713326916199E-2</v>
      </c>
      <c r="E165" s="3">
        <v>3.2500000000000001E-2</v>
      </c>
      <c r="F165" s="3">
        <v>0.02</v>
      </c>
      <c r="G165" s="3">
        <v>3.4999999999999996E-3</v>
      </c>
      <c r="H165" s="3">
        <v>9.4473311289555717E-4</v>
      </c>
      <c r="I165" s="3">
        <v>-3.7923914763816402E-2</v>
      </c>
      <c r="J165" s="3">
        <v>-3.7140209904549359E-2</v>
      </c>
      <c r="K165" s="3">
        <v>-1.4492415762997424E-2</v>
      </c>
      <c r="L165" s="3">
        <v>-1.9814490487396808E-2</v>
      </c>
      <c r="M165" s="3">
        <v>1.7150983482969062E-2</v>
      </c>
      <c r="N165" s="3">
        <v>3.6246476037053998E-3</v>
      </c>
      <c r="O165" s="3">
        <v>1.6111166876789706E-2</v>
      </c>
      <c r="P165" s="3">
        <v>1.7500000000000002E-2</v>
      </c>
      <c r="Q165" s="3">
        <v>6.0000000000000001E-3</v>
      </c>
      <c r="R165" s="3">
        <v>3.6500493367914721E-3</v>
      </c>
      <c r="S165" s="3">
        <v>5.0681148832061318E-3</v>
      </c>
      <c r="T165" s="3">
        <v>3.8015294247060183E-3</v>
      </c>
      <c r="U165" s="3">
        <v>3.9769656060564262E-3</v>
      </c>
    </row>
    <row r="166" spans="1:21" x14ac:dyDescent="0.25">
      <c r="A166" s="2">
        <v>41649</v>
      </c>
      <c r="B166" s="3">
        <v>3.4068136272547012E-3</v>
      </c>
      <c r="C166" s="3">
        <v>8.9999999999999998E-4</v>
      </c>
      <c r="D166" s="3">
        <v>1.68988709921029E-2</v>
      </c>
      <c r="E166" s="3">
        <v>3.2500000000000001E-2</v>
      </c>
      <c r="F166" s="3">
        <v>0.02</v>
      </c>
      <c r="G166" s="3">
        <v>3.4999999999999996E-3</v>
      </c>
      <c r="H166" s="3">
        <v>3.0674846625766694E-3</v>
      </c>
      <c r="I166" s="3">
        <v>-4.7221837950205403E-3</v>
      </c>
      <c r="J166" s="3">
        <v>-5.5375370293775372E-4</v>
      </c>
      <c r="K166" s="3">
        <v>-1.8585680552257733E-3</v>
      </c>
      <c r="L166" s="3">
        <v>-5.3788605769909958E-3</v>
      </c>
      <c r="M166" s="3">
        <v>1.6840509711232077E-2</v>
      </c>
      <c r="N166" s="3">
        <v>3.2064128256514834E-3</v>
      </c>
      <c r="O166" s="3">
        <v>1.5091922783220024E-2</v>
      </c>
      <c r="P166" s="3">
        <v>1.4800000000000001E-2</v>
      </c>
      <c r="Q166" s="3">
        <v>1E-3</v>
      </c>
      <c r="R166" s="3">
        <v>6.4731113566562914E-3</v>
      </c>
      <c r="S166" s="3">
        <v>1.6640854711418296E-3</v>
      </c>
      <c r="T166" s="3">
        <v>-2.3419115071613428E-3</v>
      </c>
      <c r="U166" s="3">
        <v>1.2268767590810636E-3</v>
      </c>
    </row>
    <row r="167" spans="1:21" x14ac:dyDescent="0.25">
      <c r="A167" s="2">
        <v>41650</v>
      </c>
      <c r="B167" s="3">
        <v>-5.7020171759536664E-2</v>
      </c>
      <c r="C167" s="3">
        <v>8.9999999999999998E-4</v>
      </c>
      <c r="D167" s="3">
        <v>1.6171158414316201E-2</v>
      </c>
      <c r="E167" s="3">
        <v>3.2500000000000001E-2</v>
      </c>
      <c r="F167" s="3">
        <v>0.02</v>
      </c>
      <c r="G167" s="3">
        <v>4.0999999999999995E-3</v>
      </c>
      <c r="H167" s="3">
        <v>2.1171489061397875E-3</v>
      </c>
      <c r="I167" s="3">
        <v>-3.8054380573858682E-3</v>
      </c>
      <c r="J167" s="3">
        <v>-8.7516253857241599E-3</v>
      </c>
      <c r="K167" s="3">
        <v>-6.1194303999382305E-3</v>
      </c>
      <c r="L167" s="3">
        <v>-1.1550429295616671E-2</v>
      </c>
      <c r="M167" s="3">
        <v>1.6095417021513292E-2</v>
      </c>
      <c r="N167" s="3">
        <v>3.8121990369179848E-3</v>
      </c>
      <c r="O167" s="3">
        <v>1.3029657316519394E-2</v>
      </c>
      <c r="P167" s="3">
        <v>1.26E-2</v>
      </c>
      <c r="Q167" s="3">
        <v>-3.0000000000000001E-3</v>
      </c>
      <c r="R167" s="3">
        <v>3.5182960036652666E-3</v>
      </c>
      <c r="S167" s="3">
        <v>6.599591976220065E-3</v>
      </c>
      <c r="T167" s="3">
        <v>7.8130014780206647E-3</v>
      </c>
      <c r="U167" s="3">
        <v>1.6713412538282846E-3</v>
      </c>
    </row>
    <row r="168" spans="1:21" x14ac:dyDescent="0.25">
      <c r="A168" s="2">
        <v>41651</v>
      </c>
      <c r="B168" s="3">
        <v>-3.6976243425465127E-2</v>
      </c>
      <c r="C168" s="3">
        <v>1.1999999999999999E-3</v>
      </c>
      <c r="D168" s="3">
        <v>1.4475260078834097E-2</v>
      </c>
      <c r="E168" s="3">
        <v>3.2500000000000001E-2</v>
      </c>
      <c r="F168" s="3">
        <v>0.02</v>
      </c>
      <c r="G168" s="3">
        <v>7.0999999999999995E-3</v>
      </c>
      <c r="H168" s="3">
        <v>3.2863849765258912E-3</v>
      </c>
      <c r="I168" s="3">
        <v>-2.5159794106001443E-2</v>
      </c>
      <c r="J168" s="3">
        <v>-3.4853834125287197E-2</v>
      </c>
      <c r="K168" s="3">
        <v>1.7616336315768866E-3</v>
      </c>
      <c r="L168" s="3">
        <v>-1.2942092943783123E-2</v>
      </c>
      <c r="M168" s="3">
        <v>1.231524989320798E-2</v>
      </c>
      <c r="N168" s="3">
        <v>2.8112449799195804E-3</v>
      </c>
      <c r="O168" s="3">
        <v>1.4096972254716622E-2</v>
      </c>
      <c r="P168" s="3">
        <v>6.0000000000000001E-3</v>
      </c>
      <c r="Q168" s="3">
        <v>-2E-3</v>
      </c>
      <c r="R168" s="3">
        <v>7.166976776238787E-3</v>
      </c>
      <c r="S168" s="3">
        <v>1.1953266719324285E-2</v>
      </c>
      <c r="T168" s="3">
        <v>1.6356743613612945E-2</v>
      </c>
      <c r="U168" s="3">
        <v>1.1735545381331702E-2</v>
      </c>
    </row>
    <row r="169" spans="1:21" x14ac:dyDescent="0.25">
      <c r="A169" s="2">
        <v>42005</v>
      </c>
      <c r="B169" s="3">
        <v>5.5788721294650401E-2</v>
      </c>
      <c r="C169" s="3">
        <v>1.1000000000000001E-3</v>
      </c>
      <c r="D169" s="3">
        <v>1.2678367942050401E-2</v>
      </c>
      <c r="E169" s="3">
        <v>3.2500000000000001E-2</v>
      </c>
      <c r="F169" s="3">
        <v>0.02</v>
      </c>
      <c r="G169" s="3">
        <v>7.4999999999999997E-3</v>
      </c>
      <c r="H169" s="3">
        <v>-4.8198408984557739E-3</v>
      </c>
      <c r="I169" s="3">
        <v>-6.9443316196864391E-2</v>
      </c>
      <c r="J169" s="3">
        <v>-7.6128970265631701E-2</v>
      </c>
      <c r="K169" s="3">
        <v>6.5486657826419048E-4</v>
      </c>
      <c r="L169" s="3">
        <v>-2.5404315151948187E-2</v>
      </c>
      <c r="M169" s="3">
        <v>6.5312139196231911E-3</v>
      </c>
      <c r="N169" s="3">
        <v>-1.7008504252126189E-3</v>
      </c>
      <c r="O169" s="3">
        <v>7.0993914807302438E-3</v>
      </c>
      <c r="P169" s="3">
        <v>-4.1000000000000003E-3</v>
      </c>
      <c r="Q169" s="3">
        <v>-4.0000000000000001E-3</v>
      </c>
      <c r="R169" s="3">
        <v>6.2093739308930473E-3</v>
      </c>
      <c r="S169" s="3">
        <v>7.2254085835279369E-3</v>
      </c>
      <c r="T169" s="3">
        <v>1.1669691025221418E-2</v>
      </c>
      <c r="U169" s="3">
        <v>4.7428843075005833E-3</v>
      </c>
    </row>
    <row r="170" spans="1:21" x14ac:dyDescent="0.25">
      <c r="A170" s="2">
        <v>42006</v>
      </c>
      <c r="B170" s="3">
        <v>2.8642352491884626E-2</v>
      </c>
      <c r="C170" s="3">
        <v>1.1000000000000001E-3</v>
      </c>
      <c r="D170" s="3">
        <v>1.2106628307943601E-2</v>
      </c>
      <c r="E170" s="3">
        <v>3.2500000000000001E-2</v>
      </c>
      <c r="F170" s="3">
        <v>0.02</v>
      </c>
      <c r="G170" s="3">
        <v>8.199999999999999E-3</v>
      </c>
      <c r="H170" s="3">
        <v>2.4921239479005486E-3</v>
      </c>
      <c r="I170" s="3">
        <v>-8.0062853080922203E-3</v>
      </c>
      <c r="J170" s="3">
        <v>-1.1170791934432156E-2</v>
      </c>
      <c r="K170" s="3">
        <v>1.3958030775125252E-2</v>
      </c>
      <c r="L170" s="3">
        <v>-4.0228532995270072E-3</v>
      </c>
      <c r="M170" s="3">
        <v>-2.2993097820542818E-3</v>
      </c>
      <c r="N170" s="3">
        <v>-6.0704168352894161E-3</v>
      </c>
      <c r="O170" s="3">
        <v>1.4127144298688332E-2</v>
      </c>
      <c r="P170" s="3">
        <v>-5.1999999999999998E-3</v>
      </c>
      <c r="Q170" s="3">
        <v>-3.0000000000000001E-3</v>
      </c>
      <c r="R170" s="3">
        <v>9.0270812437311942E-3</v>
      </c>
      <c r="S170" s="3">
        <v>1.646734421387519E-3</v>
      </c>
      <c r="T170" s="3">
        <v>1.1808806707973796E-2</v>
      </c>
      <c r="U170" s="3">
        <v>1.8177714692813041E-3</v>
      </c>
    </row>
    <row r="171" spans="1:21" x14ac:dyDescent="0.25">
      <c r="A171" s="2">
        <v>42007</v>
      </c>
      <c r="B171" s="3">
        <v>-6.9932666182898284E-2</v>
      </c>
      <c r="C171" s="3">
        <v>1.1000000000000001E-3</v>
      </c>
      <c r="D171" s="3">
        <v>9.5203126486771705E-3</v>
      </c>
      <c r="E171" s="3">
        <v>3.2500000000000001E-2</v>
      </c>
      <c r="F171" s="3">
        <v>1.7500000000000002E-2</v>
      </c>
      <c r="G171" s="3">
        <v>1.04E-2</v>
      </c>
      <c r="H171" s="3">
        <v>9.3808630393996673E-3</v>
      </c>
      <c r="I171" s="3">
        <v>-3.2371613552077405E-2</v>
      </c>
      <c r="J171" s="3">
        <v>-2.1366967440675788E-2</v>
      </c>
      <c r="K171" s="3">
        <v>3.7956015777613761E-3</v>
      </c>
      <c r="L171" s="3">
        <v>2.0904316219714225E-3</v>
      </c>
      <c r="M171" s="3">
        <v>-8.7031462935205361E-4</v>
      </c>
      <c r="N171" s="3">
        <v>-2.9251563445633622E-3</v>
      </c>
      <c r="O171" s="3">
        <v>1.3184584178498993E-2</v>
      </c>
      <c r="P171" s="3">
        <v>-5.7000000000000002E-3</v>
      </c>
      <c r="Q171" s="3">
        <v>-3.0000000000000001E-3</v>
      </c>
      <c r="R171" s="3">
        <v>1.0782761060754709E-3</v>
      </c>
      <c r="S171" s="3">
        <v>5.5620118269967822E-3</v>
      </c>
      <c r="T171" s="3">
        <v>1.4274312220331042E-2</v>
      </c>
      <c r="U171" s="3">
        <v>1.1753652744461274E-2</v>
      </c>
    </row>
    <row r="172" spans="1:21" x14ac:dyDescent="0.25">
      <c r="A172" s="2">
        <v>42008</v>
      </c>
      <c r="B172" s="3">
        <v>2.0448895904777498E-2</v>
      </c>
      <c r="C172" s="3">
        <v>1.1999999999999999E-3</v>
      </c>
      <c r="D172" s="3">
        <v>8.5085103634575804E-3</v>
      </c>
      <c r="E172" s="3">
        <v>3.2500000000000001E-2</v>
      </c>
      <c r="F172" s="3">
        <v>1.4999999999999999E-2</v>
      </c>
      <c r="G172" s="3">
        <v>9.8999999999999991E-3</v>
      </c>
      <c r="H172" s="3">
        <v>1.3940520446096283E-3</v>
      </c>
      <c r="I172" s="3">
        <v>4.7308475163483577E-2</v>
      </c>
      <c r="J172" s="3">
        <v>4.6835634418787242E-2</v>
      </c>
      <c r="K172" s="3">
        <v>-1.3167267100540614E-2</v>
      </c>
      <c r="L172" s="3">
        <v>3.8095796985709196E-2</v>
      </c>
      <c r="M172" s="3">
        <v>-2.2031284423873476E-4</v>
      </c>
      <c r="N172" s="3">
        <v>-6.9951034275994584E-4</v>
      </c>
      <c r="O172" s="3">
        <v>1.5274949083503131E-2</v>
      </c>
      <c r="P172" s="3">
        <v>-1.04E-2</v>
      </c>
      <c r="Q172" s="3">
        <v>-5.0000000000000001E-3</v>
      </c>
      <c r="R172" s="3">
        <v>3.3323235383218019E-3</v>
      </c>
      <c r="S172" s="3">
        <v>5.0647488933277529E-3</v>
      </c>
      <c r="T172" s="3">
        <v>4.2705453392757331E-3</v>
      </c>
      <c r="U172" s="3">
        <v>-3.8631080083628699E-4</v>
      </c>
    </row>
    <row r="173" spans="1:21" x14ac:dyDescent="0.25">
      <c r="A173" s="2">
        <v>42009</v>
      </c>
      <c r="B173" s="3">
        <v>1.2731152204836338E-2</v>
      </c>
      <c r="C173" s="3">
        <v>1.1999999999999999E-3</v>
      </c>
      <c r="D173" s="3">
        <v>1.3325791573519598E-2</v>
      </c>
      <c r="E173" s="3">
        <v>3.2500000000000001E-2</v>
      </c>
      <c r="F173" s="3">
        <v>1.4999999999999999E-2</v>
      </c>
      <c r="G173" s="3">
        <v>9.8999999999999991E-3</v>
      </c>
      <c r="H173" s="3">
        <v>1.0904872389791098E-2</v>
      </c>
      <c r="I173" s="3">
        <v>-1.0263238419742526E-2</v>
      </c>
      <c r="J173" s="3">
        <v>-9.6564298211615496E-3</v>
      </c>
      <c r="K173" s="3">
        <v>-9.4992627608487812E-3</v>
      </c>
      <c r="L173" s="3">
        <v>-6.8984046266074017E-3</v>
      </c>
      <c r="M173" s="3">
        <v>-1.0403098939391064E-3</v>
      </c>
      <c r="N173" s="3">
        <v>2.095390141688469E-3</v>
      </c>
      <c r="O173" s="3">
        <v>1.2207527975584886E-2</v>
      </c>
      <c r="P173" s="3">
        <v>-1.2699999999999999E-2</v>
      </c>
      <c r="Q173" s="3">
        <v>-4.0000000000000001E-3</v>
      </c>
      <c r="R173" s="3">
        <v>2.6167471819644739E-3</v>
      </c>
      <c r="S173" s="3">
        <v>4.7044200829911009E-3</v>
      </c>
      <c r="T173" s="3">
        <v>2.0751811807000253E-2</v>
      </c>
      <c r="U173" s="3">
        <v>-5.1345900954264945E-3</v>
      </c>
    </row>
    <row r="174" spans="1:21" x14ac:dyDescent="0.25">
      <c r="A174" s="2">
        <v>42010</v>
      </c>
      <c r="B174" s="3">
        <v>4.124236252545832E-2</v>
      </c>
      <c r="C174" s="3">
        <v>1.2999999999999999E-3</v>
      </c>
      <c r="D174" s="3">
        <v>1.6651479921575202E-2</v>
      </c>
      <c r="E174" s="3">
        <v>3.2500000000000001E-2</v>
      </c>
      <c r="F174" s="3">
        <v>1.4999999999999999E-2</v>
      </c>
      <c r="G174" s="3">
        <v>9.300000000000001E-3</v>
      </c>
      <c r="H174" s="3">
        <v>7.8035345421167968E-4</v>
      </c>
      <c r="I174" s="3">
        <v>1.3703666566395878E-2</v>
      </c>
      <c r="J174" s="3">
        <v>1.3376665383632691E-2</v>
      </c>
      <c r="K174" s="3">
        <v>-2.1814114272746821E-3</v>
      </c>
      <c r="L174" s="3">
        <v>1.0501419306785387E-3</v>
      </c>
      <c r="M174" s="3">
        <v>3.5033218244295838E-4</v>
      </c>
      <c r="N174" s="3">
        <v>5.9934072520226866E-3</v>
      </c>
      <c r="O174" s="3">
        <v>1.323828920570258E-2</v>
      </c>
      <c r="P174" s="3">
        <v>-1.0699999999999998E-2</v>
      </c>
      <c r="Q174" s="3">
        <v>-3.0000000000000001E-3</v>
      </c>
      <c r="R174" s="3">
        <v>3.8563206852706422E-3</v>
      </c>
      <c r="S174" s="3">
        <v>3.5416322380545928E-3</v>
      </c>
      <c r="T174" s="3">
        <v>1.9901007281406091E-2</v>
      </c>
      <c r="U174" s="3">
        <v>-1.2429970740655549E-2</v>
      </c>
    </row>
    <row r="175" spans="1:21" x14ac:dyDescent="0.25">
      <c r="A175" s="2">
        <v>42011</v>
      </c>
      <c r="B175" s="3">
        <v>4.723041902031877E-2</v>
      </c>
      <c r="C175" s="3">
        <v>1.2999999999999999E-3</v>
      </c>
      <c r="D175" s="3">
        <v>1.52864696573328E-2</v>
      </c>
      <c r="E175" s="3">
        <v>3.2500000000000001E-2</v>
      </c>
      <c r="F175" s="3">
        <v>1.4999999999999999E-2</v>
      </c>
      <c r="G175" s="3">
        <v>9.4999999999999998E-3</v>
      </c>
      <c r="H175" s="3">
        <v>5.0454086781037688E-4</v>
      </c>
      <c r="I175" s="3">
        <v>-1.243034719245617E-2</v>
      </c>
      <c r="J175" s="3">
        <v>-1.3973002333965923E-2</v>
      </c>
      <c r="K175" s="3">
        <v>-3.3808275623798067E-2</v>
      </c>
      <c r="L175" s="3">
        <v>-1.7831076644387767E-2</v>
      </c>
      <c r="M175" s="3">
        <v>1.7957180975505249E-3</v>
      </c>
      <c r="N175" s="3">
        <v>4.9890241468768526E-3</v>
      </c>
      <c r="O175" s="3">
        <v>1.731160896130346E-2</v>
      </c>
      <c r="P175" s="3">
        <v>-1.0500000000000001E-2</v>
      </c>
      <c r="Q175" s="3">
        <v>-4.0000000000000001E-3</v>
      </c>
      <c r="R175" s="3">
        <v>4.1164951460355148E-3</v>
      </c>
      <c r="S175" s="3">
        <v>6.3668967613887961E-3</v>
      </c>
      <c r="T175" s="3">
        <v>1.4876201267093991E-2</v>
      </c>
      <c r="U175" s="3">
        <v>-1.9737435140204651E-3</v>
      </c>
    </row>
    <row r="176" spans="1:21" x14ac:dyDescent="0.25">
      <c r="A176" s="2">
        <v>42012</v>
      </c>
      <c r="B176" s="3">
        <v>-9.0667568350883854E-2</v>
      </c>
      <c r="C176" s="3">
        <v>1.4000000000000002E-3</v>
      </c>
      <c r="D176" s="3">
        <v>1.39230000852554E-2</v>
      </c>
      <c r="E176" s="3">
        <v>3.2500000000000001E-2</v>
      </c>
      <c r="F176" s="3">
        <v>1.4999999999999999E-2</v>
      </c>
      <c r="G176" s="3">
        <v>1.0200000000000001E-2</v>
      </c>
      <c r="H176" s="3">
        <v>3.0578095631045743E-2</v>
      </c>
      <c r="I176" s="3">
        <v>5.1778679220085611E-2</v>
      </c>
      <c r="J176" s="3">
        <v>2.4345995036537671E-2</v>
      </c>
      <c r="K176" s="3">
        <v>6.6981453414374226E-3</v>
      </c>
      <c r="L176" s="3">
        <v>1.8605454027544877E-3</v>
      </c>
      <c r="M176" s="3">
        <v>2.2568611104094582E-3</v>
      </c>
      <c r="N176" s="3">
        <v>5.4233202771920563E-3</v>
      </c>
      <c r="O176" s="3">
        <v>2.0325203252032464E-2</v>
      </c>
      <c r="P176" s="3">
        <v>-1.1900000000000001E-2</v>
      </c>
      <c r="Q176" s="3">
        <v>-8.0000000000000002E-3</v>
      </c>
      <c r="R176" s="3">
        <v>4.1743085004855018E-3</v>
      </c>
      <c r="S176" s="3">
        <v>2.2914514913665585E-3</v>
      </c>
      <c r="T176" s="3">
        <v>2.7320590121864274E-3</v>
      </c>
      <c r="U176" s="3">
        <v>1.0683906888724337E-3</v>
      </c>
    </row>
    <row r="177" spans="1:21" x14ac:dyDescent="0.25">
      <c r="A177" s="2">
        <v>42013</v>
      </c>
      <c r="B177" s="3">
        <v>-3.7361664453298138E-3</v>
      </c>
      <c r="C177" s="3">
        <v>1.4000000000000002E-3</v>
      </c>
      <c r="D177" s="3">
        <v>1.4808987720110403E-2</v>
      </c>
      <c r="E177" s="3">
        <v>3.2500000000000001E-2</v>
      </c>
      <c r="F177" s="3">
        <v>1.4999999999999999E-2</v>
      </c>
      <c r="G177" s="3">
        <v>1.3000000000000001E-2</v>
      </c>
      <c r="H177" s="3">
        <v>-4.0035587188613775E-4</v>
      </c>
      <c r="I177" s="3">
        <v>-3.3409649119326978E-3</v>
      </c>
      <c r="J177" s="3">
        <v>-1.4192086954534222E-4</v>
      </c>
      <c r="K177" s="3">
        <v>-1.5245895141115517E-2</v>
      </c>
      <c r="L177" s="3">
        <v>-8.1634143902491463E-3</v>
      </c>
      <c r="M177" s="3">
        <v>2.413037985344868E-3</v>
      </c>
      <c r="N177" s="3">
        <v>4.414125200641994E-3</v>
      </c>
      <c r="O177" s="3">
        <v>1.6177957532861331E-2</v>
      </c>
      <c r="P177" s="3">
        <v>-1.0699999999999998E-2</v>
      </c>
      <c r="Q177" s="3">
        <v>-6.0000000000000001E-3</v>
      </c>
      <c r="R177" s="3">
        <v>4.9999173567378818E-3</v>
      </c>
      <c r="S177" s="3">
        <v>2.5924962825869535E-3</v>
      </c>
      <c r="T177" s="3">
        <v>2.1490612415078214E-3</v>
      </c>
      <c r="U177" s="3">
        <v>1.7834506853153798E-2</v>
      </c>
    </row>
    <row r="178" spans="1:21" x14ac:dyDescent="0.25">
      <c r="A178" s="2">
        <v>42014</v>
      </c>
      <c r="B178" s="3">
        <v>7.9500213280250254E-2</v>
      </c>
      <c r="C178" s="3">
        <v>1.1999999999999999E-3</v>
      </c>
      <c r="D178" s="3">
        <v>1.2032070676503401E-2</v>
      </c>
      <c r="E178" s="3">
        <v>3.2500000000000001E-2</v>
      </c>
      <c r="F178" s="3">
        <v>1.4999999999999999E-2</v>
      </c>
      <c r="G178" s="3">
        <v>1.23E-2</v>
      </c>
      <c r="H178" s="3">
        <v>-7.2092919763250274E-3</v>
      </c>
      <c r="I178" s="3">
        <v>-2.252957030985614E-2</v>
      </c>
      <c r="J178" s="3">
        <v>-1.6712399028382618E-2</v>
      </c>
      <c r="K178" s="3">
        <v>1.4270023707243951E-2</v>
      </c>
      <c r="L178" s="3">
        <v>8.1904785053286133E-3</v>
      </c>
      <c r="M178" s="3">
        <v>8.8429616341700878E-5</v>
      </c>
      <c r="N178" s="3">
        <v>1.9976028765480436E-3</v>
      </c>
      <c r="O178" s="3">
        <v>1.2133468149645887E-2</v>
      </c>
      <c r="P178" s="3">
        <v>-7.7000000000000002E-3</v>
      </c>
      <c r="Q178" s="3">
        <v>-8.0000000000000002E-3</v>
      </c>
      <c r="R178" s="3">
        <v>3.2975075447958524E-3</v>
      </c>
      <c r="S178" s="3">
        <v>6.4074690646311883E-3</v>
      </c>
      <c r="T178" s="3">
        <v>8.8000308001778826E-4</v>
      </c>
      <c r="U178" s="3">
        <v>-1.4175092321332405E-3</v>
      </c>
    </row>
    <row r="179" spans="1:21" x14ac:dyDescent="0.25">
      <c r="A179" s="2">
        <v>42015</v>
      </c>
      <c r="B179" s="3">
        <v>-5.6258952533052242E-2</v>
      </c>
      <c r="C179" s="3">
        <v>1.1999999999999999E-3</v>
      </c>
      <c r="D179" s="3">
        <v>1.15318835591793E-2</v>
      </c>
      <c r="E179" s="3">
        <v>2.8999999999999998E-2</v>
      </c>
      <c r="F179" s="3">
        <v>1.4999999999999999E-2</v>
      </c>
      <c r="G179" s="3">
        <v>1.1299999999999999E-2</v>
      </c>
      <c r="H179" s="3">
        <v>7.1271684073692665E-3</v>
      </c>
      <c r="I179" s="3">
        <v>-3.2420719935484343E-2</v>
      </c>
      <c r="J179" s="3">
        <v>-4.4534175544676091E-2</v>
      </c>
      <c r="K179" s="3">
        <v>1.4991875836345425E-3</v>
      </c>
      <c r="L179" s="3">
        <v>7.0503830523982458E-5</v>
      </c>
      <c r="M179" s="3">
        <v>1.2761656067050708E-3</v>
      </c>
      <c r="N179" s="3">
        <v>3.8976614031580592E-3</v>
      </c>
      <c r="O179" s="3">
        <v>1.5212981744421983E-2</v>
      </c>
      <c r="P179" s="3">
        <v>-9.7000000000000003E-3</v>
      </c>
      <c r="Q179" s="3">
        <v>-8.0000000000000002E-3</v>
      </c>
      <c r="R179" s="3">
        <v>7.2946036325487462E-3</v>
      </c>
      <c r="S179" s="3">
        <v>6.0152205943073689E-3</v>
      </c>
      <c r="T179" s="3">
        <v>9.5041244217775045E-3</v>
      </c>
      <c r="U179" s="3">
        <v>1.4158707797433667E-3</v>
      </c>
    </row>
    <row r="180" spans="1:21" x14ac:dyDescent="0.25">
      <c r="A180" s="2">
        <v>42016</v>
      </c>
      <c r="B180" s="3">
        <v>1.0170969993021473E-2</v>
      </c>
      <c r="C180" s="3">
        <v>2.3999999999999998E-3</v>
      </c>
      <c r="D180" s="3">
        <v>1.1932553961741898E-2</v>
      </c>
      <c r="E180" s="3">
        <v>2.8999999999999998E-2</v>
      </c>
      <c r="F180" s="3">
        <v>1.4999999999999999E-2</v>
      </c>
      <c r="G180" s="3">
        <v>1.0200000000000001E-2</v>
      </c>
      <c r="H180" s="3">
        <v>5.3409293217021592E-4</v>
      </c>
      <c r="I180" s="3">
        <v>2.7660147666714208E-2</v>
      </c>
      <c r="J180" s="3">
        <v>1.278051644096756E-2</v>
      </c>
      <c r="K180" s="3">
        <v>-5.8546589105396007E-3</v>
      </c>
      <c r="L180" s="3">
        <v>-4.2666633703549728E-3</v>
      </c>
      <c r="M180" s="3">
        <v>4.3631821691851869E-3</v>
      </c>
      <c r="N180" s="3">
        <v>1.3015618742491242E-3</v>
      </c>
      <c r="O180" s="3">
        <v>1.6161616161616044E-2</v>
      </c>
      <c r="P180" s="3">
        <v>-8.5000000000000006E-3</v>
      </c>
      <c r="Q180" s="3">
        <v>-6.0000000000000001E-3</v>
      </c>
      <c r="R180" s="3">
        <v>4.9471919803414366E-3</v>
      </c>
      <c r="S180" s="3">
        <v>3.2422646542586975E-3</v>
      </c>
      <c r="T180" s="3">
        <v>1.3335284578122941E-2</v>
      </c>
      <c r="U180" s="3">
        <v>-1.8309880773762499E-3</v>
      </c>
    </row>
    <row r="181" spans="1:21" x14ac:dyDescent="0.25">
      <c r="A181" s="2">
        <v>42370</v>
      </c>
      <c r="B181" s="3">
        <v>-5.8338946168592254E-2</v>
      </c>
      <c r="C181" s="3">
        <v>3.4000000000000002E-3</v>
      </c>
      <c r="D181" s="3">
        <v>1.1129165403202801E-2</v>
      </c>
      <c r="E181" s="3">
        <v>2.8999999999999998E-2</v>
      </c>
      <c r="F181" s="3">
        <v>1.4999999999999999E-2</v>
      </c>
      <c r="G181" s="3">
        <v>1.1299999999999999E-2</v>
      </c>
      <c r="H181" s="3">
        <v>-1.2544483985765131E-2</v>
      </c>
      <c r="I181" s="3">
        <v>-1.393093109083976E-2</v>
      </c>
      <c r="J181" s="3">
        <v>-2.6393265259587628E-2</v>
      </c>
      <c r="K181" s="3">
        <v>-3.9723414496571907E-3</v>
      </c>
      <c r="L181" s="3">
        <v>-1.7025280428257461E-2</v>
      </c>
      <c r="M181" s="3">
        <v>6.3872475153647912E-3</v>
      </c>
      <c r="N181" s="3">
        <v>2.5055121266785996E-3</v>
      </c>
      <c r="O181" s="3">
        <v>1.812688821752273E-2</v>
      </c>
      <c r="P181" s="3">
        <v>-5.3E-3</v>
      </c>
      <c r="Q181" s="3">
        <v>-6.0000000000000001E-3</v>
      </c>
      <c r="R181" s="3">
        <v>1.0477223778601719E-2</v>
      </c>
      <c r="S181" s="3">
        <v>5.2156241861445185E-3</v>
      </c>
      <c r="T181" s="3">
        <v>1.7267700873466074E-2</v>
      </c>
      <c r="U181" s="3">
        <v>3.1966034118502407E-4</v>
      </c>
    </row>
    <row r="182" spans="1:21" x14ac:dyDescent="0.25">
      <c r="A182" s="2">
        <v>42371</v>
      </c>
      <c r="B182" s="3">
        <v>2.589637780834475E-2</v>
      </c>
      <c r="C182" s="3">
        <v>3.8E-3</v>
      </c>
      <c r="D182" s="3">
        <v>1.0397247186579599E-2</v>
      </c>
      <c r="E182" s="3">
        <v>2.8999999999999998E-2</v>
      </c>
      <c r="F182" s="3">
        <v>1.4999999999999999E-2</v>
      </c>
      <c r="G182" s="3">
        <v>1.06E-2</v>
      </c>
      <c r="H182" s="3">
        <v>3.5588791783043305E-3</v>
      </c>
      <c r="I182" s="3">
        <v>6.9787149194955322E-3</v>
      </c>
      <c r="J182" s="3">
        <v>1.0467218060078887E-2</v>
      </c>
      <c r="K182" s="3">
        <v>6.3770731664489766E-3</v>
      </c>
      <c r="L182" s="3">
        <v>1.5996147339061073E-2</v>
      </c>
      <c r="M182" s="3">
        <v>1.2375025026943876E-2</v>
      </c>
      <c r="N182" s="3">
        <v>3.2573289902280145E-3</v>
      </c>
      <c r="O182" s="3">
        <v>2.189054726368167E-2</v>
      </c>
      <c r="P182" s="3">
        <v>-5.0000000000000001E-3</v>
      </c>
      <c r="Q182" s="3">
        <v>-8.0000000000000002E-3</v>
      </c>
      <c r="R182" s="3">
        <v>5.3445512820513574E-3</v>
      </c>
      <c r="S182" s="3">
        <v>5.0041573928569782E-3</v>
      </c>
      <c r="T182" s="3">
        <v>5.8596428993304972E-3</v>
      </c>
      <c r="U182" s="3">
        <v>1.4000607218211947E-3</v>
      </c>
    </row>
    <row r="183" spans="1:21" x14ac:dyDescent="0.25">
      <c r="A183" s="2">
        <v>42372</v>
      </c>
      <c r="B183" s="3">
        <v>3.307292132220141E-3</v>
      </c>
      <c r="C183" s="3">
        <v>3.5999999999999999E-3</v>
      </c>
      <c r="D183" s="3">
        <v>9.3059842579698206E-3</v>
      </c>
      <c r="E183" s="3">
        <v>2.8999999999999998E-2</v>
      </c>
      <c r="F183" s="3">
        <v>1.4999999999999999E-2</v>
      </c>
      <c r="G183" s="3">
        <v>9.4999999999999998E-3</v>
      </c>
      <c r="H183" s="3">
        <v>-5.8356152085115021E-4</v>
      </c>
      <c r="I183" s="3">
        <v>4.6029074468260545E-2</v>
      </c>
      <c r="J183" s="3">
        <v>6.2981623829602595E-2</v>
      </c>
      <c r="K183" s="3">
        <v>1.393787391004242E-2</v>
      </c>
      <c r="L183" s="3">
        <v>4.2447454403536033E-2</v>
      </c>
      <c r="M183" s="3">
        <v>8.4727757901266187E-3</v>
      </c>
      <c r="N183" s="3">
        <v>-1.2139605462822001E-3</v>
      </c>
      <c r="O183" s="3">
        <v>2.3023023023023059E-2</v>
      </c>
      <c r="P183" s="3">
        <v>-4.5999999999999999E-3</v>
      </c>
      <c r="Q183" s="3">
        <v>-0.01</v>
      </c>
      <c r="R183" s="3">
        <v>4.9893597519665711E-3</v>
      </c>
      <c r="S183" s="3">
        <v>1.9708867934600249E-3</v>
      </c>
      <c r="T183" s="3">
        <v>1.5147457640690032E-2</v>
      </c>
      <c r="U183" s="3">
        <v>2.2853212970314951E-2</v>
      </c>
    </row>
    <row r="184" spans="1:21" x14ac:dyDescent="0.25">
      <c r="A184" s="2">
        <v>42373</v>
      </c>
      <c r="B184" s="3">
        <v>6.6195075015145433E-2</v>
      </c>
      <c r="C184" s="3">
        <v>3.7000000000000002E-3</v>
      </c>
      <c r="D184" s="3">
        <v>9.6142905549330589E-3</v>
      </c>
      <c r="E184" s="3">
        <v>2.8999999999999998E-2</v>
      </c>
      <c r="F184" s="3">
        <v>1.4999999999999999E-2</v>
      </c>
      <c r="G184" s="3">
        <v>9.8999999999999991E-3</v>
      </c>
      <c r="H184" s="3">
        <v>-8.9831117499106217E-4</v>
      </c>
      <c r="I184" s="3">
        <v>5.0558031312852858E-3</v>
      </c>
      <c r="J184" s="3">
        <v>1.0503596945423688E-3</v>
      </c>
      <c r="K184" s="3">
        <v>5.115198559983325E-3</v>
      </c>
      <c r="L184" s="3">
        <v>2.2015591667028378E-3</v>
      </c>
      <c r="M184" s="3">
        <v>8.9161609655219465E-3</v>
      </c>
      <c r="N184" s="3">
        <v>-4.0000000000006697E-4</v>
      </c>
      <c r="O184" s="3">
        <v>2.3069207622868682E-2</v>
      </c>
      <c r="P184" s="3">
        <v>6.9999999999999988E-4</v>
      </c>
      <c r="Q184" s="3">
        <v>-5.0000000000000001E-3</v>
      </c>
      <c r="R184" s="3">
        <v>6.6220963891729934E-3</v>
      </c>
      <c r="S184" s="3">
        <v>3.8999860866719693E-3</v>
      </c>
      <c r="T184" s="3">
        <v>-6.8347555464687293E-4</v>
      </c>
      <c r="U184" s="3">
        <v>5.5516972138520693E-3</v>
      </c>
    </row>
    <row r="185" spans="1:21" x14ac:dyDescent="0.25">
      <c r="A185" s="2">
        <v>42374</v>
      </c>
      <c r="B185" s="3">
        <v>3.3541120042782868E-2</v>
      </c>
      <c r="C185" s="3">
        <v>3.7000000000000002E-3</v>
      </c>
      <c r="D185" s="3">
        <v>9.7104141972814608E-3</v>
      </c>
      <c r="E185" s="3">
        <v>2.8999999999999998E-2</v>
      </c>
      <c r="F185" s="3">
        <v>1.4999999999999999E-2</v>
      </c>
      <c r="G185" s="3">
        <v>9.1999999999999998E-3</v>
      </c>
      <c r="H185" s="3">
        <v>5.484625067433857E-3</v>
      </c>
      <c r="I185" s="3">
        <v>-2.2350226798298678E-2</v>
      </c>
      <c r="J185" s="3">
        <v>-3.8100078763309786E-2</v>
      </c>
      <c r="K185" s="3">
        <v>-1.897766866323336E-2</v>
      </c>
      <c r="L185" s="3">
        <v>-1.8854701521073158E-2</v>
      </c>
      <c r="M185" s="3">
        <v>1.1726257503534843E-2</v>
      </c>
      <c r="N185" s="3">
        <v>-2.5888678681669219E-3</v>
      </c>
      <c r="O185" s="3">
        <v>2.1105527638190846E-2</v>
      </c>
      <c r="P185" s="3">
        <v>4.5999999999999999E-3</v>
      </c>
      <c r="Q185" s="3">
        <v>-1.6E-2</v>
      </c>
      <c r="R185" s="3">
        <v>5.5543300138660712E-3</v>
      </c>
      <c r="S185" s="3">
        <v>3.9584175460181115E-3</v>
      </c>
      <c r="T185" s="3">
        <v>1.1407004310574731E-2</v>
      </c>
      <c r="U185" s="3">
        <v>-1.4302145415094891E-3</v>
      </c>
    </row>
    <row r="186" spans="1:21" x14ac:dyDescent="0.25">
      <c r="A186" s="2">
        <v>42375</v>
      </c>
      <c r="B186" s="3">
        <v>2.2346549382316727E-2</v>
      </c>
      <c r="C186" s="3">
        <v>3.8E-3</v>
      </c>
      <c r="D186" s="3">
        <v>8.8295262291890088E-3</v>
      </c>
      <c r="E186" s="3">
        <v>2.8999999999999998E-2</v>
      </c>
      <c r="F186" s="3">
        <v>1.4999999999999999E-2</v>
      </c>
      <c r="G186" s="3">
        <v>8.8000000000000005E-3</v>
      </c>
      <c r="H186" s="3">
        <v>-3.8004113386389538E-3</v>
      </c>
      <c r="I186" s="3">
        <v>-6.0323652651350645E-3</v>
      </c>
      <c r="J186" s="3">
        <v>-1.5918349203499438E-2</v>
      </c>
      <c r="K186" s="3">
        <v>1.4931546738753854E-2</v>
      </c>
      <c r="L186" s="3">
        <v>1.8852969605286818E-2</v>
      </c>
      <c r="M186" s="3">
        <v>1.0784764621246223E-2</v>
      </c>
      <c r="N186" s="3">
        <v>-1.1915400655345687E-3</v>
      </c>
      <c r="O186" s="3">
        <v>1.9095477386934734E-2</v>
      </c>
      <c r="P186" s="3">
        <v>3.8E-3</v>
      </c>
      <c r="Q186" s="3">
        <v>-7.000000000000001E-3</v>
      </c>
      <c r="R186" s="3">
        <v>5.124066659876414E-3</v>
      </c>
      <c r="S186" s="3">
        <v>2.6162608593964798E-3</v>
      </c>
      <c r="T186" s="3">
        <v>1.9700912963599659E-2</v>
      </c>
      <c r="U186" s="3">
        <v>-1.1594865750099714E-3</v>
      </c>
    </row>
    <row r="187" spans="1:21" x14ac:dyDescent="0.25">
      <c r="A187" s="2">
        <v>42376</v>
      </c>
      <c r="B187" s="3">
        <v>3.15851073925284E-2</v>
      </c>
      <c r="C187" s="3">
        <v>3.9000000000000003E-3</v>
      </c>
      <c r="D187" s="3">
        <v>6.2091828919052794E-3</v>
      </c>
      <c r="E187" s="3">
        <v>2.8999999999999998E-2</v>
      </c>
      <c r="F187" s="3">
        <v>1.4999999999999999E-2</v>
      </c>
      <c r="G187" s="3">
        <v>8.6999999999999994E-3</v>
      </c>
      <c r="H187" s="3">
        <v>-3.5905031192495773E-4</v>
      </c>
      <c r="I187" s="3">
        <v>5.8509285169168201E-3</v>
      </c>
      <c r="J187" s="3">
        <v>7.1845664266889653E-3</v>
      </c>
      <c r="K187" s="3">
        <v>9.418795571100258E-3</v>
      </c>
      <c r="L187" s="3">
        <v>5.1638278631471746E-3</v>
      </c>
      <c r="M187" s="3">
        <v>1.0792865347959424E-2</v>
      </c>
      <c r="N187" s="3">
        <v>4.9642573470998208E-4</v>
      </c>
      <c r="O187" s="3">
        <v>1.7017017017016967E-2</v>
      </c>
      <c r="P187" s="3">
        <v>1E-3</v>
      </c>
      <c r="Q187" s="3">
        <v>-7.000000000000001E-3</v>
      </c>
      <c r="R187" s="3">
        <v>4.7471684582225393E-3</v>
      </c>
      <c r="S187" s="3">
        <v>5.0392730709616362E-3</v>
      </c>
      <c r="T187" s="3">
        <v>7.157966488493539E-4</v>
      </c>
      <c r="U187" s="3">
        <v>1.0240241459154698E-2</v>
      </c>
    </row>
    <row r="188" spans="1:21" x14ac:dyDescent="0.25">
      <c r="A188" s="2">
        <v>42377</v>
      </c>
      <c r="B188" s="3">
        <v>3.4343713107339413E-2</v>
      </c>
      <c r="C188" s="3">
        <v>4.0000000000000001E-3</v>
      </c>
      <c r="D188" s="3">
        <v>6.1330939402814292E-3</v>
      </c>
      <c r="E188" s="3">
        <v>2.8999999999999998E-2</v>
      </c>
      <c r="F188" s="3">
        <v>1.4999999999999999E-2</v>
      </c>
      <c r="G188" s="3">
        <v>8.199999999999999E-3</v>
      </c>
      <c r="H188" s="3">
        <v>1.2122300543258024E-3</v>
      </c>
      <c r="I188" s="3">
        <v>-1.2966575940779324E-3</v>
      </c>
      <c r="J188" s="3">
        <v>-7.3538466092090138E-3</v>
      </c>
      <c r="K188" s="3">
        <v>5.2610374548922589E-3</v>
      </c>
      <c r="L188" s="3">
        <v>-1.5693792591994771E-2</v>
      </c>
      <c r="M188" s="3">
        <v>8.6836334305182561E-3</v>
      </c>
      <c r="N188" s="3">
        <v>1.6981320547397871E-3</v>
      </c>
      <c r="O188" s="3">
        <v>1.294820717131473E-2</v>
      </c>
      <c r="P188" s="3">
        <v>2.8999999999999998E-3</v>
      </c>
      <c r="Q188" s="3">
        <v>-3.0000000000000001E-3</v>
      </c>
      <c r="R188" s="3">
        <v>6.7185948361470071E-3</v>
      </c>
      <c r="S188" s="3">
        <v>2.3001766188346373E-3</v>
      </c>
      <c r="T188" s="3">
        <v>1.3022744447545698E-2</v>
      </c>
      <c r="U188" s="3">
        <v>8.509308340503452E-3</v>
      </c>
    </row>
    <row r="189" spans="1:21" x14ac:dyDescent="0.25">
      <c r="A189" s="2">
        <v>42378</v>
      </c>
      <c r="B189" s="3">
        <v>1.6453463379926703E-2</v>
      </c>
      <c r="C189" s="3">
        <v>4.0000000000000001E-3</v>
      </c>
      <c r="D189" s="3">
        <v>7.3407415257642598E-3</v>
      </c>
      <c r="E189" s="3">
        <v>2.8999999999999998E-2</v>
      </c>
      <c r="F189" s="3">
        <v>1.4999999999999999E-2</v>
      </c>
      <c r="G189" s="3">
        <v>7.9000000000000008E-3</v>
      </c>
      <c r="H189" s="3">
        <v>-8.5201793721978447E-4</v>
      </c>
      <c r="I189" s="3">
        <v>7.484554564492818E-3</v>
      </c>
      <c r="J189" s="3">
        <v>8.8593929009308514E-3</v>
      </c>
      <c r="K189" s="3">
        <v>3.0373450009979486E-4</v>
      </c>
      <c r="L189" s="3">
        <v>-9.8821586280073426E-4</v>
      </c>
      <c r="M189" s="3">
        <v>1.0553158595656864E-2</v>
      </c>
      <c r="N189" s="3">
        <v>2.1973631642029368E-3</v>
      </c>
      <c r="O189" s="3">
        <v>1.8905472636816079E-2</v>
      </c>
      <c r="P189" s="3">
        <v>3.8E-3</v>
      </c>
      <c r="Q189" s="3">
        <v>-2E-3</v>
      </c>
      <c r="R189" s="3">
        <v>4.8473358918634801E-3</v>
      </c>
      <c r="S189" s="3">
        <v>3.7095831864650819E-3</v>
      </c>
      <c r="T189" s="3">
        <v>3.5590045275859516E-3</v>
      </c>
      <c r="U189" s="3">
        <v>6.2593780975375157E-3</v>
      </c>
    </row>
    <row r="190" spans="1:21" x14ac:dyDescent="0.25">
      <c r="A190" s="2">
        <v>42379</v>
      </c>
      <c r="B190" s="3">
        <v>-1.448091814562591E-2</v>
      </c>
      <c r="C190" s="3">
        <v>4.0000000000000001E-3</v>
      </c>
      <c r="D190" s="3">
        <v>7.7031322016818792E-3</v>
      </c>
      <c r="E190" s="3">
        <v>2.8999999999999998E-2</v>
      </c>
      <c r="F190" s="3">
        <v>1.4999999999999999E-2</v>
      </c>
      <c r="G190" s="3">
        <v>9.1000000000000004E-3</v>
      </c>
      <c r="H190" s="3">
        <v>1.3464386697181752E-4</v>
      </c>
      <c r="I190" s="3">
        <v>-2.2215040635809702E-2</v>
      </c>
      <c r="J190" s="3">
        <v>-3.7372259316438727E-2</v>
      </c>
      <c r="K190" s="3">
        <v>-1.2431296832670413E-2</v>
      </c>
      <c r="L190" s="3">
        <v>-2.0181656328826292E-2</v>
      </c>
      <c r="M190" s="3">
        <v>1.5486446201652182E-2</v>
      </c>
      <c r="N190" s="3">
        <v>3.9872408293462058E-3</v>
      </c>
      <c r="O190" s="3">
        <v>2.19780219780219E-2</v>
      </c>
      <c r="P190" s="3">
        <v>3.3999999999999998E-3</v>
      </c>
      <c r="Q190" s="3">
        <v>-1E-3</v>
      </c>
      <c r="R190" s="3">
        <v>5.3761379236296758E-3</v>
      </c>
      <c r="S190" s="3">
        <v>2.5216727395509508E-3</v>
      </c>
      <c r="T190" s="3">
        <v>2.060792785020471E-3</v>
      </c>
      <c r="U190" s="3">
        <v>1.4364269331600621E-2</v>
      </c>
    </row>
    <row r="191" spans="1:21" x14ac:dyDescent="0.25">
      <c r="A191" s="2">
        <v>42380</v>
      </c>
      <c r="B191" s="3">
        <v>-1.5877478543947721E-2</v>
      </c>
      <c r="C191" s="3">
        <v>4.0999999999999995E-3</v>
      </c>
      <c r="D191" s="3">
        <v>1.2307093965753199E-2</v>
      </c>
      <c r="E191" s="3">
        <v>2.8999999999999998E-2</v>
      </c>
      <c r="F191" s="3">
        <v>1.4999999999999999E-2</v>
      </c>
      <c r="G191" s="3">
        <v>9.1999999999999998E-3</v>
      </c>
      <c r="H191" s="3">
        <v>1.5975587865733276E-2</v>
      </c>
      <c r="I191" s="3">
        <v>-2.2058733520216367E-2</v>
      </c>
      <c r="J191" s="3">
        <v>-3.7714431410314941E-2</v>
      </c>
      <c r="K191" s="3">
        <v>-3.0970835792102358E-3</v>
      </c>
      <c r="L191" s="3">
        <v>-1.4138912581720176E-2</v>
      </c>
      <c r="M191" s="3">
        <v>1.685924966243646E-2</v>
      </c>
      <c r="N191" s="3">
        <v>5.0771528123443321E-3</v>
      </c>
      <c r="O191" s="3">
        <v>2.2977022977023198E-2</v>
      </c>
      <c r="P191" s="3">
        <v>6.0000000000000001E-3</v>
      </c>
      <c r="Q191" s="3">
        <v>0</v>
      </c>
      <c r="R191" s="3">
        <v>5.3779025417264315E-3</v>
      </c>
      <c r="S191" s="3">
        <v>6.4016453336699364E-3</v>
      </c>
      <c r="T191" s="3">
        <v>7.2041870795067631E-3</v>
      </c>
      <c r="U191" s="3">
        <v>6.486691436628611E-3</v>
      </c>
    </row>
    <row r="192" spans="1:21" x14ac:dyDescent="0.25">
      <c r="A192" s="2">
        <v>42381</v>
      </c>
      <c r="B192" s="3">
        <v>-3.0072022493876638E-4</v>
      </c>
      <c r="C192" s="3">
        <v>5.4000000000000003E-3</v>
      </c>
      <c r="D192" s="3">
        <v>1.28514364734369E-2</v>
      </c>
      <c r="E192" s="3">
        <v>2.8999999999999998E-2</v>
      </c>
      <c r="F192" s="3">
        <v>1.4999999999999999E-2</v>
      </c>
      <c r="G192" s="3">
        <v>1.1299999999999999E-2</v>
      </c>
      <c r="H192" s="3">
        <v>5.7420494699647051E-3</v>
      </c>
      <c r="I192" s="3">
        <v>-1.1933224014988308E-3</v>
      </c>
      <c r="J192" s="3">
        <v>-9.7241067859998864E-3</v>
      </c>
      <c r="K192" s="3">
        <v>1.5327495977408567E-3</v>
      </c>
      <c r="L192" s="3">
        <v>-4.498547907400563E-3</v>
      </c>
      <c r="M192" s="3">
        <v>1.6843334719788938E-2</v>
      </c>
      <c r="N192" s="3">
        <v>5.8994100589939702E-3</v>
      </c>
      <c r="O192" s="3">
        <v>1.9880715705765439E-2</v>
      </c>
      <c r="P192" s="3">
        <v>1.1299999999999999E-2</v>
      </c>
      <c r="Q192" s="3">
        <v>2E-3</v>
      </c>
      <c r="R192" s="3">
        <v>2.4886757665196768E-3</v>
      </c>
      <c r="S192" s="3">
        <v>4.4922660708368589E-3</v>
      </c>
      <c r="T192" s="3">
        <v>1.2829452806950137E-2</v>
      </c>
      <c r="U192" s="3">
        <v>4.4889384899802209E-3</v>
      </c>
    </row>
    <row r="193" spans="1:21" x14ac:dyDescent="0.25">
      <c r="A193" s="2">
        <v>42736</v>
      </c>
      <c r="B193" s="3">
        <v>4.8746371471114713E-2</v>
      </c>
      <c r="C193" s="3">
        <v>6.5000000000000006E-3</v>
      </c>
      <c r="D193" s="3">
        <v>1.30882896678748E-2</v>
      </c>
      <c r="E193" s="3">
        <v>2.8999999999999998E-2</v>
      </c>
      <c r="F193" s="3">
        <v>1.4999999999999999E-2</v>
      </c>
      <c r="G193" s="3">
        <v>9.7000000000000003E-3</v>
      </c>
      <c r="H193" s="3">
        <v>-7.905138339920903E-3</v>
      </c>
      <c r="I193" s="3">
        <v>1.8802661865394699E-2</v>
      </c>
      <c r="J193" s="3">
        <v>2.8610237513295944E-2</v>
      </c>
      <c r="K193" s="3">
        <v>1.3588364934356889E-2</v>
      </c>
      <c r="L193" s="3">
        <v>1.9261759494584085E-2</v>
      </c>
      <c r="M193" s="3">
        <v>2.0507989115119862E-2</v>
      </c>
      <c r="N193" s="3">
        <v>1.0996700989702957E-2</v>
      </c>
      <c r="O193" s="3">
        <v>2.5717111770524381E-2</v>
      </c>
      <c r="P193" s="3">
        <v>1.55E-2</v>
      </c>
      <c r="Q193" s="3">
        <v>6.0000000000000001E-3</v>
      </c>
      <c r="R193" s="3">
        <v>5.3736991485335839E-3</v>
      </c>
      <c r="S193" s="3">
        <v>4.6419308669494175E-3</v>
      </c>
      <c r="T193" s="3">
        <v>1.6695359604137927E-2</v>
      </c>
      <c r="U193" s="3">
        <v>3.7568890531971544E-3</v>
      </c>
    </row>
    <row r="194" spans="1:21" x14ac:dyDescent="0.25">
      <c r="A194" s="2">
        <v>42737</v>
      </c>
      <c r="B194" s="3">
        <v>1.9375286828820615E-2</v>
      </c>
      <c r="C194" s="3">
        <v>6.6E-3</v>
      </c>
      <c r="D194" s="3">
        <v>1.4377786982488401E-2</v>
      </c>
      <c r="E194" s="3">
        <v>2.8999999999999998E-2</v>
      </c>
      <c r="F194" s="3">
        <v>1.4999999999999999E-2</v>
      </c>
      <c r="G194" s="3">
        <v>9.300000000000001E-3</v>
      </c>
      <c r="H194" s="3">
        <v>7.0827799911465927E-3</v>
      </c>
      <c r="I194" s="3">
        <v>-1.3535234252630479E-2</v>
      </c>
      <c r="J194" s="3">
        <v>-1.2055501188158346E-2</v>
      </c>
      <c r="K194" s="3">
        <v>1.1407498485239476E-2</v>
      </c>
      <c r="L194" s="3">
        <v>1.1627505553086559E-2</v>
      </c>
      <c r="M194" s="3">
        <v>2.5103933482571117E-2</v>
      </c>
      <c r="N194" s="3">
        <v>1.7248376623376638E-2</v>
      </c>
      <c r="O194" s="3">
        <v>7.78967867575453E-3</v>
      </c>
      <c r="P194" s="3">
        <v>1.44E-2</v>
      </c>
      <c r="Q194" s="3">
        <v>7.000000000000001E-3</v>
      </c>
      <c r="R194" s="3">
        <v>4.863176120751378E-3</v>
      </c>
      <c r="S194" s="3">
        <v>5.1066685317258109E-3</v>
      </c>
      <c r="T194" s="3">
        <v>4.4211461433956156E-3</v>
      </c>
      <c r="U194" s="3">
        <v>-1.5191445714819451E-3</v>
      </c>
    </row>
    <row r="195" spans="1:21" x14ac:dyDescent="0.25">
      <c r="A195" s="2">
        <v>42738</v>
      </c>
      <c r="B195" s="3">
        <v>1.620731861731306E-2</v>
      </c>
      <c r="C195" s="3">
        <v>7.9000000000000008E-3</v>
      </c>
      <c r="D195" s="3">
        <v>1.45427677132092E-2</v>
      </c>
      <c r="E195" s="3">
        <v>2.8999999999999998E-2</v>
      </c>
      <c r="F195" s="3">
        <v>1.4999999999999999E-2</v>
      </c>
      <c r="G195" s="3">
        <v>9.7000000000000003E-3</v>
      </c>
      <c r="H195" s="3">
        <v>0</v>
      </c>
      <c r="I195" s="3">
        <v>7.1867686974449452E-3</v>
      </c>
      <c r="J195" s="3">
        <v>4.7431350623265978E-3</v>
      </c>
      <c r="K195" s="3">
        <v>1.718112987769338E-2</v>
      </c>
      <c r="L195" s="3">
        <v>4.3520988347605094E-3</v>
      </c>
      <c r="M195" s="3">
        <v>2.8103616813294208E-2</v>
      </c>
      <c r="N195" s="3">
        <v>1.9548262939329319E-2</v>
      </c>
      <c r="O195" s="3">
        <v>9.7847358121330164E-3</v>
      </c>
      <c r="P195" s="3">
        <v>7.6E-3</v>
      </c>
      <c r="Q195" s="3">
        <v>7.000000000000001E-3</v>
      </c>
      <c r="R195" s="3">
        <v>5.1393082161506065E-3</v>
      </c>
      <c r="S195" s="3">
        <v>6.086991660693819E-3</v>
      </c>
      <c r="T195" s="3">
        <v>1.0547956975178741E-2</v>
      </c>
      <c r="U195" s="3">
        <v>1.7212102062335255E-2</v>
      </c>
    </row>
    <row r="196" spans="1:21" x14ac:dyDescent="0.25">
      <c r="A196" s="2">
        <v>42739</v>
      </c>
      <c r="B196" s="3">
        <v>-6.3407678143732049E-3</v>
      </c>
      <c r="C196" s="3">
        <v>9.0000000000000011E-3</v>
      </c>
      <c r="D196" s="3">
        <v>1.2598273167443799E-2</v>
      </c>
      <c r="E196" s="3">
        <v>2.8999999999999998E-2</v>
      </c>
      <c r="F196" s="3">
        <v>1.4999999999999999E-2</v>
      </c>
      <c r="G196" s="3">
        <v>1.03E-2</v>
      </c>
      <c r="H196" s="3">
        <v>-4.3956043956039359E-4</v>
      </c>
      <c r="I196" s="3">
        <v>2.2458833725393035E-2</v>
      </c>
      <c r="J196" s="3">
        <v>2.144973066743483E-2</v>
      </c>
      <c r="K196" s="3">
        <v>-7.3769376950404419E-3</v>
      </c>
      <c r="L196" s="3">
        <v>-1.6011944443594661E-4</v>
      </c>
      <c r="M196" s="3">
        <v>2.44119623655914E-2</v>
      </c>
      <c r="N196" s="3">
        <v>1.5306122448979664E-2</v>
      </c>
      <c r="O196" s="3">
        <v>1.1764705882352899E-2</v>
      </c>
      <c r="P196" s="3">
        <v>3.8E-3</v>
      </c>
      <c r="Q196" s="3">
        <v>4.0000000000000001E-3</v>
      </c>
      <c r="R196" s="3">
        <v>4.5242123622051267E-3</v>
      </c>
      <c r="S196" s="3">
        <v>3.1229678948643258E-3</v>
      </c>
      <c r="T196" s="3">
        <v>-2.0490656315921285E-3</v>
      </c>
      <c r="U196" s="3">
        <v>5.121821700222462E-4</v>
      </c>
    </row>
    <row r="197" spans="1:21" x14ac:dyDescent="0.25">
      <c r="A197" s="2">
        <v>42740</v>
      </c>
      <c r="B197" s="3">
        <v>2.7991027266520918E-2</v>
      </c>
      <c r="C197" s="3">
        <v>9.1000000000000004E-3</v>
      </c>
      <c r="D197" s="3">
        <v>1.17324886725221E-2</v>
      </c>
      <c r="E197" s="3">
        <v>2.8999999999999998E-2</v>
      </c>
      <c r="F197" s="3">
        <v>1.4999999999999999E-2</v>
      </c>
      <c r="G197" s="3">
        <v>9.5999999999999992E-3</v>
      </c>
      <c r="H197" s="3">
        <v>-1.3192612137202797E-3</v>
      </c>
      <c r="I197" s="3">
        <v>3.039733281668755E-2</v>
      </c>
      <c r="J197" s="3">
        <v>4.2532471307083375E-2</v>
      </c>
      <c r="K197" s="3">
        <v>1.4821626424611933E-2</v>
      </c>
      <c r="L197" s="3">
        <v>8.7289519210773658E-3</v>
      </c>
      <c r="M197" s="3">
        <v>2.176223471915395E-2</v>
      </c>
      <c r="N197" s="3">
        <v>1.8967754816811233E-2</v>
      </c>
      <c r="O197" s="3">
        <v>1.6732283464566899E-2</v>
      </c>
      <c r="P197" s="3">
        <v>-4.0000000000000002E-4</v>
      </c>
      <c r="Q197" s="3">
        <v>1.4000000000000002E-2</v>
      </c>
      <c r="R197" s="3">
        <v>4.3257601614554719E-3</v>
      </c>
      <c r="S197" s="3">
        <v>1.2301616279914995E-3</v>
      </c>
      <c r="T197" s="3">
        <v>3.1500636558112749E-3</v>
      </c>
      <c r="U197" s="3">
        <v>9.4325833662112224E-4</v>
      </c>
    </row>
    <row r="198" spans="1:21" x14ac:dyDescent="0.25">
      <c r="A198" s="2">
        <v>42741</v>
      </c>
      <c r="B198" s="3">
        <v>5.2384050310373853E-2</v>
      </c>
      <c r="C198" s="3">
        <v>1.04E-2</v>
      </c>
      <c r="D198" s="3">
        <v>1.07060542346137E-2</v>
      </c>
      <c r="E198" s="3">
        <v>2.8999999999999998E-2</v>
      </c>
      <c r="F198" s="3">
        <v>1.4999999999999999E-2</v>
      </c>
      <c r="G198" s="3">
        <v>1.0700000000000001E-2</v>
      </c>
      <c r="H198" s="3">
        <v>-4.4033465433734875E-4</v>
      </c>
      <c r="I198" s="3">
        <v>1.7086919222980113E-2</v>
      </c>
      <c r="J198" s="3">
        <v>2.1662782665562652E-2</v>
      </c>
      <c r="K198" s="3">
        <v>2.8011619019132628E-3</v>
      </c>
      <c r="L198" s="3">
        <v>4.3998131440989852E-3</v>
      </c>
      <c r="M198" s="3">
        <v>1.8563431667619756E-2</v>
      </c>
      <c r="N198" s="3">
        <v>1.3818471020976331E-2</v>
      </c>
      <c r="O198" s="3">
        <v>1.6765285996055201E-2</v>
      </c>
      <c r="P198" s="3">
        <v>-5.0000000000000001E-4</v>
      </c>
      <c r="Q198" s="3">
        <v>5.0000000000000001E-3</v>
      </c>
      <c r="R198" s="3">
        <v>1.7583132013858638E-3</v>
      </c>
      <c r="S198" s="3">
        <v>5.3605423924123485E-3</v>
      </c>
      <c r="T198" s="3">
        <v>1.868543440921755E-2</v>
      </c>
      <c r="U198" s="3">
        <v>-3.8283758450907701E-4</v>
      </c>
    </row>
    <row r="199" spans="1:21" x14ac:dyDescent="0.25">
      <c r="A199" s="2">
        <v>42742</v>
      </c>
      <c r="B199" s="3">
        <v>9.1181887259004224E-3</v>
      </c>
      <c r="C199" s="3">
        <v>1.15E-2</v>
      </c>
      <c r="D199" s="3">
        <v>1.2068118437273101E-2</v>
      </c>
      <c r="E199" s="3">
        <v>2.8999999999999998E-2</v>
      </c>
      <c r="F199" s="3">
        <v>1.4999999999999999E-2</v>
      </c>
      <c r="G199" s="3">
        <v>1.1899999999999999E-2</v>
      </c>
      <c r="H199" s="3">
        <v>1.1453744493392648E-3</v>
      </c>
      <c r="I199" s="3">
        <v>3.6322671339713786E-2</v>
      </c>
      <c r="J199" s="3">
        <v>4.4845670109060265E-2</v>
      </c>
      <c r="K199" s="3">
        <v>2.0091652187491427E-2</v>
      </c>
      <c r="L199" s="3">
        <v>1.7135029335216156E-2</v>
      </c>
      <c r="M199" s="3">
        <v>1.6405658099591269E-2</v>
      </c>
      <c r="N199" s="3">
        <v>1.299990076411639E-2</v>
      </c>
      <c r="O199" s="3">
        <v>1.3779527559055094E-2</v>
      </c>
      <c r="P199" s="3">
        <v>1.6999999999999999E-3</v>
      </c>
      <c r="Q199" s="3">
        <v>6.0000000000000001E-3</v>
      </c>
      <c r="R199" s="3">
        <v>4.7199380508131661E-3</v>
      </c>
      <c r="S199" s="3">
        <v>2.149641871994401E-3</v>
      </c>
      <c r="T199" s="3">
        <v>-1.40128956103025E-3</v>
      </c>
      <c r="U199" s="3">
        <v>4.9348656652830059E-3</v>
      </c>
    </row>
    <row r="200" spans="1:21" x14ac:dyDescent="0.25">
      <c r="A200" s="2">
        <v>42743</v>
      </c>
      <c r="B200" s="3">
        <v>-1.0082317656817663E-3</v>
      </c>
      <c r="C200" s="3">
        <v>1.1599999999999999E-2</v>
      </c>
      <c r="D200" s="3">
        <v>1.0440530823583401E-2</v>
      </c>
      <c r="E200" s="3">
        <v>2.8999999999999998E-2</v>
      </c>
      <c r="F200" s="3">
        <v>1.4999999999999999E-2</v>
      </c>
      <c r="G200" s="3">
        <v>1.1699999999999999E-2</v>
      </c>
      <c r="H200" s="3">
        <v>-4.840271055178702E-4</v>
      </c>
      <c r="I200" s="3">
        <v>5.964857512375632E-3</v>
      </c>
      <c r="J200" s="3">
        <v>2.660692416118482E-2</v>
      </c>
      <c r="K200" s="3">
        <v>3.1319486782424022E-3</v>
      </c>
      <c r="L200" s="3">
        <v>-1.1612977200282648E-3</v>
      </c>
      <c r="M200" s="3">
        <v>1.7251073506566073E-2</v>
      </c>
      <c r="N200" s="3">
        <v>1.3362584762664609E-2</v>
      </c>
      <c r="O200" s="3">
        <v>1.7699115044247815E-2</v>
      </c>
      <c r="P200" s="3">
        <v>3.2000000000000002E-3</v>
      </c>
      <c r="Q200" s="3">
        <v>4.0000000000000001E-3</v>
      </c>
      <c r="R200" s="3">
        <v>4.2940507211803869E-3</v>
      </c>
      <c r="S200" s="3">
        <v>5.2279676559578991E-3</v>
      </c>
      <c r="T200" s="3">
        <v>9.9201983984025244E-3</v>
      </c>
      <c r="U200" s="3">
        <v>1.6506968626004426E-3</v>
      </c>
    </row>
    <row r="201" spans="1:21" x14ac:dyDescent="0.25">
      <c r="A201" s="2">
        <v>42744</v>
      </c>
      <c r="B201" s="3">
        <v>2.7671316878736807E-2</v>
      </c>
      <c r="C201" s="3">
        <v>1.15E-2</v>
      </c>
      <c r="D201" s="3">
        <v>1.11492206238135E-2</v>
      </c>
      <c r="E201" s="3">
        <v>2.8999999999999998E-2</v>
      </c>
      <c r="F201" s="3">
        <v>1.4999999999999999E-2</v>
      </c>
      <c r="G201" s="3">
        <v>1.2E-2</v>
      </c>
      <c r="H201" s="3">
        <v>2.2011886418660254E-4</v>
      </c>
      <c r="I201" s="3">
        <v>-8.323450851740577E-3</v>
      </c>
      <c r="J201" s="3">
        <v>-1.7937197025828966E-2</v>
      </c>
      <c r="K201" s="3">
        <v>-4.282672787362829E-3</v>
      </c>
      <c r="L201" s="3">
        <v>-1.00065426705509E-3</v>
      </c>
      <c r="M201" s="3">
        <v>1.9281215572969801E-2</v>
      </c>
      <c r="N201" s="3">
        <v>1.5447478572852225E-2</v>
      </c>
      <c r="O201" s="3">
        <v>1.6601562499999778E-2</v>
      </c>
      <c r="P201" s="3">
        <v>8.6E-3</v>
      </c>
      <c r="Q201" s="3">
        <v>4.0000000000000001E-3</v>
      </c>
      <c r="R201" s="3">
        <v>3.3182283291917081E-3</v>
      </c>
      <c r="S201" s="3">
        <v>2.5194290510961448E-3</v>
      </c>
      <c r="T201" s="3">
        <v>6.3856942849800369E-3</v>
      </c>
      <c r="U201" s="3">
        <v>1.1168348875043588E-3</v>
      </c>
    </row>
    <row r="202" spans="1:21" x14ac:dyDescent="0.25">
      <c r="A202" s="2">
        <v>42745</v>
      </c>
      <c r="B202" s="3">
        <v>4.0849307575644644E-2</v>
      </c>
      <c r="C202" s="3">
        <v>1.15E-2</v>
      </c>
      <c r="D202" s="3">
        <v>1.14894922128505E-2</v>
      </c>
      <c r="E202" s="3">
        <v>2.8999999999999998E-2</v>
      </c>
      <c r="F202" s="3">
        <v>1.4999999999999999E-2</v>
      </c>
      <c r="G202" s="3">
        <v>1.3300000000000001E-2</v>
      </c>
      <c r="H202" s="3">
        <v>-8.8028169014087165E-4</v>
      </c>
      <c r="I202" s="3">
        <v>-1.4789813283264008E-2</v>
      </c>
      <c r="J202" s="3">
        <v>-1.1744823410556715E-2</v>
      </c>
      <c r="K202" s="3">
        <v>2.1273032535975567E-3</v>
      </c>
      <c r="L202" s="3">
        <v>-4.814357974049388E-3</v>
      </c>
      <c r="M202" s="3">
        <v>2.1805652303711787E-2</v>
      </c>
      <c r="N202" s="3">
        <v>1.5587768069896812E-2</v>
      </c>
      <c r="O202" s="3">
        <v>1.8572825024437911E-2</v>
      </c>
      <c r="P202" s="3">
        <v>8.6E-3</v>
      </c>
      <c r="Q202" s="3">
        <v>4.0000000000000001E-3</v>
      </c>
      <c r="R202" s="3">
        <v>3.948307764034098E-3</v>
      </c>
      <c r="S202" s="3">
        <v>4.0707258077525843E-3</v>
      </c>
      <c r="T202" s="3">
        <v>-1.3456307792316657E-3</v>
      </c>
      <c r="U202" s="3">
        <v>6.1936032070284419E-3</v>
      </c>
    </row>
    <row r="203" spans="1:21" x14ac:dyDescent="0.25">
      <c r="A203" s="2">
        <v>42746</v>
      </c>
      <c r="B203" s="3">
        <v>0.13454280527422124</v>
      </c>
      <c r="C203" s="3">
        <v>1.1599999999999999E-2</v>
      </c>
      <c r="D203" s="3">
        <v>9.4670410436982107E-3</v>
      </c>
      <c r="E203" s="3">
        <v>2.8999999999999998E-2</v>
      </c>
      <c r="F203" s="3">
        <v>1.4999999999999999E-2</v>
      </c>
      <c r="G203" s="3">
        <v>1.3600000000000001E-2</v>
      </c>
      <c r="H203" s="3">
        <v>2.2026431718069617E-4</v>
      </c>
      <c r="I203" s="3">
        <v>2.2476158785137867E-2</v>
      </c>
      <c r="J203" s="3">
        <v>2.6158248750198565E-2</v>
      </c>
      <c r="K203" s="3">
        <v>1.7993786170855897E-2</v>
      </c>
      <c r="L203" s="3">
        <v>1.071875945791434E-2</v>
      </c>
      <c r="M203" s="3">
        <v>2.020757753132485E-2</v>
      </c>
      <c r="N203" s="3">
        <v>1.3668779714738566E-2</v>
      </c>
      <c r="O203" s="3">
        <v>1.7578125E-2</v>
      </c>
      <c r="P203" s="3">
        <v>9.9000000000000008E-3</v>
      </c>
      <c r="Q203" s="3">
        <v>6.0000000000000001E-3</v>
      </c>
      <c r="R203" s="3">
        <v>1.8865734022175396E-3</v>
      </c>
      <c r="S203" s="3">
        <v>3.2756930327699774E-3</v>
      </c>
      <c r="T203" s="3">
        <v>1.0027154455331866E-2</v>
      </c>
      <c r="U203" s="3">
        <v>-6.5072300741652045E-3</v>
      </c>
    </row>
    <row r="204" spans="1:21" x14ac:dyDescent="0.25">
      <c r="A204" s="2">
        <v>42747</v>
      </c>
      <c r="B204" s="3">
        <v>3.6118450833219296E-2</v>
      </c>
      <c r="C204" s="3">
        <v>1.3000000000000001E-2</v>
      </c>
      <c r="D204" s="3">
        <v>8.7861216952235706E-3</v>
      </c>
      <c r="E204" s="3">
        <v>2.8999999999999998E-2</v>
      </c>
      <c r="F204" s="3">
        <v>1.4999999999999999E-2</v>
      </c>
      <c r="G204" s="3">
        <v>1.72E-2</v>
      </c>
      <c r="H204" s="3">
        <v>-2.2021581149522795E-4</v>
      </c>
      <c r="I204" s="3">
        <v>7.4074895895739346E-3</v>
      </c>
      <c r="J204" s="3">
        <v>2.3309115579898565E-2</v>
      </c>
      <c r="K204" s="3">
        <v>2.5441522553855123E-3</v>
      </c>
      <c r="L204" s="3">
        <v>8.2764962354326954E-3</v>
      </c>
      <c r="M204" s="3">
        <v>2.172493864295566E-2</v>
      </c>
      <c r="N204" s="3">
        <v>1.5308151093439415E-2</v>
      </c>
      <c r="O204" s="3">
        <v>1.8518518518518601E-2</v>
      </c>
      <c r="P204" s="3">
        <v>7.7999999999999988E-3</v>
      </c>
      <c r="Q204" s="3">
        <v>4.0000000000000001E-3</v>
      </c>
      <c r="R204" s="3">
        <v>3.2880442654770192E-3</v>
      </c>
      <c r="S204" s="3">
        <v>2.9279583563350808E-3</v>
      </c>
      <c r="T204" s="3">
        <v>1.2108847774142673E-2</v>
      </c>
      <c r="U204" s="3">
        <v>4.1102264725789706E-3</v>
      </c>
    </row>
    <row r="205" spans="1:21" x14ac:dyDescent="0.25">
      <c r="A205" s="2">
        <v>43101</v>
      </c>
      <c r="B205" s="3">
        <v>0.12813947817605453</v>
      </c>
      <c r="C205" s="3">
        <v>1.41E-2</v>
      </c>
      <c r="D205" s="3">
        <v>1.032119325906E-2</v>
      </c>
      <c r="E205" s="3">
        <v>2.8999999999999998E-2</v>
      </c>
      <c r="F205" s="3">
        <v>1.4999999999999999E-2</v>
      </c>
      <c r="G205" s="3">
        <v>1.3999999999999999E-2</v>
      </c>
      <c r="H205" s="3">
        <v>0</v>
      </c>
      <c r="I205" s="3">
        <v>3.5392155063233011E-2</v>
      </c>
      <c r="J205" s="3">
        <v>7.2002669990597568E-2</v>
      </c>
      <c r="K205" s="3">
        <v>3.8608806636885706E-2</v>
      </c>
      <c r="L205" s="3">
        <v>1.9127875869448863E-2</v>
      </c>
      <c r="M205" s="3">
        <v>2.1299307195522532E-2</v>
      </c>
      <c r="N205" s="3">
        <v>1.3448037179867534E-2</v>
      </c>
      <c r="O205" s="3">
        <v>1.4464802314368308E-2</v>
      </c>
      <c r="P205" s="3">
        <v>6.7999999999999996E-3</v>
      </c>
      <c r="Q205" s="3">
        <v>0</v>
      </c>
      <c r="R205" s="3">
        <v>6.3524146394278169E-4</v>
      </c>
      <c r="S205" s="3">
        <v>4.6278788754672284E-3</v>
      </c>
      <c r="T205" s="3">
        <v>1.809163288655169E-2</v>
      </c>
      <c r="U205" s="3">
        <v>5.7900814975040404E-3</v>
      </c>
    </row>
    <row r="206" spans="1:21" x14ac:dyDescent="0.25">
      <c r="A206" s="2">
        <v>43102</v>
      </c>
      <c r="B206" s="3">
        <v>1.0068806513203077E-2</v>
      </c>
      <c r="C206" s="3">
        <v>1.4199999999999999E-2</v>
      </c>
      <c r="D206" s="3">
        <v>1.26947002555199E-2</v>
      </c>
      <c r="E206" s="3">
        <v>2.8999999999999998E-2</v>
      </c>
      <c r="F206" s="3">
        <v>1.4999999999999999E-2</v>
      </c>
      <c r="G206" s="3">
        <v>1.5800000000000002E-2</v>
      </c>
      <c r="H206" s="3">
        <v>2.4669603524229977E-3</v>
      </c>
      <c r="I206" s="3">
        <v>-1.632712394432112E-2</v>
      </c>
      <c r="J206" s="3">
        <v>-2.3151276798120901E-2</v>
      </c>
      <c r="K206" s="3">
        <v>-1.9912789884073412E-3</v>
      </c>
      <c r="L206" s="3">
        <v>-7.1379862423698315E-3</v>
      </c>
      <c r="M206" s="3">
        <v>2.151318868063945E-2</v>
      </c>
      <c r="N206" s="3">
        <v>1.2966287652104391E-2</v>
      </c>
      <c r="O206" s="3">
        <v>2.8985507246376718E-2</v>
      </c>
      <c r="P206" s="3">
        <v>4.1999999999999997E-3</v>
      </c>
      <c r="Q206" s="3">
        <v>5.0000000000000001E-3</v>
      </c>
      <c r="R206" s="3">
        <v>2.7124904413569073E-3</v>
      </c>
      <c r="S206" s="3">
        <v>1.4024985146072755E-3</v>
      </c>
      <c r="T206" s="3">
        <v>4.7975337124528394E-3</v>
      </c>
      <c r="U206" s="3">
        <v>-3.2555954263546738E-6</v>
      </c>
    </row>
    <row r="207" spans="1:21" x14ac:dyDescent="0.25">
      <c r="A207" s="2">
        <v>43103</v>
      </c>
      <c r="B207" s="3">
        <v>4.7185120459368513E-2</v>
      </c>
      <c r="C207" s="3">
        <v>1.5100000000000001E-2</v>
      </c>
      <c r="D207" s="3">
        <v>1.16879585342593E-2</v>
      </c>
      <c r="E207" s="3">
        <v>2.8999999999999998E-2</v>
      </c>
      <c r="F207" s="3">
        <v>1.4999999999999999E-2</v>
      </c>
      <c r="G207" s="3">
        <v>1.7299999999999999E-2</v>
      </c>
      <c r="H207" s="3">
        <v>1.6259448057656112E-3</v>
      </c>
      <c r="I207" s="3">
        <v>1.2226022830079231E-2</v>
      </c>
      <c r="J207" s="3">
        <v>2.1166067096378027E-2</v>
      </c>
      <c r="K207" s="3">
        <v>1.158757595397808E-2</v>
      </c>
      <c r="L207" s="3">
        <v>1.2377561759021161E-2</v>
      </c>
      <c r="M207" s="3">
        <v>2.263468931091861E-2</v>
      </c>
      <c r="N207" s="3">
        <v>1.1126564673157313E-2</v>
      </c>
      <c r="O207" s="3">
        <v>2.0348837209302362E-2</v>
      </c>
      <c r="P207" s="3">
        <v>7.9000000000000008E-3</v>
      </c>
      <c r="Q207" s="3">
        <v>2E-3</v>
      </c>
      <c r="R207" s="3">
        <v>4.2160093241434549E-3</v>
      </c>
      <c r="S207" s="3">
        <v>1.1196116031346737E-3</v>
      </c>
      <c r="T207" s="3">
        <v>6.239978077605457E-3</v>
      </c>
      <c r="U207" s="3">
        <v>8.574580879277649E-3</v>
      </c>
    </row>
    <row r="208" spans="1:21" x14ac:dyDescent="0.25">
      <c r="A208" s="2">
        <v>43104</v>
      </c>
      <c r="B208" s="3">
        <v>-0.10575072799414198</v>
      </c>
      <c r="C208" s="3">
        <v>1.6899999999999998E-2</v>
      </c>
      <c r="D208" s="3">
        <v>1.1261461797907499E-2</v>
      </c>
      <c r="E208" s="3">
        <v>2.8999999999999998E-2</v>
      </c>
      <c r="F208" s="3">
        <v>1.4999999999999999E-2</v>
      </c>
      <c r="G208" s="3">
        <v>1.7600000000000001E-2</v>
      </c>
      <c r="H208" s="3">
        <v>-1.3161935682007853E-3</v>
      </c>
      <c r="I208" s="3">
        <v>-2.1094387055652253E-2</v>
      </c>
      <c r="J208" s="3">
        <v>-3.0353991669211822E-2</v>
      </c>
      <c r="K208" s="3">
        <v>-1.3031888190260577E-2</v>
      </c>
      <c r="L208" s="3">
        <v>-1.2577083479454854E-2</v>
      </c>
      <c r="M208" s="3">
        <v>2.3309497646499366E-2</v>
      </c>
      <c r="N208" s="3">
        <v>1.3991526258744669E-2</v>
      </c>
      <c r="O208" s="3">
        <v>1.8410852713178105E-2</v>
      </c>
      <c r="P208" s="3">
        <v>1.0699999999999998E-2</v>
      </c>
      <c r="Q208" s="3">
        <v>1E-3</v>
      </c>
      <c r="R208" s="3">
        <v>1.6263074939104616E-3</v>
      </c>
      <c r="S208" s="3">
        <v>4.110719536684293E-3</v>
      </c>
      <c r="T208" s="3">
        <v>-1.2505309946894139E-3</v>
      </c>
      <c r="U208" s="3">
        <v>5.1660437615279609E-3</v>
      </c>
    </row>
    <row r="209" spans="1:21" x14ac:dyDescent="0.25">
      <c r="A209" s="2">
        <v>43105</v>
      </c>
      <c r="B209" s="3">
        <v>-7.5228990916534899E-2</v>
      </c>
      <c r="C209" s="3">
        <v>1.7000000000000001E-2</v>
      </c>
      <c r="D209" s="3">
        <v>1.2344433437218898E-2</v>
      </c>
      <c r="E209" s="3">
        <v>2.8999999999999998E-2</v>
      </c>
      <c r="F209" s="3">
        <v>1.4999999999999999E-2</v>
      </c>
      <c r="G209" s="3">
        <v>1.7399999999999999E-2</v>
      </c>
      <c r="H209" s="3">
        <v>1.8011685630190399E-3</v>
      </c>
      <c r="I209" s="3">
        <v>-3.0300935946076746E-2</v>
      </c>
      <c r="J209" s="3">
        <v>-4.1965282838013596E-2</v>
      </c>
      <c r="K209" s="3">
        <v>-1.4140129283069625E-2</v>
      </c>
      <c r="L209" s="3">
        <v>-7.099597687309056E-3</v>
      </c>
      <c r="M209" s="3">
        <v>2.4709963021052994E-2</v>
      </c>
      <c r="N209" s="3">
        <v>1.2246497501714471E-2</v>
      </c>
      <c r="O209" s="3">
        <v>1.5488867376573179E-2</v>
      </c>
      <c r="P209" s="3">
        <v>1.49E-2</v>
      </c>
      <c r="Q209" s="3">
        <v>4.0000000000000001E-3</v>
      </c>
      <c r="R209" s="3">
        <v>4.6850300771779096E-3</v>
      </c>
      <c r="S209" s="3">
        <v>7.3347588601431202E-3</v>
      </c>
      <c r="T209" s="3">
        <v>3.0961116373970921E-3</v>
      </c>
      <c r="U209" s="3">
        <v>-2.9223175651568178E-3</v>
      </c>
    </row>
    <row r="210" spans="1:21" x14ac:dyDescent="0.25">
      <c r="A210" s="2">
        <v>43106</v>
      </c>
      <c r="B210" s="3">
        <v>-1.077992277992279E-2</v>
      </c>
      <c r="C210" s="3">
        <v>1.8200000000000001E-2</v>
      </c>
      <c r="D210" s="3">
        <v>1.2884882961811901E-2</v>
      </c>
      <c r="E210" s="3">
        <v>2.8999999999999998E-2</v>
      </c>
      <c r="F210" s="3">
        <v>1.4999999999999999E-2</v>
      </c>
      <c r="G210" s="3">
        <v>1.78E-2</v>
      </c>
      <c r="H210" s="3">
        <v>6.6654972811788227E-3</v>
      </c>
      <c r="I210" s="3">
        <v>6.0619928801592948E-3</v>
      </c>
      <c r="J210" s="3">
        <v>-2.5486247817825047E-2</v>
      </c>
      <c r="K210" s="3">
        <v>-2.2906444946645177E-2</v>
      </c>
      <c r="L210" s="3">
        <v>-1.1921583080716114E-2</v>
      </c>
      <c r="M210" s="3">
        <v>2.7819216078424969E-2</v>
      </c>
      <c r="N210" s="3">
        <v>1.9513630123553671E-2</v>
      </c>
      <c r="O210" s="3">
        <v>1.7458777885548171E-2</v>
      </c>
      <c r="P210" s="3">
        <v>1.38E-2</v>
      </c>
      <c r="Q210" s="3">
        <v>6.0000000000000001E-3</v>
      </c>
      <c r="R210" s="3">
        <v>4.3356922156883027E-3</v>
      </c>
      <c r="S210" s="3">
        <v>6.8129347242407157E-3</v>
      </c>
      <c r="T210" s="3">
        <v>1.5555701745464834E-2</v>
      </c>
      <c r="U210" s="3">
        <v>-2.2694421847399004E-3</v>
      </c>
    </row>
    <row r="211" spans="1:21" x14ac:dyDescent="0.25">
      <c r="A211" s="2">
        <v>43107</v>
      </c>
      <c r="B211" s="3">
        <v>-4.5692041882636758E-3</v>
      </c>
      <c r="C211" s="3">
        <v>1.9099999999999999E-2</v>
      </c>
      <c r="D211" s="3">
        <v>1.19857970641547E-2</v>
      </c>
      <c r="E211" s="3">
        <v>2.8999999999999998E-2</v>
      </c>
      <c r="F211" s="3">
        <v>1.4999999999999999E-2</v>
      </c>
      <c r="G211" s="3">
        <v>1.7500000000000002E-2</v>
      </c>
      <c r="H211" s="3">
        <v>1.4113957135389432E-2</v>
      </c>
      <c r="I211" s="3">
        <v>1.4810119502600694E-2</v>
      </c>
      <c r="J211" s="3">
        <v>-1.3036826220544362E-2</v>
      </c>
      <c r="K211" s="3">
        <v>8.919640392002437E-3</v>
      </c>
      <c r="L211" s="3">
        <v>1.4943385126503506E-2</v>
      </c>
      <c r="M211" s="3">
        <v>2.8075506935940187E-2</v>
      </c>
      <c r="N211" s="3">
        <v>1.969043887147337E-2</v>
      </c>
      <c r="O211" s="3">
        <v>2.1359223300970953E-2</v>
      </c>
      <c r="P211" s="3">
        <v>1.46E-2</v>
      </c>
      <c r="Q211" s="3">
        <v>6.0000000000000001E-3</v>
      </c>
      <c r="R211" s="3">
        <v>2.7078563276647927E-3</v>
      </c>
      <c r="S211" s="3">
        <v>-2.3832082279517941E-5</v>
      </c>
      <c r="T211" s="3">
        <v>3.3995062060165893E-3</v>
      </c>
      <c r="U211" s="3">
        <v>4.9578149935296523E-3</v>
      </c>
    </row>
    <row r="212" spans="1:21" x14ac:dyDescent="0.25">
      <c r="A212" s="2">
        <v>43108</v>
      </c>
      <c r="B212" s="3">
        <v>3.4661592028356614E-2</v>
      </c>
      <c r="C212" s="3">
        <v>1.9099999999999999E-2</v>
      </c>
      <c r="D212" s="3">
        <v>1.3655584270441399E-2</v>
      </c>
      <c r="E212" s="3">
        <v>2.8999999999999998E-2</v>
      </c>
      <c r="F212" s="3">
        <v>1.4999999999999999E-2</v>
      </c>
      <c r="G212" s="3">
        <v>1.7000000000000001E-2</v>
      </c>
      <c r="H212" s="3">
        <v>9.8797250859106178E-4</v>
      </c>
      <c r="I212" s="3">
        <v>-6.7201387383482025E-3</v>
      </c>
      <c r="J212" s="3">
        <v>-1.053037773762433E-2</v>
      </c>
      <c r="K212" s="3">
        <v>1.4436360536187243E-2</v>
      </c>
      <c r="L212" s="3">
        <v>-6.6469125990745725E-3</v>
      </c>
      <c r="M212" s="3">
        <v>2.8541247855619289E-2</v>
      </c>
      <c r="N212" s="3">
        <v>2.1944499114347371E-2</v>
      </c>
      <c r="O212" s="3">
        <v>2.3188405797101463E-2</v>
      </c>
      <c r="P212" s="3">
        <v>1.6199999999999999E-2</v>
      </c>
      <c r="Q212" s="3">
        <v>7.000000000000001E-3</v>
      </c>
      <c r="R212" s="3">
        <v>3.3862837833062986E-3</v>
      </c>
      <c r="S212" s="3">
        <v>1.2393847940559422E-3</v>
      </c>
      <c r="T212" s="3">
        <v>7.0230559009740734E-3</v>
      </c>
      <c r="U212" s="3">
        <v>1.1103052557548176E-2</v>
      </c>
    </row>
    <row r="213" spans="1:21" x14ac:dyDescent="0.25">
      <c r="A213" s="2">
        <v>43109</v>
      </c>
      <c r="B213" s="3">
        <v>2.7881641975059157E-2</v>
      </c>
      <c r="C213" s="3">
        <v>1.95E-2</v>
      </c>
      <c r="D213" s="3">
        <v>1.3199594211838301E-2</v>
      </c>
      <c r="E213" s="3">
        <v>2.8999999999999998E-2</v>
      </c>
      <c r="F213" s="3">
        <v>1.4999999999999999E-2</v>
      </c>
      <c r="G213" s="3">
        <v>1.77E-2</v>
      </c>
      <c r="H213" s="3">
        <v>9.4408445264559937E-4</v>
      </c>
      <c r="I213" s="3">
        <v>1.5499115921551176E-3</v>
      </c>
      <c r="J213" s="3">
        <v>-3.9915701551516136E-3</v>
      </c>
      <c r="K213" s="3">
        <v>1.4261100427727103E-2</v>
      </c>
      <c r="L213" s="3">
        <v>5.0654572955743937E-3</v>
      </c>
      <c r="M213" s="3">
        <v>2.6429238568742575E-2</v>
      </c>
      <c r="N213" s="3">
        <v>2.0806752380017723E-2</v>
      </c>
      <c r="O213" s="3">
        <v>2.4015369836695388E-2</v>
      </c>
      <c r="P213" s="3">
        <v>1.3299999999999999E-2</v>
      </c>
      <c r="Q213" s="3">
        <v>7.000000000000001E-3</v>
      </c>
      <c r="R213" s="3">
        <v>2.2123270298453068E-3</v>
      </c>
      <c r="S213" s="3">
        <v>4.675146958383225E-3</v>
      </c>
      <c r="T213" s="3">
        <v>7.2652577927823092E-3</v>
      </c>
      <c r="U213" s="3">
        <v>-5.8772237098736468E-4</v>
      </c>
    </row>
    <row r="214" spans="1:21" x14ac:dyDescent="0.25">
      <c r="A214" s="2">
        <v>43110</v>
      </c>
      <c r="B214" s="3">
        <v>-0.10064593513120246</v>
      </c>
      <c r="C214" s="3">
        <v>2.1899999999999999E-2</v>
      </c>
      <c r="D214" s="3">
        <v>1.55539712432472E-2</v>
      </c>
      <c r="E214" s="3">
        <v>2.8999999999999998E-2</v>
      </c>
      <c r="F214" s="3">
        <v>1.4999999999999999E-2</v>
      </c>
      <c r="G214" s="3">
        <v>1.9599999999999999E-2</v>
      </c>
      <c r="H214" s="3">
        <v>7.717041800643365E-4</v>
      </c>
      <c r="I214" s="3">
        <v>-2.4922716679531831E-2</v>
      </c>
      <c r="J214" s="3">
        <v>-3.9701911202808193E-2</v>
      </c>
      <c r="K214" s="3">
        <v>-2.3106569643621788E-2</v>
      </c>
      <c r="L214" s="3">
        <v>-1.2907515395934377E-2</v>
      </c>
      <c r="M214" s="3">
        <v>2.3320551058088279E-2</v>
      </c>
      <c r="N214" s="3">
        <v>2.082314986802225E-2</v>
      </c>
      <c r="O214" s="3">
        <v>2.4952015355086399E-2</v>
      </c>
      <c r="P214" s="3">
        <v>1.23E-2</v>
      </c>
      <c r="Q214" s="3">
        <v>7.000000000000001E-3</v>
      </c>
      <c r="R214" s="3">
        <v>7.1003754059861812E-4</v>
      </c>
      <c r="S214" s="3">
        <v>4.5093350585538872E-3</v>
      </c>
      <c r="T214" s="3">
        <v>-3.3879683217604706E-3</v>
      </c>
      <c r="U214" s="3">
        <v>2.201532490128999E-3</v>
      </c>
    </row>
    <row r="215" spans="1:21" x14ac:dyDescent="0.25">
      <c r="A215" s="2">
        <v>43111</v>
      </c>
      <c r="B215" s="3">
        <v>1.2877694695876407E-2</v>
      </c>
      <c r="C215" s="3">
        <v>2.2000000000000002E-2</v>
      </c>
      <c r="D215" s="3">
        <v>1.40582335351347E-2</v>
      </c>
      <c r="E215" s="3">
        <v>2.8999999999999998E-2</v>
      </c>
      <c r="F215" s="3">
        <v>1.4999999999999999E-2</v>
      </c>
      <c r="G215" s="3">
        <v>2.0400000000000001E-2</v>
      </c>
      <c r="H215" s="3">
        <v>-1.1995030630167491E-3</v>
      </c>
      <c r="I215" s="3">
        <v>-7.575499320099377E-4</v>
      </c>
      <c r="J215" s="3">
        <v>1.8138925844823905E-3</v>
      </c>
      <c r="K215" s="3">
        <v>3.3460089072667731E-3</v>
      </c>
      <c r="L215" s="3">
        <v>8.6279408508589395E-3</v>
      </c>
      <c r="M215" s="3">
        <v>2.492032470218053E-2</v>
      </c>
      <c r="N215" s="3">
        <v>2.2864959937463292E-2</v>
      </c>
      <c r="O215" s="3">
        <v>2.1113243761996081E-2</v>
      </c>
      <c r="P215" s="3">
        <v>9.4000000000000004E-3</v>
      </c>
      <c r="Q215" s="3">
        <v>3.0000000000000001E-3</v>
      </c>
      <c r="R215" s="3">
        <v>7.2358391817184398E-4</v>
      </c>
      <c r="S215" s="3">
        <v>4.5854161917897596E-3</v>
      </c>
      <c r="T215" s="3">
        <v>9.8094489610551783E-3</v>
      </c>
      <c r="U215" s="3">
        <v>-1.9915333955775605E-3</v>
      </c>
    </row>
    <row r="216" spans="1:21" x14ac:dyDescent="0.25">
      <c r="A216" s="2">
        <v>43112</v>
      </c>
      <c r="B216" s="3">
        <v>-3.6695663436009274E-2</v>
      </c>
      <c r="C216" s="3">
        <v>2.2700000000000001E-2</v>
      </c>
      <c r="D216" s="3">
        <v>1.21208589524443E-2</v>
      </c>
      <c r="E216" s="3">
        <v>2.8999999999999998E-2</v>
      </c>
      <c r="F216" s="3">
        <v>1.7500000000000002E-2</v>
      </c>
      <c r="G216" s="3">
        <v>2.1000000000000001E-2</v>
      </c>
      <c r="H216" s="3">
        <v>-5.3613553506326461E-3</v>
      </c>
      <c r="I216" s="3">
        <v>8.1763700252832638E-3</v>
      </c>
      <c r="J216" s="3">
        <v>1.995101368945762E-2</v>
      </c>
      <c r="K216" s="3">
        <v>1.4020715361681146E-2</v>
      </c>
      <c r="L216" s="3">
        <v>1.3268968228021816E-3</v>
      </c>
      <c r="M216" s="3">
        <v>2.1473285776677731E-2</v>
      </c>
      <c r="N216" s="3">
        <v>1.9189347953788793E-2</v>
      </c>
      <c r="O216" s="3">
        <v>1.9138755980861344E-2</v>
      </c>
      <c r="P216" s="3">
        <v>3.5999999999999999E-3</v>
      </c>
      <c r="Q216" s="3">
        <v>5.0000000000000001E-3</v>
      </c>
      <c r="R216" s="3">
        <v>7.7430677430676553E-3</v>
      </c>
      <c r="S216" s="3">
        <v>3.4274990130944705E-3</v>
      </c>
      <c r="T216" s="3">
        <v>7.4836424962969605E-3</v>
      </c>
      <c r="U216" s="3">
        <v>8.1247096854373257E-3</v>
      </c>
    </row>
    <row r="217" spans="1:21" x14ac:dyDescent="0.25">
      <c r="A217" s="2">
        <v>43466</v>
      </c>
      <c r="B217" s="3">
        <v>2.0290407152620649E-2</v>
      </c>
      <c r="C217" s="3">
        <v>2.4E-2</v>
      </c>
      <c r="D217" s="3">
        <v>1.2022065220453602E-2</v>
      </c>
      <c r="E217" s="3">
        <v>2.8999999999999998E-2</v>
      </c>
      <c r="F217" s="3">
        <v>1.7500000000000002E-2</v>
      </c>
      <c r="G217" s="3">
        <v>2.0400000000000001E-2</v>
      </c>
      <c r="H217" s="3">
        <v>3.4497628288066018E-4</v>
      </c>
      <c r="I217" s="3">
        <v>-1.661866554371505E-3</v>
      </c>
      <c r="J217" s="3">
        <v>2.5131251904987995E-2</v>
      </c>
      <c r="K217" s="3">
        <v>3.6575419334151427E-2</v>
      </c>
      <c r="L217" s="3">
        <v>1.3299280092432531E-2</v>
      </c>
      <c r="M217" s="3">
        <v>2.0023809043401064E-2</v>
      </c>
      <c r="N217" s="3">
        <v>1.5220997170455774E-2</v>
      </c>
      <c r="O217" s="3">
        <v>1.7110266159695797E-2</v>
      </c>
      <c r="P217" s="3">
        <v>2.7000000000000001E-3</v>
      </c>
      <c r="Q217" s="3">
        <v>4.0000000000000001E-3</v>
      </c>
      <c r="R217" s="3">
        <v>4.3050301979061789E-3</v>
      </c>
      <c r="S217" s="3">
        <v>3.1508967690627721E-3</v>
      </c>
      <c r="T217" s="3">
        <v>2.145407486050388E-2</v>
      </c>
      <c r="U217" s="3">
        <v>6.5438836754989627E-3</v>
      </c>
    </row>
    <row r="218" spans="1:21" x14ac:dyDescent="0.25">
      <c r="A218" s="2">
        <v>43467</v>
      </c>
      <c r="B218" s="3">
        <v>6.0198759128095469E-2</v>
      </c>
      <c r="C218" s="3">
        <v>2.4E-2</v>
      </c>
      <c r="D218" s="3">
        <v>1.1199184516094401E-2</v>
      </c>
      <c r="E218" s="3">
        <v>2.8999999999999998E-2</v>
      </c>
      <c r="F218" s="3">
        <v>1.7500000000000002E-2</v>
      </c>
      <c r="G218" s="3">
        <v>2.0099999999999996E-2</v>
      </c>
      <c r="H218" s="3">
        <v>4.3107164410693954E-5</v>
      </c>
      <c r="I218" s="3">
        <v>-6.5945074644854218E-3</v>
      </c>
      <c r="J218" s="3">
        <v>-5.9115708812621515E-3</v>
      </c>
      <c r="K218" s="3">
        <v>-1.1677385380753358E-2</v>
      </c>
      <c r="L218" s="3">
        <v>-4.8016717156750266E-3</v>
      </c>
      <c r="M218" s="3">
        <v>1.4875893578291333E-2</v>
      </c>
      <c r="N218" s="3">
        <v>1.38834186687673E-2</v>
      </c>
      <c r="O218" s="3">
        <v>1.5023474178403662E-2</v>
      </c>
      <c r="P218" s="3">
        <v>7.3000000000000001E-3</v>
      </c>
      <c r="Q218" s="3">
        <v>5.0000000000000001E-3</v>
      </c>
      <c r="R218" s="3">
        <v>2.5872054712805514E-3</v>
      </c>
      <c r="S218" s="3">
        <v>5.4130276835828717E-3</v>
      </c>
      <c r="T218" s="3">
        <v>7.9966407078058133E-4</v>
      </c>
      <c r="U218" s="3">
        <v>2.0924950737186698E-3</v>
      </c>
    </row>
    <row r="219" spans="1:21" x14ac:dyDescent="0.25">
      <c r="A219" s="2">
        <v>43468</v>
      </c>
      <c r="B219" s="3">
        <v>1.5836846302836882E-2</v>
      </c>
      <c r="C219" s="3">
        <v>2.41E-2</v>
      </c>
      <c r="D219" s="3">
        <v>9.9076181256769411E-3</v>
      </c>
      <c r="E219" s="3">
        <v>2.8999999999999998E-2</v>
      </c>
      <c r="F219" s="3">
        <v>1.7500000000000002E-2</v>
      </c>
      <c r="G219" s="3">
        <v>2.0199999999999999E-2</v>
      </c>
      <c r="H219" s="3">
        <v>1.7242122505289892E-4</v>
      </c>
      <c r="I219" s="3">
        <v>-1.3287940767250594E-2</v>
      </c>
      <c r="J219" s="3">
        <v>-1.6228434447167039E-2</v>
      </c>
      <c r="K219" s="3">
        <v>-4.5572718135270529E-3</v>
      </c>
      <c r="L219" s="3">
        <v>-2.5325751812353969E-3</v>
      </c>
      <c r="M219" s="3">
        <v>1.5188615351321877E-2</v>
      </c>
      <c r="N219" s="3">
        <v>1.4934171742974955E-2</v>
      </c>
      <c r="O219" s="3">
        <v>2.2792022792022859E-2</v>
      </c>
      <c r="P219" s="3">
        <v>1.24E-2</v>
      </c>
      <c r="Q219" s="3">
        <v>6.0000000000000001E-3</v>
      </c>
      <c r="R219" s="3">
        <v>2.9264445428383024E-3</v>
      </c>
      <c r="S219" s="3">
        <v>7.3560620730022119E-3</v>
      </c>
      <c r="T219" s="3">
        <v>1.1772713626281295E-2</v>
      </c>
      <c r="U219" s="3">
        <v>1.5218774510062039E-2</v>
      </c>
    </row>
    <row r="220" spans="1:21" x14ac:dyDescent="0.25">
      <c r="A220" s="2">
        <v>43469</v>
      </c>
      <c r="B220" s="3">
        <v>-1.1419715322811275E-3</v>
      </c>
      <c r="C220" s="3">
        <v>2.4199999999999999E-2</v>
      </c>
      <c r="D220" s="3">
        <v>9.5097183363098206E-3</v>
      </c>
      <c r="E220" s="3">
        <v>2.8999999999999998E-2</v>
      </c>
      <c r="F220" s="3">
        <v>1.7500000000000002E-2</v>
      </c>
      <c r="G220" s="3">
        <v>1.9799999999999998E-2</v>
      </c>
      <c r="H220" s="3">
        <v>3.53402577252937E-3</v>
      </c>
      <c r="I220" s="3">
        <v>3.2658644166780881E-3</v>
      </c>
      <c r="J220" s="3">
        <v>-2.3492222768484172E-4</v>
      </c>
      <c r="K220" s="3">
        <v>-1.8156382093248435E-3</v>
      </c>
      <c r="L220" s="3">
        <v>-3.8568946010286709E-6</v>
      </c>
      <c r="M220" s="3">
        <v>1.8831863513063984E-2</v>
      </c>
      <c r="N220" s="3">
        <v>1.3992809250801708E-2</v>
      </c>
      <c r="O220" s="3">
        <v>2.5689819219790744E-2</v>
      </c>
      <c r="P220" s="3">
        <v>1.23E-2</v>
      </c>
      <c r="Q220" s="3">
        <v>8.0000000000000002E-3</v>
      </c>
      <c r="R220" s="3">
        <v>2.3660557230265056E-3</v>
      </c>
      <c r="S220" s="3">
        <v>5.8982907934015394E-3</v>
      </c>
      <c r="T220" s="3">
        <v>-2.5096747293434918E-3</v>
      </c>
      <c r="U220" s="3">
        <v>8.2627782216531109E-3</v>
      </c>
    </row>
    <row r="221" spans="1:21" x14ac:dyDescent="0.25">
      <c r="A221" s="2">
        <v>43470</v>
      </c>
      <c r="B221" s="3">
        <v>-2.0170674941815347E-2</v>
      </c>
      <c r="C221" s="3">
        <v>2.3900000000000001E-2</v>
      </c>
      <c r="D221" s="3">
        <v>8.7110504227035888E-3</v>
      </c>
      <c r="E221" s="3">
        <v>2.8999999999999998E-2</v>
      </c>
      <c r="F221" s="3">
        <v>1.7500000000000002E-2</v>
      </c>
      <c r="G221" s="3">
        <v>2.0499999999999997E-2</v>
      </c>
      <c r="H221" s="3">
        <v>5.3682628301481294E-3</v>
      </c>
      <c r="I221" s="3">
        <v>2.408872616977753E-3</v>
      </c>
      <c r="J221" s="3">
        <v>-2.198805765663292E-2</v>
      </c>
      <c r="K221" s="3">
        <v>1.7169857285958878E-2</v>
      </c>
      <c r="L221" s="3">
        <v>-4.4815827166977407E-3</v>
      </c>
      <c r="M221" s="3">
        <v>2.0005834702090608E-2</v>
      </c>
      <c r="N221" s="3">
        <v>1.7228029423151492E-2</v>
      </c>
      <c r="O221" s="3">
        <v>2.7645376549094269E-2</v>
      </c>
      <c r="P221" s="3">
        <v>1.15E-2</v>
      </c>
      <c r="Q221" s="3">
        <v>8.9999999999999993E-3</v>
      </c>
      <c r="R221" s="3">
        <v>7.735186841924202E-3</v>
      </c>
      <c r="S221" s="3">
        <v>5.2707000248999325E-3</v>
      </c>
      <c r="T221" s="3">
        <v>3.4400549814865844E-3</v>
      </c>
      <c r="U221" s="3">
        <v>2.2675234080393736E-4</v>
      </c>
    </row>
    <row r="222" spans="1:21" x14ac:dyDescent="0.25">
      <c r="A222" s="2">
        <v>43471</v>
      </c>
      <c r="B222" s="3">
        <v>-1.0355461099303964E-2</v>
      </c>
      <c r="C222" s="3">
        <v>2.3799999999999998E-2</v>
      </c>
      <c r="D222" s="3">
        <v>5.7404656512861094E-3</v>
      </c>
      <c r="E222" s="3">
        <v>2.8999999999999998E-2</v>
      </c>
      <c r="F222" s="3">
        <v>1.7500000000000002E-2</v>
      </c>
      <c r="G222" s="3">
        <v>1.9799999999999998E-2</v>
      </c>
      <c r="H222" s="3">
        <v>-4.6988466467321466E-3</v>
      </c>
      <c r="I222" s="3">
        <v>1.1946650773456913E-2</v>
      </c>
      <c r="J222" s="3">
        <v>1.7503881470348315E-2</v>
      </c>
      <c r="K222" s="3">
        <v>2.2551902010919278E-2</v>
      </c>
      <c r="L222" s="3">
        <v>1.0619791415046986E-2</v>
      </c>
      <c r="M222" s="3">
        <v>1.7959105553606136E-2</v>
      </c>
      <c r="N222" s="3">
        <v>1.2215062037125968E-2</v>
      </c>
      <c r="O222" s="3">
        <v>2.6692087702573808E-2</v>
      </c>
      <c r="P222" s="3">
        <v>8.6999999999999994E-3</v>
      </c>
      <c r="Q222" s="3">
        <v>6.0000000000000001E-3</v>
      </c>
      <c r="R222" s="3">
        <v>8.331398445716065E-3</v>
      </c>
      <c r="S222" s="3">
        <v>4.373224733331238E-3</v>
      </c>
      <c r="T222" s="3">
        <v>1.5972522032880798E-2</v>
      </c>
      <c r="U222" s="3">
        <v>-3.3381752968600908E-3</v>
      </c>
    </row>
    <row r="223" spans="1:21" x14ac:dyDescent="0.25">
      <c r="A223" s="2">
        <v>43472</v>
      </c>
      <c r="B223" s="3">
        <v>4.3918563277680622E-2</v>
      </c>
      <c r="C223" s="3">
        <v>2.4E-2</v>
      </c>
      <c r="D223" s="3">
        <v>3.56898989563315E-3</v>
      </c>
      <c r="E223" s="3">
        <v>2.8999999999999998E-2</v>
      </c>
      <c r="F223" s="3">
        <v>1.7500000000000002E-2</v>
      </c>
      <c r="G223" s="3">
        <v>1.8100000000000002E-2</v>
      </c>
      <c r="H223" s="3">
        <v>-3.0042918454935563E-3</v>
      </c>
      <c r="I223" s="3">
        <v>-2.8787272438970946E-2</v>
      </c>
      <c r="J223" s="3">
        <v>-3.1369346867568648E-2</v>
      </c>
      <c r="K223" s="3">
        <v>-3.6538004501545096E-3</v>
      </c>
      <c r="L223" s="3">
        <v>-1.8386280034641378E-2</v>
      </c>
      <c r="M223" s="3">
        <v>1.671194894390049E-2</v>
      </c>
      <c r="N223" s="3">
        <v>1.2681333461427524E-2</v>
      </c>
      <c r="O223" s="3">
        <v>2.7566539923954192E-2</v>
      </c>
      <c r="P223" s="3">
        <v>9.7999999999999997E-3</v>
      </c>
      <c r="Q223" s="3">
        <v>4.0000000000000001E-3</v>
      </c>
      <c r="R223" s="3">
        <v>5.539978598615658E-3</v>
      </c>
      <c r="S223" s="3">
        <v>4.2738257530712254E-3</v>
      </c>
      <c r="T223" s="3">
        <v>-1.0145802014773775E-3</v>
      </c>
      <c r="U223" s="3">
        <v>1.3670182977332246E-4</v>
      </c>
    </row>
    <row r="224" spans="1:21" x14ac:dyDescent="0.25">
      <c r="A224" s="2">
        <v>43473</v>
      </c>
      <c r="B224" s="3">
        <v>-7.6639170683500124E-3</v>
      </c>
      <c r="C224" s="3">
        <v>2.1299999999999999E-2</v>
      </c>
      <c r="D224" s="3">
        <v>9.9202294451587606E-4</v>
      </c>
      <c r="E224" s="3">
        <v>2.8999999999999998E-2</v>
      </c>
      <c r="F224" s="3">
        <v>1.4999999999999999E-2</v>
      </c>
      <c r="G224" s="3">
        <v>1.83E-2</v>
      </c>
      <c r="H224" s="3">
        <v>-1.9371502367627746E-3</v>
      </c>
      <c r="I224" s="3">
        <v>-9.5977049473467968E-3</v>
      </c>
      <c r="J224" s="3">
        <v>-4.7113467769603234E-2</v>
      </c>
      <c r="K224" s="3">
        <v>1.3244930631168828E-3</v>
      </c>
      <c r="L224" s="3">
        <v>-1.1128931808465525E-2</v>
      </c>
      <c r="M224" s="3">
        <v>1.826331335037068E-2</v>
      </c>
      <c r="N224" s="3">
        <v>1.0207029369282639E-2</v>
      </c>
      <c r="O224" s="3">
        <v>2.8328611898017053E-2</v>
      </c>
      <c r="P224" s="3">
        <v>5.1999999999999998E-3</v>
      </c>
      <c r="Q224" s="3">
        <v>5.0000000000000001E-3</v>
      </c>
      <c r="R224" s="3">
        <v>5.4959857750955798E-3</v>
      </c>
      <c r="S224" s="3">
        <v>8.1438322050999545E-3</v>
      </c>
      <c r="T224" s="3">
        <v>8.3784103304826996E-3</v>
      </c>
      <c r="U224" s="3">
        <v>6.2300435355158168E-3</v>
      </c>
    </row>
    <row r="225" spans="1:21" x14ac:dyDescent="0.25">
      <c r="A225" s="2">
        <v>43474</v>
      </c>
      <c r="B225" s="3">
        <v>1.2702477491209896E-2</v>
      </c>
      <c r="C225" s="3">
        <v>2.0400000000000001E-2</v>
      </c>
      <c r="D225" s="3">
        <v>4.7800933188788799E-4</v>
      </c>
      <c r="E225" s="3">
        <v>2.8999999999999998E-2</v>
      </c>
      <c r="F225" s="3">
        <v>1.4999999999999999E-2</v>
      </c>
      <c r="G225" s="3">
        <v>1.8200000000000001E-2</v>
      </c>
      <c r="H225" s="3">
        <v>6.4697002372215984E-4</v>
      </c>
      <c r="I225" s="3">
        <v>-7.6379621634350414E-3</v>
      </c>
      <c r="J225" s="3">
        <v>-6.7216409062864635E-3</v>
      </c>
      <c r="K225" s="3">
        <v>9.7408573801582854E-4</v>
      </c>
      <c r="L225" s="3">
        <v>4.3952314264192882E-3</v>
      </c>
      <c r="M225" s="3">
        <v>1.7376412106666406E-2</v>
      </c>
      <c r="N225" s="3">
        <v>1.009518315546587E-2</v>
      </c>
      <c r="O225" s="3">
        <v>3.0018761726078758E-2</v>
      </c>
      <c r="P225" s="3">
        <v>3.2000000000000002E-3</v>
      </c>
      <c r="Q225" s="3">
        <v>5.0000000000000001E-3</v>
      </c>
      <c r="R225" s="3">
        <v>6.1022989121697346E-3</v>
      </c>
      <c r="S225" s="3">
        <v>3.1755702927811491E-3</v>
      </c>
      <c r="T225" s="3">
        <v>7.1866627968526497E-3</v>
      </c>
      <c r="U225" s="3">
        <v>3.4579134751140383E-3</v>
      </c>
    </row>
    <row r="226" spans="1:21" x14ac:dyDescent="0.25">
      <c r="A226" s="2">
        <v>43475</v>
      </c>
      <c r="B226" s="3">
        <v>2.2678012362529198E-3</v>
      </c>
      <c r="C226" s="3">
        <v>1.83E-2</v>
      </c>
      <c r="D226" s="3">
        <v>1.32507764978225E-3</v>
      </c>
      <c r="E226" s="3">
        <v>2.8999999999999998E-2</v>
      </c>
      <c r="F226" s="3">
        <v>1.4999999999999999E-2</v>
      </c>
      <c r="G226" s="3">
        <v>1.66E-2</v>
      </c>
      <c r="H226" s="3">
        <v>8.620689655169933E-5</v>
      </c>
      <c r="I226" s="3">
        <v>2.3208903865777453E-2</v>
      </c>
      <c r="J226" s="3">
        <v>3.9172236343429034E-2</v>
      </c>
      <c r="K226" s="3">
        <v>1.3672533762939754E-2</v>
      </c>
      <c r="L226" s="3">
        <v>1.5982532230774726E-2</v>
      </c>
      <c r="M226" s="3">
        <v>1.6844977040391562E-2</v>
      </c>
      <c r="N226" s="3">
        <v>8.3317372150928382E-3</v>
      </c>
      <c r="O226" s="3">
        <v>3.7453183520599342E-2</v>
      </c>
      <c r="P226" s="3">
        <v>1.1000000000000001E-3</v>
      </c>
      <c r="Q226" s="3">
        <v>4.0000000000000001E-3</v>
      </c>
      <c r="R226" s="3">
        <v>8.9614444836516594E-3</v>
      </c>
      <c r="S226" s="3">
        <v>4.9661558463123257E-3</v>
      </c>
      <c r="T226" s="3">
        <v>-1.5458019046103999E-3</v>
      </c>
      <c r="U226" s="3">
        <v>1.8068858970474722E-3</v>
      </c>
    </row>
    <row r="227" spans="1:21" x14ac:dyDescent="0.25">
      <c r="A227" s="2">
        <v>43476</v>
      </c>
      <c r="B227" s="3">
        <v>-2.8103161730842485E-2</v>
      </c>
      <c r="C227" s="3">
        <v>1.55E-2</v>
      </c>
      <c r="D227" s="3">
        <v>3.0160624265349002E-3</v>
      </c>
      <c r="E227" s="3">
        <v>2.8999999999999998E-2</v>
      </c>
      <c r="F227" s="3">
        <v>1.2500000000000001E-2</v>
      </c>
      <c r="G227" s="3">
        <v>1.6500000000000001E-2</v>
      </c>
      <c r="H227" s="3">
        <v>-9.9129385397811465E-4</v>
      </c>
      <c r="I227" s="3">
        <v>-1.3084552883240175E-2</v>
      </c>
      <c r="J227" s="3">
        <v>-1.2087923811935575E-2</v>
      </c>
      <c r="K227" s="3">
        <v>-1.3222010107010185E-3</v>
      </c>
      <c r="L227" s="3">
        <v>-6.5639954800987832E-3</v>
      </c>
      <c r="M227" s="3">
        <v>1.7339736996186295E-2</v>
      </c>
      <c r="N227" s="3">
        <v>7.2602216278179199E-3</v>
      </c>
      <c r="O227" s="3">
        <v>4.5112781954887105E-2</v>
      </c>
      <c r="P227" s="3">
        <v>2.0999999999999999E-3</v>
      </c>
      <c r="Q227" s="3">
        <v>6.0000000000000001E-3</v>
      </c>
      <c r="R227" s="3">
        <v>6.4733247550232687E-3</v>
      </c>
      <c r="S227" s="3">
        <v>3.9252228546835521E-3</v>
      </c>
      <c r="T227" s="3">
        <v>9.8094489610551783E-3</v>
      </c>
      <c r="U227" s="3">
        <v>8.7257365248241125E-3</v>
      </c>
    </row>
    <row r="228" spans="1:21" x14ac:dyDescent="0.25">
      <c r="A228" s="2">
        <v>43477</v>
      </c>
      <c r="B228" s="3">
        <v>-1.0054081895441658E-2</v>
      </c>
      <c r="C228" s="3">
        <v>1.55E-2</v>
      </c>
      <c r="D228" s="3">
        <v>3.6624913073693395E-3</v>
      </c>
      <c r="E228" s="3">
        <v>2.8999999999999998E-2</v>
      </c>
      <c r="F228" s="3">
        <v>1.2500000000000001E-2</v>
      </c>
      <c r="G228" s="3">
        <v>1.7299999999999999E-2</v>
      </c>
      <c r="H228" s="3">
        <v>-3.4513999741148105E-4</v>
      </c>
      <c r="I228" s="3">
        <v>1.7350979370743147E-2</v>
      </c>
      <c r="J228" s="3">
        <v>2.7434178769832451E-2</v>
      </c>
      <c r="K228" s="3">
        <v>1.4098797831927135E-2</v>
      </c>
      <c r="L228" s="3">
        <v>1.6477619310334868E-2</v>
      </c>
      <c r="M228" s="3">
        <v>2.0922903948629168E-2</v>
      </c>
      <c r="N228" s="3">
        <v>9.6061479346782885E-3</v>
      </c>
      <c r="O228" s="3">
        <v>4.4131455399061048E-2</v>
      </c>
      <c r="P228" s="3">
        <v>8.6999999999999994E-3</v>
      </c>
      <c r="Q228" s="3">
        <v>8.0000000000000002E-3</v>
      </c>
      <c r="R228" s="3">
        <v>4.0058744082975828E-3</v>
      </c>
      <c r="S228" s="3">
        <v>-1.2679455687925056E-4</v>
      </c>
      <c r="T228" s="3">
        <v>5.6248165876322531E-3</v>
      </c>
      <c r="U228" s="3">
        <v>-7.9552031704566151E-4</v>
      </c>
    </row>
    <row r="229" spans="1:21" x14ac:dyDescent="0.25">
      <c r="A229" s="2">
        <v>43831</v>
      </c>
      <c r="B229" s="3">
        <v>-2.5359264924713076E-2</v>
      </c>
      <c r="C229" s="3">
        <v>1.55E-2</v>
      </c>
      <c r="D229" s="3">
        <v>3.1618682213582798E-3</v>
      </c>
      <c r="E229" s="3">
        <v>2.8999999999999998E-2</v>
      </c>
      <c r="F229" s="3">
        <v>1.2500000000000001E-2</v>
      </c>
      <c r="G229" s="3">
        <v>1.47E-2</v>
      </c>
      <c r="H229" s="3">
        <v>2.2010271460015662E-3</v>
      </c>
      <c r="I229" s="3">
        <v>-8.258035703973432E-3</v>
      </c>
      <c r="J229" s="3">
        <v>-4.6264334473100632E-3</v>
      </c>
      <c r="K229" s="3">
        <v>-4.4054404876121556E-2</v>
      </c>
      <c r="L229" s="3">
        <v>-1.2362712215108207E-2</v>
      </c>
      <c r="M229" s="3">
        <v>2.3195274699624457E-2</v>
      </c>
      <c r="N229" s="3">
        <v>1.326285439692465E-2</v>
      </c>
      <c r="O229" s="3">
        <v>5.4205607476635498E-2</v>
      </c>
      <c r="P229" s="3">
        <v>1.0500000000000001E-2</v>
      </c>
      <c r="Q229" s="3">
        <v>8.0000000000000002E-3</v>
      </c>
      <c r="R229" s="3">
        <v>4.3686372333269219E-3</v>
      </c>
      <c r="S229" s="3">
        <v>2.8073613170214173E-3</v>
      </c>
      <c r="T229" s="3">
        <v>2.6174287775755589E-2</v>
      </c>
      <c r="U229" s="3">
        <v>1.4669558283318063E-2</v>
      </c>
    </row>
    <row r="230" spans="1:21" x14ac:dyDescent="0.25">
      <c r="A230" s="2">
        <v>43832</v>
      </c>
      <c r="B230" s="3">
        <v>-5.8113215605047897E-2</v>
      </c>
      <c r="C230" s="3">
        <v>1.5800000000000002E-2</v>
      </c>
      <c r="D230" s="3">
        <v>1.3333085453172899E-3</v>
      </c>
      <c r="E230" s="3">
        <v>2.8999999999999998E-2</v>
      </c>
      <c r="F230" s="3">
        <v>0.01</v>
      </c>
      <c r="G230" s="3">
        <v>1.55E-2</v>
      </c>
      <c r="H230" s="3">
        <v>7.7512703470850042E-4</v>
      </c>
      <c r="I230" s="3">
        <v>-5.360983222180038E-3</v>
      </c>
      <c r="J230" s="3">
        <v>-1.3072686753973883E-2</v>
      </c>
      <c r="K230" s="3">
        <v>-9.0706453988288471E-3</v>
      </c>
      <c r="L230" s="3">
        <v>-1.9721359728700483E-2</v>
      </c>
      <c r="M230" s="3">
        <v>2.5122643638566533E-2</v>
      </c>
      <c r="N230" s="3">
        <v>1.359619306594162E-2</v>
      </c>
      <c r="O230" s="3">
        <v>5.1803885291396901E-2</v>
      </c>
      <c r="P230" s="3">
        <v>7.4000000000000003E-3</v>
      </c>
      <c r="Q230" s="3">
        <v>3.0000000000000001E-3</v>
      </c>
      <c r="R230" s="3">
        <v>3.3613773194802743E-3</v>
      </c>
      <c r="S230" s="3">
        <v>5.8891272483529988E-3</v>
      </c>
      <c r="T230" s="3">
        <v>-1.9624325181911706E-3</v>
      </c>
      <c r="U230" s="3">
        <v>6.9720449789452132E-3</v>
      </c>
    </row>
    <row r="231" spans="1:21" x14ac:dyDescent="0.25">
      <c r="A231" s="2">
        <v>43833</v>
      </c>
      <c r="B231" s="3">
        <v>-0.2489939808884708</v>
      </c>
      <c r="C231" s="3">
        <v>6.5000000000000006E-3</v>
      </c>
      <c r="D231" s="3">
        <v>3.6817636145692399E-3</v>
      </c>
      <c r="E231" s="3">
        <v>2.8999999999999998E-2</v>
      </c>
      <c r="F231" s="3">
        <v>1.4999999999999999E-2</v>
      </c>
      <c r="G231" s="3">
        <v>8.3899999999999999E-3</v>
      </c>
      <c r="H231" s="3">
        <v>1.6179001721170483E-2</v>
      </c>
      <c r="I231" s="3">
        <v>1.6548214236928205E-2</v>
      </c>
      <c r="J231" s="3">
        <v>3.5987383409601392E-3</v>
      </c>
      <c r="K231" s="3">
        <v>-2.199754599162862E-2</v>
      </c>
      <c r="L231" s="3">
        <v>-3.9349400469373963E-3</v>
      </c>
      <c r="M231" s="3">
        <v>2.3397376430508432E-2</v>
      </c>
      <c r="N231" s="3">
        <v>1.2197483059051439E-2</v>
      </c>
      <c r="O231" s="3">
        <v>4.2711234911791962E-2</v>
      </c>
      <c r="P231" s="3">
        <v>-5.4000000000000003E-3</v>
      </c>
      <c r="Q231" s="3">
        <v>0</v>
      </c>
      <c r="R231" s="3">
        <v>3.4324112413574248E-2</v>
      </c>
      <c r="S231" s="3">
        <v>2.4083523627825842E-2</v>
      </c>
      <c r="T231" s="3">
        <v>1.5506192274348685E-2</v>
      </c>
      <c r="U231" s="3">
        <v>1.9662380234663823E-2</v>
      </c>
    </row>
    <row r="232" spans="1:21" x14ac:dyDescent="0.25">
      <c r="A232" s="2">
        <v>43834</v>
      </c>
      <c r="B232" s="3">
        <v>0.16086818710096162</v>
      </c>
      <c r="C232" s="3">
        <v>5.0000000000000001E-4</v>
      </c>
      <c r="D232" s="3">
        <v>5.5384304803347802E-3</v>
      </c>
      <c r="E232" s="3">
        <v>2.8999999999999998E-2</v>
      </c>
      <c r="F232" s="3">
        <v>1.4999999999999999E-2</v>
      </c>
      <c r="G232" s="3">
        <v>4.3E-3</v>
      </c>
      <c r="H232" s="3">
        <v>-7.9607046070461207E-3</v>
      </c>
      <c r="I232" s="3">
        <v>-1.4616391705475906E-2</v>
      </c>
      <c r="J232" s="3">
        <v>-1.1713278525231519E-2</v>
      </c>
      <c r="K232" s="3">
        <v>9.049778479295334E-4</v>
      </c>
      <c r="L232" s="3">
        <v>-4.8373039546678598E-4</v>
      </c>
      <c r="M232" s="3">
        <v>1.5231420852062971E-2</v>
      </c>
      <c r="N232" s="3">
        <v>7.474844274077741E-3</v>
      </c>
      <c r="O232" s="3">
        <v>3.2467532467532534E-2</v>
      </c>
      <c r="P232" s="3">
        <v>-2.9899999999999996E-2</v>
      </c>
      <c r="Q232" s="3">
        <v>-7.000000000000001E-3</v>
      </c>
      <c r="R232" s="3">
        <v>6.4020799398571748E-2</v>
      </c>
      <c r="S232" s="3">
        <v>1.4610018714072526E-2</v>
      </c>
      <c r="T232" s="3">
        <v>9.4088677601036341E-3</v>
      </c>
      <c r="U232" s="3">
        <v>3.7667518256371491E-2</v>
      </c>
    </row>
    <row r="233" spans="1:21" x14ac:dyDescent="0.25">
      <c r="A233" s="2">
        <v>43835</v>
      </c>
      <c r="B233" s="3">
        <v>0.12398746603216715</v>
      </c>
      <c r="C233" s="3">
        <v>5.0000000000000001E-4</v>
      </c>
      <c r="D233" s="3">
        <v>4.7837192174744105E-3</v>
      </c>
      <c r="E233" s="3">
        <v>2.8999999999999998E-2</v>
      </c>
      <c r="F233" s="3">
        <v>5.0000000000000001E-3</v>
      </c>
      <c r="G233" s="3">
        <v>3.4999999999999996E-3</v>
      </c>
      <c r="H233" s="3">
        <v>-6.3172272494450565E-3</v>
      </c>
      <c r="I233" s="3">
        <v>6.6509775807117588E-3</v>
      </c>
      <c r="J233" s="3">
        <v>-3.9025758648001396E-3</v>
      </c>
      <c r="K233" s="3">
        <v>1.3675132843618654E-2</v>
      </c>
      <c r="L233" s="3">
        <v>-6.7379821285208363E-3</v>
      </c>
      <c r="M233" s="3">
        <v>3.4987638745771488E-3</v>
      </c>
      <c r="N233" s="3">
        <v>3.1398667935300661E-3</v>
      </c>
      <c r="O233" s="3">
        <v>2.4118738404452778E-2</v>
      </c>
      <c r="P233" s="3">
        <v>-3.44E-2</v>
      </c>
      <c r="Q233" s="3">
        <v>-8.0000000000000002E-3</v>
      </c>
      <c r="R233" s="3">
        <v>5.1048345786303573E-2</v>
      </c>
      <c r="S233" s="3">
        <v>1.2857889060845284E-2</v>
      </c>
      <c r="T233" s="3">
        <v>1.2553951938629959E-2</v>
      </c>
      <c r="U233" s="3">
        <v>-3.1683507700350777E-3</v>
      </c>
    </row>
    <row r="234" spans="1:21" x14ac:dyDescent="0.25">
      <c r="A234" s="2">
        <v>43836</v>
      </c>
      <c r="B234" s="3">
        <v>-4.5530787650236548E-2</v>
      </c>
      <c r="C234" s="3">
        <v>8.0000000000000004E-4</v>
      </c>
      <c r="D234" s="3">
        <v>3.5045068356330698E-3</v>
      </c>
      <c r="E234" s="3">
        <v>2.8999999999999998E-2</v>
      </c>
      <c r="F234" s="3">
        <v>5.0000000000000001E-3</v>
      </c>
      <c r="G234" s="3">
        <v>2.5000000000000001E-3</v>
      </c>
      <c r="H234" s="3">
        <v>-3.264604810996552E-3</v>
      </c>
      <c r="I234" s="3">
        <v>8.6816508683587035E-3</v>
      </c>
      <c r="J234" s="3">
        <v>1.8632693467263817E-2</v>
      </c>
      <c r="K234" s="3">
        <v>2.6089091293274969E-2</v>
      </c>
      <c r="L234" s="3">
        <v>9.6836663493238273E-3</v>
      </c>
      <c r="M234" s="3">
        <v>2.1621960391076112E-3</v>
      </c>
      <c r="N234" s="3">
        <v>8.5518814139118327E-4</v>
      </c>
      <c r="O234" s="3">
        <v>2.5069637883008422E-2</v>
      </c>
      <c r="P234" s="3">
        <v>-1.5699999999999999E-2</v>
      </c>
      <c r="Q234" s="3">
        <v>-5.0000000000000001E-3</v>
      </c>
      <c r="R234" s="3">
        <v>1.6352116699998254E-2</v>
      </c>
      <c r="S234" s="3">
        <v>6.3117229516174156E-3</v>
      </c>
      <c r="T234" s="3">
        <v>1.5972522032880798E-2</v>
      </c>
      <c r="U234" s="3">
        <v>9.9702314587699625E-3</v>
      </c>
    </row>
    <row r="235" spans="1:21" x14ac:dyDescent="0.25">
      <c r="A235" s="2">
        <v>43837</v>
      </c>
      <c r="B235" s="3">
        <v>-3.2383560979748149E-2</v>
      </c>
      <c r="C235" s="3">
        <v>8.9999999999999998E-4</v>
      </c>
      <c r="D235" s="3">
        <v>2.2065434860700801E-3</v>
      </c>
      <c r="E235" s="3">
        <v>2.8999999999999998E-2</v>
      </c>
      <c r="F235" s="3">
        <v>5.0000000000000001E-3</v>
      </c>
      <c r="G235" s="3">
        <v>2.8000000000000004E-3</v>
      </c>
      <c r="H235" s="3">
        <v>-1.4652646095500987E-3</v>
      </c>
      <c r="I235" s="3">
        <v>4.7079093183527432E-2</v>
      </c>
      <c r="J235" s="3">
        <v>6.0696045717329117E-2</v>
      </c>
      <c r="K235" s="3">
        <v>-1.2648853645923053E-2</v>
      </c>
      <c r="L235" s="3">
        <v>1.2035971706713111E-2</v>
      </c>
      <c r="M235" s="3">
        <v>7.0176675953028678E-3</v>
      </c>
      <c r="N235" s="3">
        <v>2.6562944692154478E-3</v>
      </c>
      <c r="O235" s="3">
        <v>1.7576318223866849E-2</v>
      </c>
      <c r="P235" s="3">
        <v>-9.7999999999999997E-3</v>
      </c>
      <c r="Q235" s="3">
        <v>-4.0000000000000001E-3</v>
      </c>
      <c r="R235" s="3">
        <v>8.2953017174858257E-3</v>
      </c>
      <c r="S235" s="3">
        <v>4.6816264892397541E-3</v>
      </c>
      <c r="T235" s="3">
        <v>-1.0145802014773775E-3</v>
      </c>
      <c r="U235" s="3">
        <v>0.14525267065191572</v>
      </c>
    </row>
    <row r="236" spans="1:21" x14ac:dyDescent="0.25">
      <c r="A236" s="2">
        <v>43838</v>
      </c>
      <c r="B236" s="3">
        <v>0.10428487330753144</v>
      </c>
      <c r="C236" s="3">
        <v>1E-3</v>
      </c>
      <c r="D236" s="3">
        <v>1.6050501135999101E-3</v>
      </c>
      <c r="E236" s="3">
        <v>2.8999999999999998E-2</v>
      </c>
      <c r="F236" s="3">
        <v>5.0000000000000001E-3</v>
      </c>
      <c r="G236" s="3">
        <v>2.5999999999999999E-3</v>
      </c>
      <c r="H236" s="3">
        <v>1.7263703064296365E-4</v>
      </c>
      <c r="I236" s="3">
        <v>1.3676692087527975E-2</v>
      </c>
      <c r="J236" s="3">
        <v>3.2477542029858641E-2</v>
      </c>
      <c r="K236" s="3">
        <v>5.9670069909105727E-3</v>
      </c>
      <c r="L236" s="3">
        <v>1.1039593202479159E-2</v>
      </c>
      <c r="M236" s="3">
        <v>1.0187566946310067E-2</v>
      </c>
      <c r="N236" s="3">
        <v>3.9081117148032085E-3</v>
      </c>
      <c r="O236" s="3">
        <v>2.3875114784205564E-2</v>
      </c>
      <c r="P236" s="3">
        <v>-5.0000000000000001E-3</v>
      </c>
      <c r="Q236" s="3">
        <v>-4.0000000000000001E-3</v>
      </c>
      <c r="R236" s="3">
        <v>3.9304007478149217E-3</v>
      </c>
      <c r="S236" s="3">
        <v>3.4736170816740408E-3</v>
      </c>
      <c r="T236" s="3">
        <v>4.7478850007600659E-3</v>
      </c>
      <c r="U236" s="3">
        <v>0.11414721566404196</v>
      </c>
    </row>
    <row r="237" spans="1:21" x14ac:dyDescent="0.25">
      <c r="A237" s="2">
        <v>43839</v>
      </c>
      <c r="B237" s="3">
        <v>2.6722622355810133E-2</v>
      </c>
      <c r="C237" s="3">
        <v>8.9999999999999998E-4</v>
      </c>
      <c r="D237" s="3">
        <v>1.2298256446772601E-3</v>
      </c>
      <c r="E237" s="3">
        <v>2.8999999999999998E-2</v>
      </c>
      <c r="F237" s="3">
        <v>5.0000000000000001E-3</v>
      </c>
      <c r="G237" s="3">
        <v>3.0100000000000001E-3</v>
      </c>
      <c r="H237" s="3">
        <v>3.0206265642540586E-4</v>
      </c>
      <c r="I237" s="3">
        <v>-1.796786030621278E-2</v>
      </c>
      <c r="J237" s="3">
        <v>-9.6078011459822532E-3</v>
      </c>
      <c r="K237" s="3">
        <v>-1.6475155483065329E-2</v>
      </c>
      <c r="L237" s="3">
        <v>-3.6447073867089674E-3</v>
      </c>
      <c r="M237" s="3">
        <v>1.3005983533565635E-2</v>
      </c>
      <c r="N237" s="3">
        <v>-1.7133066818961762E-3</v>
      </c>
      <c r="O237" s="3">
        <v>1.7304189435336959E-2</v>
      </c>
      <c r="P237" s="3">
        <v>-7.000000000000001E-3</v>
      </c>
      <c r="Q237" s="3">
        <v>0</v>
      </c>
      <c r="R237" s="3">
        <v>1.2316773027247319E-2</v>
      </c>
      <c r="S237" s="3">
        <v>8.2278170111298454E-3</v>
      </c>
      <c r="T237" s="3">
        <v>4.4571596456417506E-3</v>
      </c>
      <c r="U237" s="3">
        <v>0.10245254312825169</v>
      </c>
    </row>
    <row r="238" spans="1:21" x14ac:dyDescent="0.25">
      <c r="A238" s="2">
        <v>43840</v>
      </c>
      <c r="B238" s="3">
        <v>2.2381546823388998E-2</v>
      </c>
      <c r="C238" s="3">
        <v>8.9999999999999998E-4</v>
      </c>
      <c r="D238" s="3">
        <v>5.3179504838039298E-6</v>
      </c>
      <c r="E238" s="3">
        <v>2.8999999999999998E-2</v>
      </c>
      <c r="F238" s="3">
        <v>5.0000000000000001E-3</v>
      </c>
      <c r="G238" s="3">
        <v>2.8000000000000004E-3</v>
      </c>
      <c r="H238" s="3">
        <v>-4.3138777446993792E-5</v>
      </c>
      <c r="I238" s="3">
        <v>-6.1000975573840543E-3</v>
      </c>
      <c r="J238" s="3">
        <v>8.4105825885600893E-3</v>
      </c>
      <c r="K238" s="3">
        <v>1.4728221407600328E-2</v>
      </c>
      <c r="L238" s="3">
        <v>-4.529011847229647E-4</v>
      </c>
      <c r="M238" s="3">
        <v>1.3730842725110159E-2</v>
      </c>
      <c r="N238" s="3">
        <v>-3.1342007788015547E-3</v>
      </c>
      <c r="O238" s="3">
        <v>5.4151624548737232E-3</v>
      </c>
      <c r="P238" s="3">
        <v>-5.0000000000000001E-3</v>
      </c>
      <c r="Q238" s="3">
        <v>-2E-3</v>
      </c>
      <c r="R238" s="3">
        <v>8.1812020611680136E-3</v>
      </c>
      <c r="S238" s="3">
        <v>7.0118854530489827E-3</v>
      </c>
      <c r="T238" s="3">
        <v>2.9761826882126474E-3</v>
      </c>
      <c r="U238" s="3">
        <v>9.2931476975452121E-2</v>
      </c>
    </row>
    <row r="239" spans="1:21" x14ac:dyDescent="0.25">
      <c r="A239" s="2">
        <v>43841</v>
      </c>
      <c r="B239" s="3">
        <v>8.3860092709650225E-2</v>
      </c>
      <c r="C239" s="3">
        <v>8.9999999999999998E-4</v>
      </c>
      <c r="D239" s="3">
        <v>-5.5345438520178203E-4</v>
      </c>
      <c r="E239" s="3">
        <v>2.8999999999999998E-2</v>
      </c>
      <c r="F239" s="3">
        <v>5.0000000000000001E-3</v>
      </c>
      <c r="G239" s="3">
        <v>3.0999999999999999E-3</v>
      </c>
      <c r="H239" s="3">
        <v>-1.7256255392580355E-3</v>
      </c>
      <c r="I239" s="3">
        <v>2.2357377267777423E-2</v>
      </c>
      <c r="J239" s="3">
        <v>4.037611510618011E-2</v>
      </c>
      <c r="K239" s="3">
        <v>2.6626949164712865E-2</v>
      </c>
      <c r="L239" s="3">
        <v>1.6553790445674954E-2</v>
      </c>
      <c r="M239" s="3">
        <v>1.2031654060780772E-2</v>
      </c>
      <c r="N239" s="3">
        <v>-2.7503793626706408E-3</v>
      </c>
      <c r="O239" s="3">
        <v>-4.4964028776978138E-3</v>
      </c>
      <c r="P239" s="3">
        <v>-4.1000000000000003E-3</v>
      </c>
      <c r="Q239" s="3">
        <v>-1E-3</v>
      </c>
      <c r="R239" s="3">
        <v>1.1513324619201182E-2</v>
      </c>
      <c r="S239" s="3">
        <v>7.4391282441712558E-3</v>
      </c>
      <c r="T239" s="3">
        <v>6.1672146996987198E-3</v>
      </c>
      <c r="U239" s="3">
        <v>8.5029554856108636E-2</v>
      </c>
    </row>
    <row r="240" spans="1:21" x14ac:dyDescent="0.25">
      <c r="A240" s="2">
        <v>43842</v>
      </c>
      <c r="B240" s="3">
        <v>0.10048051999840468</v>
      </c>
      <c r="C240" s="3">
        <v>8.9999999999999998E-4</v>
      </c>
      <c r="D240" s="3">
        <v>-9.1540696955126806E-4</v>
      </c>
      <c r="E240" s="3">
        <v>2.8999999999999998E-2</v>
      </c>
      <c r="F240" s="3">
        <v>5.0000000000000001E-3</v>
      </c>
      <c r="G240" s="3">
        <v>3.7000000000000002E-3</v>
      </c>
      <c r="H240" s="3">
        <v>-3.0250648228176136E-3</v>
      </c>
      <c r="I240" s="3">
        <v>2.0796046577347571E-2</v>
      </c>
      <c r="J240" s="3">
        <v>2.8774682343699176E-2</v>
      </c>
      <c r="K240" s="3">
        <v>4.9401144196099533E-3</v>
      </c>
      <c r="L240" s="3">
        <v>1.2360350843496848E-2</v>
      </c>
      <c r="M240" s="3">
        <v>1.1695407536092439E-2</v>
      </c>
      <c r="N240" s="3">
        <v>-2.8544243577545148E-3</v>
      </c>
      <c r="O240" s="3">
        <v>2.6978417266185772E-3</v>
      </c>
      <c r="P240" s="3">
        <v>-2.7000000000000001E-3</v>
      </c>
      <c r="Q240" s="3">
        <v>0</v>
      </c>
      <c r="R240" s="3">
        <v>7.2787497428703496E-3</v>
      </c>
      <c r="S240" s="3">
        <v>7.9487652875394055E-3</v>
      </c>
      <c r="T240" s="3">
        <v>7.4449520022705773E-3</v>
      </c>
      <c r="U240" s="3">
        <v>7.8366118669813467E-2</v>
      </c>
    </row>
    <row r="241" spans="1:21" x14ac:dyDescent="0.25">
      <c r="A241" s="2">
        <v>44197</v>
      </c>
      <c r="B241" s="3">
        <v>-4.281301240182267E-2</v>
      </c>
      <c r="C241" s="3">
        <v>8.9999999999999998E-4</v>
      </c>
      <c r="D241" s="3">
        <v>-6.3594480113895807E-4</v>
      </c>
      <c r="E241" s="3">
        <v>2.8999999999999998E-2</v>
      </c>
      <c r="F241" s="3">
        <v>5.0000000000000001E-3</v>
      </c>
      <c r="G241" s="3">
        <v>3.7000000000000002E-3</v>
      </c>
      <c r="H241" s="3">
        <v>-9.5361941915905746E-4</v>
      </c>
      <c r="I241" s="3">
        <v>-7.2510061968952266E-3</v>
      </c>
      <c r="J241" s="3">
        <v>8.2003400101571255E-3</v>
      </c>
      <c r="K241" s="3">
        <v>5.0687633170951596E-3</v>
      </c>
      <c r="L241" s="3">
        <v>-6.7627962059381153E-3</v>
      </c>
      <c r="M241" s="3">
        <v>1.3049530216912242E-2</v>
      </c>
      <c r="N241" s="3">
        <v>-2.6557905719434283E-3</v>
      </c>
      <c r="O241" s="3">
        <v>-2.2163120567375572E-3</v>
      </c>
      <c r="P241" s="3">
        <v>-3.3999999999999998E-3</v>
      </c>
      <c r="Q241" s="3">
        <v>2E-3</v>
      </c>
      <c r="R241" s="3">
        <v>1.181842459405269E-2</v>
      </c>
      <c r="S241" s="3">
        <v>6.4321775311260154E-3</v>
      </c>
      <c r="T241" s="3">
        <v>2.0612367516808394E-2</v>
      </c>
      <c r="U241" s="3">
        <v>7.2671161781751481E-2</v>
      </c>
    </row>
    <row r="242" spans="1:21" x14ac:dyDescent="0.25">
      <c r="A242" s="2">
        <v>44198</v>
      </c>
      <c r="B242" s="3">
        <v>0.10586687614162282</v>
      </c>
      <c r="C242" s="3">
        <v>8.0000000000000004E-4</v>
      </c>
      <c r="D242" s="3">
        <v>6.4318640060609898E-4</v>
      </c>
      <c r="E242" s="3">
        <v>2.8999999999999998E-2</v>
      </c>
      <c r="F242" s="3">
        <v>5.0000000000000001E-3</v>
      </c>
      <c r="G242" s="3">
        <v>3.4999999999999996E-3</v>
      </c>
      <c r="H242" s="3">
        <v>-1.4317945157931167E-3</v>
      </c>
      <c r="I242" s="3">
        <v>-6.5353168091351055E-3</v>
      </c>
      <c r="J242" s="3">
        <v>-1.3902272593649512E-2</v>
      </c>
      <c r="K242" s="3">
        <v>-2.1422821931131653E-2</v>
      </c>
      <c r="L242" s="3">
        <v>-3.4228250996376497E-3</v>
      </c>
      <c r="M242" s="3">
        <v>1.3951009246599089E-2</v>
      </c>
      <c r="N242" s="3">
        <v>9.1022324422724843E-3</v>
      </c>
      <c r="O242" s="3">
        <v>-4.2277924362357222E-3</v>
      </c>
      <c r="P242" s="3">
        <v>-1.1699999999999999E-2</v>
      </c>
      <c r="Q242" s="3">
        <v>7.000000000000001E-3</v>
      </c>
      <c r="R242" s="3">
        <v>1.2254825855198437E-2</v>
      </c>
      <c r="S242" s="3">
        <v>6.2751358691233161E-3</v>
      </c>
      <c r="T242" s="3">
        <v>-8.3078121479573941E-3</v>
      </c>
      <c r="U242" s="3">
        <v>6.7747847029878017E-2</v>
      </c>
    </row>
    <row r="243" spans="1:21" x14ac:dyDescent="0.25">
      <c r="A243" s="2">
        <v>44199</v>
      </c>
      <c r="B243" s="3">
        <v>1.9658185490427638E-2</v>
      </c>
      <c r="C243" s="3">
        <v>7.000000000000001E-4</v>
      </c>
      <c r="D243" s="3">
        <v>1.4792031138767098E-3</v>
      </c>
      <c r="E243" s="3">
        <v>2.8999999999999998E-2</v>
      </c>
      <c r="F243" s="3">
        <v>5.0000000000000001E-3</v>
      </c>
      <c r="G243" s="3">
        <v>3.8E-3</v>
      </c>
      <c r="H243" s="3">
        <v>2.56354551379534E-3</v>
      </c>
      <c r="I243" s="3">
        <v>-2.6165688437219892E-2</v>
      </c>
      <c r="J243" s="3">
        <v>-3.7878216864697389E-2</v>
      </c>
      <c r="K243" s="3">
        <v>-2.2147527791122168E-2</v>
      </c>
      <c r="L243" s="3">
        <v>-7.317874620464293E-3</v>
      </c>
      <c r="M243" s="3">
        <v>1.6729284154818336E-2</v>
      </c>
      <c r="N243" s="3">
        <v>9.3726090283090535E-3</v>
      </c>
      <c r="O243" s="3">
        <v>3.219056099732942E-3</v>
      </c>
      <c r="P243" s="3">
        <v>-8.0000000000000004E-4</v>
      </c>
      <c r="Q243" s="3">
        <v>1.3000000000000001E-2</v>
      </c>
      <c r="R243" s="3">
        <v>1.224450147752032E-2</v>
      </c>
      <c r="S243" s="3">
        <v>6.643477618800242E-3</v>
      </c>
      <c r="T243" s="3">
        <v>2.2003946703891941E-2</v>
      </c>
      <c r="U243" s="3">
        <v>6.3449293967981379E-2</v>
      </c>
    </row>
    <row r="244" spans="1:21" x14ac:dyDescent="0.25">
      <c r="A244" s="2">
        <v>44200</v>
      </c>
      <c r="B244" s="3">
        <v>4.0245417310145637E-2</v>
      </c>
      <c r="C244" s="3">
        <v>7.000000000000001E-4</v>
      </c>
      <c r="D244" s="3">
        <v>2.0506522367753602E-3</v>
      </c>
      <c r="E244" s="3">
        <v>2.8999999999999998E-2</v>
      </c>
      <c r="F244" s="3">
        <v>5.0000000000000001E-3</v>
      </c>
      <c r="G244" s="3">
        <v>3.4999999999999996E-3</v>
      </c>
      <c r="H244" s="3">
        <v>-8.6677645835142592E-4</v>
      </c>
      <c r="I244" s="3">
        <v>2.3838558526598996E-2</v>
      </c>
      <c r="J244" s="3">
        <v>3.6302405029286389E-2</v>
      </c>
      <c r="K244" s="3">
        <v>2.3417438484616415E-3</v>
      </c>
      <c r="L244" s="3">
        <v>1.0019663023337344E-2</v>
      </c>
      <c r="M244" s="3">
        <v>2.6186325779585795E-2</v>
      </c>
      <c r="N244" s="3">
        <v>1.331684580994974E-2</v>
      </c>
      <c r="O244" s="3">
        <v>9.226415094339524E-3</v>
      </c>
      <c r="P244" s="3">
        <v>3.4099999999999998E-2</v>
      </c>
      <c r="Q244" s="3">
        <v>2.1000000000000001E-2</v>
      </c>
      <c r="R244" s="3">
        <v>1.646017788507681E-2</v>
      </c>
      <c r="S244" s="3">
        <v>3.6882967876263884E-3</v>
      </c>
      <c r="T244" s="3">
        <v>2.9911910350168824E-3</v>
      </c>
      <c r="U244" s="3">
        <v>5.9663675859181753E-2</v>
      </c>
    </row>
    <row r="245" spans="1:21" x14ac:dyDescent="0.25">
      <c r="A245" s="2">
        <v>44201</v>
      </c>
      <c r="B245" s="3">
        <v>7.1535190698650108E-2</v>
      </c>
      <c r="C245" s="3">
        <v>5.9999999999999995E-4</v>
      </c>
      <c r="D245" s="3">
        <v>3.7696779164750603E-3</v>
      </c>
      <c r="E245" s="3">
        <v>2.8999999999999998E-2</v>
      </c>
      <c r="F245" s="3">
        <v>5.0000000000000001E-3</v>
      </c>
      <c r="G245" s="3">
        <v>3.3E-3</v>
      </c>
      <c r="H245" s="3">
        <v>-6.0726988808879057E-4</v>
      </c>
      <c r="I245" s="3">
        <v>1.6606331411989306E-2</v>
      </c>
      <c r="J245" s="3">
        <v>3.3239037688388429E-2</v>
      </c>
      <c r="K245" s="3">
        <v>-2.2093742967324026E-3</v>
      </c>
      <c r="L245" s="3">
        <v>6.1750360647667701E-3</v>
      </c>
      <c r="M245" s="3">
        <v>4.1487392923795552E-2</v>
      </c>
      <c r="N245" s="3">
        <v>1.6219292421511877E-2</v>
      </c>
      <c r="O245" s="3">
        <v>1.6443840579710045E-2</v>
      </c>
      <c r="P245" s="3">
        <v>2.4399999999999998E-2</v>
      </c>
      <c r="Q245" s="3">
        <v>2.4E-2</v>
      </c>
      <c r="R245" s="3">
        <v>1.5120346630095538E-2</v>
      </c>
      <c r="S245" s="3">
        <v>6.5011625798232497E-3</v>
      </c>
      <c r="T245" s="3">
        <v>5.2177517884732794E-4</v>
      </c>
      <c r="U245" s="3">
        <v>5.6304351294108601E-2</v>
      </c>
    </row>
    <row r="246" spans="1:21" x14ac:dyDescent="0.25">
      <c r="A246" s="2">
        <v>44202</v>
      </c>
      <c r="B246" s="3">
        <v>6.0615187681186677E-2</v>
      </c>
      <c r="C246" s="3">
        <v>8.0000000000000004E-4</v>
      </c>
      <c r="D246" s="3">
        <v>3.0386782631217101E-3</v>
      </c>
      <c r="E246" s="3">
        <v>2.8999999999999998E-2</v>
      </c>
      <c r="F246" s="3">
        <v>5.0000000000000001E-3</v>
      </c>
      <c r="G246" s="3">
        <v>3.2000000000000002E-3</v>
      </c>
      <c r="H246" s="3">
        <v>-1.1284722222222321E-3</v>
      </c>
      <c r="I246" s="3">
        <v>-3.1360060213587948E-2</v>
      </c>
      <c r="J246" s="3">
        <v>-4.4532099168029471E-2</v>
      </c>
      <c r="K246" s="3">
        <v>-2.7020519944132126E-2</v>
      </c>
      <c r="L246" s="3">
        <v>-1.8819297588627659E-2</v>
      </c>
      <c r="M246" s="3">
        <v>4.9263625277508494E-2</v>
      </c>
      <c r="N246" s="3">
        <v>1.9842400075951838E-2</v>
      </c>
      <c r="O246" s="3">
        <v>1.2402173913043324E-2</v>
      </c>
      <c r="P246" s="3">
        <v>1.2500000000000001E-2</v>
      </c>
      <c r="Q246" s="3">
        <v>2.4E-2</v>
      </c>
      <c r="R246" s="3">
        <v>2.1341687265963305E-3</v>
      </c>
      <c r="S246" s="3">
        <v>5.6484633080495783E-3</v>
      </c>
      <c r="T246" s="3">
        <v>1.7852212175402338E-2</v>
      </c>
      <c r="U246" s="3">
        <v>5.3303151904210644E-2</v>
      </c>
    </row>
    <row r="247" spans="1:21" x14ac:dyDescent="0.25">
      <c r="A247" s="2">
        <v>44203</v>
      </c>
      <c r="B247" s="3">
        <v>-6.9930069930069894E-2</v>
      </c>
      <c r="C247" s="3">
        <v>1E-3</v>
      </c>
      <c r="D247" s="3">
        <v>1.6404851122675799E-3</v>
      </c>
      <c r="E247" s="3">
        <v>2.8999999999999998E-2</v>
      </c>
      <c r="F247" s="3">
        <v>5.0000000000000001E-3</v>
      </c>
      <c r="G247" s="3">
        <v>3.4000000000000002E-3</v>
      </c>
      <c r="H247" s="3">
        <v>-2.7809159641957182E-3</v>
      </c>
      <c r="I247" s="3">
        <v>-1.5174228735003181E-3</v>
      </c>
      <c r="J247" s="3">
        <v>-2.1819549172780173E-3</v>
      </c>
      <c r="K247" s="3">
        <v>-2.9159164766602297E-2</v>
      </c>
      <c r="L247" s="3">
        <v>-9.6240501522777411E-3</v>
      </c>
      <c r="M247" s="3">
        <v>5.3150923721031473E-2</v>
      </c>
      <c r="N247" s="3">
        <v>1.9017882486517257E-2</v>
      </c>
      <c r="O247" s="3">
        <v>1.9125454545454668E-2</v>
      </c>
      <c r="P247" s="3">
        <v>4.4999999999999997E-3</v>
      </c>
      <c r="Q247" s="3">
        <v>2.5000000000000001E-2</v>
      </c>
      <c r="R247" s="3">
        <v>7.4146074605214718E-3</v>
      </c>
      <c r="S247" s="3">
        <v>6.4408008410743456E-3</v>
      </c>
      <c r="T247" s="3">
        <v>1.7526924295434565E-3</v>
      </c>
      <c r="U247" s="3">
        <v>5.0605708155194273E-2</v>
      </c>
    </row>
    <row r="248" spans="1:21" x14ac:dyDescent="0.25">
      <c r="A248" s="2">
        <v>44204</v>
      </c>
      <c r="B248" s="3">
        <v>1.635052097248213E-2</v>
      </c>
      <c r="C248" s="3">
        <v>8.9999999999999998E-4</v>
      </c>
      <c r="D248" s="3">
        <v>5.97810390299362E-4</v>
      </c>
      <c r="E248" s="3">
        <v>2.8999999999999998E-2</v>
      </c>
      <c r="F248" s="3">
        <v>5.0000000000000001E-3</v>
      </c>
      <c r="G248" s="3">
        <v>3.4000000000000002E-3</v>
      </c>
      <c r="H248" s="3">
        <v>-7.625272331154731E-3</v>
      </c>
      <c r="I248" s="3">
        <v>-1.2895670975012541E-2</v>
      </c>
      <c r="J248" s="3">
        <v>-1.281927444159181E-2</v>
      </c>
      <c r="K248" s="3">
        <v>1.3010701211307429E-2</v>
      </c>
      <c r="L248" s="3">
        <v>-4.9942751792508844E-4</v>
      </c>
      <c r="M248" s="3">
        <v>5.2575771647936698E-2</v>
      </c>
      <c r="N248" s="3">
        <v>2.1648309912647212E-2</v>
      </c>
      <c r="O248" s="3">
        <v>6.4161434977578757E-3</v>
      </c>
      <c r="P248" s="3">
        <v>-2.0000000000000001E-4</v>
      </c>
      <c r="Q248" s="3">
        <v>2.4E-2</v>
      </c>
      <c r="R248" s="3">
        <v>1.0220655615299945E-2</v>
      </c>
      <c r="S248" s="3">
        <v>5.6034030057185991E-3</v>
      </c>
      <c r="T248" s="3">
        <v>1.9723383571115249E-3</v>
      </c>
      <c r="U248" s="3">
        <v>4.8168126027084979E-2</v>
      </c>
    </row>
    <row r="249" spans="1:21" x14ac:dyDescent="0.25">
      <c r="A249" s="2">
        <v>44205</v>
      </c>
      <c r="B249" s="3">
        <v>7.9536151772101604E-3</v>
      </c>
      <c r="C249" s="3">
        <v>8.0000000000000004E-4</v>
      </c>
      <c r="D249" s="3">
        <v>1.96650297559053E-3</v>
      </c>
      <c r="E249" s="3">
        <v>2.8999999999999998E-2</v>
      </c>
      <c r="F249" s="3">
        <v>5.0000000000000001E-3</v>
      </c>
      <c r="G249" s="3">
        <v>3.3E-3</v>
      </c>
      <c r="H249" s="3">
        <v>-1.097694840834218E-3</v>
      </c>
      <c r="I249" s="3">
        <v>-2.021539285395535E-2</v>
      </c>
      <c r="J249" s="3">
        <v>-1.7904723514195475E-2</v>
      </c>
      <c r="K249" s="3">
        <v>-4.4115465630284567E-2</v>
      </c>
      <c r="L249" s="3">
        <v>-1.0369185163134675E-2</v>
      </c>
      <c r="M249" s="3">
        <v>5.1753121072152908E-2</v>
      </c>
      <c r="N249" s="3">
        <v>2.9557589626239666E-2</v>
      </c>
      <c r="O249" s="3">
        <v>4.6141450313339494E-3</v>
      </c>
      <c r="P249" s="3">
        <v>1.6799999999999999E-2</v>
      </c>
      <c r="Q249" s="3">
        <v>2.5000000000000001E-2</v>
      </c>
      <c r="R249" s="3">
        <v>6.2392912165178949E-3</v>
      </c>
      <c r="S249" s="3">
        <v>5.8025063185376258E-3</v>
      </c>
      <c r="T249" s="3">
        <v>3.529683043937526E-3</v>
      </c>
      <c r="U249" s="3">
        <v>4.5954580024922809E-2</v>
      </c>
    </row>
    <row r="250" spans="1:21" x14ac:dyDescent="0.25">
      <c r="A250" s="2">
        <v>44206</v>
      </c>
      <c r="B250" s="3">
        <v>7.6159039089161551E-2</v>
      </c>
      <c r="C250" s="3">
        <v>8.0000000000000004E-4</v>
      </c>
      <c r="D250" s="3">
        <v>3.5225378509531296E-3</v>
      </c>
      <c r="E250" s="3">
        <v>2.8999999999999998E-2</v>
      </c>
      <c r="F250" s="3">
        <v>5.0000000000000001E-3</v>
      </c>
      <c r="G250" s="3">
        <v>4.5000000000000005E-3</v>
      </c>
      <c r="H250" s="3">
        <v>0</v>
      </c>
      <c r="I250" s="3">
        <v>-1.7269649445094126E-3</v>
      </c>
      <c r="J250" s="3">
        <v>4.5385426291411068E-3</v>
      </c>
      <c r="K250" s="3">
        <v>1.1414839291078449E-2</v>
      </c>
      <c r="L250" s="3">
        <v>6.2457569585878669E-3</v>
      </c>
      <c r="M250" s="3">
        <v>5.3610103442571777E-2</v>
      </c>
      <c r="N250" s="3">
        <v>3.3631859756097615E-2</v>
      </c>
      <c r="O250" s="3">
        <v>1.4328545780969426E-2</v>
      </c>
      <c r="P250" s="3">
        <v>2.3800000000000002E-2</v>
      </c>
      <c r="Q250" s="3">
        <v>3.2000000000000001E-2</v>
      </c>
      <c r="R250" s="3">
        <v>8.6140696470902167E-3</v>
      </c>
      <c r="S250" s="3">
        <v>5.2824026945974545E-3</v>
      </c>
      <c r="T250" s="3">
        <v>3.9031477369080303E-3</v>
      </c>
      <c r="U250" s="3">
        <v>4.3935540703715636E-2</v>
      </c>
    </row>
    <row r="251" spans="1:21" x14ac:dyDescent="0.25">
      <c r="A251" s="2">
        <v>44207</v>
      </c>
      <c r="B251" s="3">
        <v>2.3659011126728524E-2</v>
      </c>
      <c r="C251" s="3">
        <v>8.0000000000000004E-4</v>
      </c>
      <c r="D251" s="3">
        <v>3.1234507629987101E-3</v>
      </c>
      <c r="E251" s="3">
        <v>2.8999999999999998E-2</v>
      </c>
      <c r="F251" s="3">
        <v>5.0000000000000001E-3</v>
      </c>
      <c r="G251" s="3">
        <v>4.5999999999999999E-3</v>
      </c>
      <c r="H251" s="3">
        <v>-2.7252747252747289E-3</v>
      </c>
      <c r="I251" s="3">
        <v>-2.2135787964853493E-2</v>
      </c>
      <c r="J251" s="3">
        <v>-1.5835908534708731E-2</v>
      </c>
      <c r="K251" s="3">
        <v>-1.515053086930862E-2</v>
      </c>
      <c r="L251" s="3">
        <v>-1.3894321034517931E-2</v>
      </c>
      <c r="M251" s="3">
        <v>6.2190440693336013E-2</v>
      </c>
      <c r="N251" s="3">
        <v>4.0513552068473624E-2</v>
      </c>
      <c r="O251" s="3">
        <v>2.477326106594413E-2</v>
      </c>
      <c r="P251" s="3">
        <v>2.7099999999999999E-2</v>
      </c>
      <c r="Q251" s="3">
        <v>3.7999999999999999E-2</v>
      </c>
      <c r="R251" s="3">
        <v>8.2378477558722185E-3</v>
      </c>
      <c r="S251" s="3">
        <v>3.4447814728120196E-3</v>
      </c>
      <c r="T251" s="3">
        <v>9.8834370993283738E-3</v>
      </c>
      <c r="U251" s="3">
        <v>4.2086449776485901E-2</v>
      </c>
    </row>
    <row r="252" spans="1:21" x14ac:dyDescent="0.25">
      <c r="A252" s="2">
        <v>44208</v>
      </c>
      <c r="B252" s="3">
        <v>1.3419550336841501E-2</v>
      </c>
      <c r="C252" s="3">
        <v>8.0000000000000004E-4</v>
      </c>
      <c r="D252" s="3">
        <v>2.7909803904489498E-3</v>
      </c>
      <c r="E252" s="3">
        <v>2.8999999999999998E-2</v>
      </c>
      <c r="F252" s="3">
        <v>5.0000000000000001E-3</v>
      </c>
      <c r="G252" s="3">
        <v>4.8999999999999998E-3</v>
      </c>
      <c r="H252" s="3">
        <v>6.0384344146684477E-3</v>
      </c>
      <c r="I252" s="3">
        <v>8.8805595841223717E-3</v>
      </c>
      <c r="J252" s="3">
        <v>1.0770592590380268E-2</v>
      </c>
      <c r="K252" s="3">
        <v>2.0570437078497816E-2</v>
      </c>
      <c r="L252" s="3">
        <v>1.7295960563959323E-2</v>
      </c>
      <c r="M252" s="3">
        <v>6.8625309032369408E-2</v>
      </c>
      <c r="N252" s="3">
        <v>4.8664122137404675E-2</v>
      </c>
      <c r="O252" s="3">
        <v>1.4418834080717424E-2</v>
      </c>
      <c r="P252" s="3">
        <v>2.1700000000000001E-2</v>
      </c>
      <c r="Q252" s="3">
        <v>0.04</v>
      </c>
      <c r="R252" s="3">
        <v>8.4425787387725215E-3</v>
      </c>
      <c r="S252" s="3">
        <v>6.5116106007341301E-3</v>
      </c>
      <c r="T252" s="3">
        <v>7.4449520022705773E-3</v>
      </c>
      <c r="U252" s="3">
        <v>4.0386716270529144E-2</v>
      </c>
    </row>
    <row r="253" spans="1:21" x14ac:dyDescent="0.25">
      <c r="A253" s="2">
        <v>44562</v>
      </c>
      <c r="B253" s="3">
        <v>-1.2894786021304339E-2</v>
      </c>
      <c r="C253" s="3">
        <v>8.0000000000000004E-4</v>
      </c>
      <c r="D253" s="3">
        <v>5.3396461950454303E-3</v>
      </c>
      <c r="E253" s="3">
        <v>2.8999999999999998E-2</v>
      </c>
      <c r="F253" s="3">
        <v>5.0000000000000001E-3</v>
      </c>
      <c r="G253" s="3">
        <v>6.7000000000000002E-3</v>
      </c>
      <c r="H253" s="3">
        <v>-7.8860898138006785E-3</v>
      </c>
      <c r="I253" s="3">
        <v>-1.9670488486366766E-2</v>
      </c>
      <c r="J253" s="3">
        <v>-2.0965161530422272E-2</v>
      </c>
      <c r="K253" s="3">
        <v>-7.5874402321672862E-3</v>
      </c>
      <c r="L253" s="3">
        <v>-9.3588634996371045E-3</v>
      </c>
      <c r="M253" s="3">
        <v>7.1765805996068854E-2</v>
      </c>
      <c r="N253" s="3">
        <v>4.9643366619115614E-2</v>
      </c>
      <c r="O253" s="3">
        <v>9.9111505997333538E-3</v>
      </c>
      <c r="P253" s="3">
        <v>3.2300000000000002E-2</v>
      </c>
      <c r="Q253" s="3">
        <v>0.04</v>
      </c>
      <c r="R253" s="3">
        <v>2.7069137927024922E-3</v>
      </c>
      <c r="S253" s="3">
        <v>6.8872732432390116E-3</v>
      </c>
      <c r="T253" s="3">
        <v>1.8734515874643032E-2</v>
      </c>
      <c r="U253" s="3">
        <v>3.8818946492611195E-2</v>
      </c>
    </row>
    <row r="254" spans="1:21" x14ac:dyDescent="0.25">
      <c r="A254" s="2">
        <v>44563</v>
      </c>
      <c r="B254" s="3">
        <v>7.5526045329150637E-3</v>
      </c>
      <c r="C254" s="3">
        <v>8.0000000000000004E-4</v>
      </c>
      <c r="D254" s="3">
        <v>9.4421464905026405E-3</v>
      </c>
      <c r="E254" s="3">
        <v>2.8999999999999998E-2</v>
      </c>
      <c r="F254" s="3">
        <v>5.0000000000000001E-3</v>
      </c>
      <c r="G254" s="3">
        <v>6.7000000000000002E-3</v>
      </c>
      <c r="H254" s="3">
        <v>7.0655773901524555E-3</v>
      </c>
      <c r="I254" s="3">
        <v>5.8104107779581859E-3</v>
      </c>
      <c r="J254" s="3">
        <v>1.4117227467060456E-2</v>
      </c>
      <c r="K254" s="3">
        <v>2.401954333948142E-2</v>
      </c>
      <c r="L254" s="3">
        <v>4.4795190078825708E-3</v>
      </c>
      <c r="M254" s="3">
        <v>7.5697666445729395E-2</v>
      </c>
      <c r="N254" s="3">
        <v>5.1082415495632416E-2</v>
      </c>
      <c r="O254" s="3">
        <v>9.8516772317087664E-3</v>
      </c>
      <c r="P254" s="3">
        <v>5.28E-2</v>
      </c>
      <c r="Q254" s="3">
        <v>4.2999999999999997E-2</v>
      </c>
      <c r="R254" s="3">
        <v>2.5975592220310872E-3</v>
      </c>
      <c r="S254" s="3">
        <v>5.6450412225284019E-3</v>
      </c>
      <c r="T254" s="3">
        <v>-3.7378020656898547E-3</v>
      </c>
      <c r="U254" s="3">
        <v>3.7368346643730899E-2</v>
      </c>
    </row>
    <row r="255" spans="1:21" x14ac:dyDescent="0.25">
      <c r="A255" s="2">
        <v>44564</v>
      </c>
      <c r="B255" s="3">
        <v>1.3555864253453898E-3</v>
      </c>
      <c r="C255" s="3">
        <v>2E-3</v>
      </c>
      <c r="D255" s="3">
        <v>1.0541734137318902E-2</v>
      </c>
      <c r="E255" s="3">
        <v>2.8999999999999998E-2</v>
      </c>
      <c r="F255" s="3">
        <v>5.0000000000000001E-3</v>
      </c>
      <c r="G255" s="3">
        <v>0.01</v>
      </c>
      <c r="H255" s="3">
        <v>1.44705108528842E-3</v>
      </c>
      <c r="I255" s="3">
        <v>-1.2296315404789593E-2</v>
      </c>
      <c r="J255" s="3">
        <v>-1.711073400841967E-2</v>
      </c>
      <c r="K255" s="3">
        <v>-1.690879931020528E-2</v>
      </c>
      <c r="L255" s="3">
        <v>1.1756562204956467E-3</v>
      </c>
      <c r="M255" s="3">
        <v>7.9489193157373572E-2</v>
      </c>
      <c r="N255" s="3">
        <v>5.8745499336744222E-2</v>
      </c>
      <c r="O255" s="3">
        <v>1.4851568637023194E-2</v>
      </c>
      <c r="P255" s="3">
        <v>5.7299999999999997E-2</v>
      </c>
      <c r="Q255" s="3">
        <v>5.4000000000000006E-2</v>
      </c>
      <c r="R255" s="3">
        <v>4.9133228774862481E-3</v>
      </c>
      <c r="S255" s="3">
        <v>5.0118988976237677E-3</v>
      </c>
      <c r="T255" s="3">
        <v>2.9504893101718777E-2</v>
      </c>
      <c r="U255" s="3">
        <v>3.6022254548860211E-2</v>
      </c>
    </row>
    <row r="256" spans="1:21" x14ac:dyDescent="0.25">
      <c r="A256" s="2">
        <v>44565</v>
      </c>
      <c r="B256" s="3">
        <v>-8.4006299634755255E-2</v>
      </c>
      <c r="C256" s="3">
        <v>3.3E-3</v>
      </c>
      <c r="D256" s="3">
        <v>1.5682481426486202E-2</v>
      </c>
      <c r="E256" s="3">
        <v>2.8999999999999998E-2</v>
      </c>
      <c r="F256" s="3">
        <v>5.0000000000000001E-3</v>
      </c>
      <c r="G256" s="3">
        <v>1.6399999999999998E-2</v>
      </c>
      <c r="H256" s="3">
        <v>5.4295472458183447E-3</v>
      </c>
      <c r="I256" s="3">
        <v>-4.2187864805720454E-2</v>
      </c>
      <c r="J256" s="3">
        <v>-8.1135219637243239E-2</v>
      </c>
      <c r="K256" s="3">
        <v>-2.2760066228363351E-2</v>
      </c>
      <c r="L256" s="3">
        <v>-1.5420374240845969E-2</v>
      </c>
      <c r="M256" s="3">
        <v>8.5474312030500807E-2</v>
      </c>
      <c r="N256" s="3">
        <v>7.4439125129071471E-2</v>
      </c>
      <c r="O256" s="3">
        <v>2.1846948504766095E-2</v>
      </c>
      <c r="P256" s="3">
        <v>4.6500000000000007E-2</v>
      </c>
      <c r="Q256" s="3">
        <v>5.4000000000000006E-2</v>
      </c>
      <c r="R256" s="3">
        <v>6.4454051167173176E-5</v>
      </c>
      <c r="S256" s="3">
        <v>3.7716975109547413E-3</v>
      </c>
      <c r="T256" s="3">
        <v>-2.489635145502378E-3</v>
      </c>
      <c r="U256" s="3">
        <v>3.4769769076578694E-2</v>
      </c>
    </row>
    <row r="257" spans="1:21" x14ac:dyDescent="0.25">
      <c r="A257" s="2">
        <v>44566</v>
      </c>
      <c r="B257" s="3">
        <v>-5.422885572139291E-2</v>
      </c>
      <c r="C257" s="3">
        <v>7.7000000000000002E-3</v>
      </c>
      <c r="D257" s="3">
        <v>1.8741826109528601E-2</v>
      </c>
      <c r="E257" s="3">
        <v>2.8999999999999998E-2</v>
      </c>
      <c r="F257" s="3">
        <v>5.0000000000000001E-3</v>
      </c>
      <c r="G257" s="3">
        <v>1.7500000000000002E-2</v>
      </c>
      <c r="H257" s="3">
        <v>9.7116975873181577E-3</v>
      </c>
      <c r="I257" s="3">
        <v>2.8106692226968821E-2</v>
      </c>
      <c r="J257" s="3">
        <v>1.8321070559216057E-2</v>
      </c>
      <c r="K257" s="3">
        <v>7.9454380580110673E-3</v>
      </c>
      <c r="L257" s="3">
        <v>1.9773876442167326E-2</v>
      </c>
      <c r="M257" s="3">
        <v>8.2518594049904012E-2</v>
      </c>
      <c r="N257" s="3">
        <v>7.4388650364009656E-2</v>
      </c>
      <c r="O257" s="3">
        <v>2.0874140269517394E-2</v>
      </c>
      <c r="P257" s="3">
        <v>7.0999999999999994E-2</v>
      </c>
      <c r="Q257" s="3">
        <v>5.6000000000000008E-2</v>
      </c>
      <c r="R257" s="3">
        <v>-1.4271048645861928E-3</v>
      </c>
      <c r="S257" s="3">
        <v>3.4244957756612848E-3</v>
      </c>
      <c r="T257" s="3">
        <v>5.1029188380908863E-3</v>
      </c>
      <c r="U257" s="3">
        <v>3.3601454270940856E-2</v>
      </c>
    </row>
    <row r="258" spans="1:21" x14ac:dyDescent="0.25">
      <c r="A258" s="2">
        <v>44567</v>
      </c>
      <c r="B258" s="3">
        <v>-7.3552619364421368E-2</v>
      </c>
      <c r="C258" s="3">
        <v>1.21E-2</v>
      </c>
      <c r="D258" s="3">
        <v>2.4373132237915696E-2</v>
      </c>
      <c r="E258" s="3">
        <v>2.8999999999999998E-2</v>
      </c>
      <c r="F258" s="3">
        <v>5.0000000000000001E-3</v>
      </c>
      <c r="G258" s="3">
        <v>2.29E-2</v>
      </c>
      <c r="H258" s="3">
        <v>3.019193444037116E-3</v>
      </c>
      <c r="I258" s="3">
        <v>-2.0438425525929782E-2</v>
      </c>
      <c r="J258" s="3">
        <v>-2.4328534344999375E-2</v>
      </c>
      <c r="K258" s="3">
        <v>-2.5394948013301111E-2</v>
      </c>
      <c r="L258" s="3">
        <v>-1.1138813534822045E-2</v>
      </c>
      <c r="M258" s="3">
        <v>8.5329965878443659E-2</v>
      </c>
      <c r="N258" s="3">
        <v>8.0525041891640114E-2</v>
      </c>
      <c r="O258" s="3">
        <v>2.4949628341260466E-2</v>
      </c>
      <c r="P258" s="3">
        <v>7.6600000000000001E-2</v>
      </c>
      <c r="Q258" s="3">
        <v>6.7000000000000004E-2</v>
      </c>
      <c r="R258" s="3">
        <v>-1.8855485839943675E-3</v>
      </c>
      <c r="S258" s="3">
        <v>4.477173179286309E-3</v>
      </c>
      <c r="T258" s="3">
        <v>2.5275017733654925E-2</v>
      </c>
      <c r="U258" s="3">
        <v>3.2509101193788359E-2</v>
      </c>
    </row>
    <row r="259" spans="1:21" x14ac:dyDescent="0.25">
      <c r="A259" s="2">
        <v>44568</v>
      </c>
      <c r="B259" s="3">
        <v>7.2895791583167391E-3</v>
      </c>
      <c r="C259" s="3">
        <v>1.6799999999999999E-2</v>
      </c>
      <c r="D259" s="3">
        <v>2.0925114710835701E-2</v>
      </c>
      <c r="E259" s="3">
        <v>2.8999999999999998E-2</v>
      </c>
      <c r="F259" s="3">
        <v>5.0000000000000001E-3</v>
      </c>
      <c r="G259" s="3">
        <v>2.7999999999999997E-2</v>
      </c>
      <c r="H259" s="3">
        <v>3.4401204042140421E-3</v>
      </c>
      <c r="I259" s="3">
        <v>-2.1833040010830418E-2</v>
      </c>
      <c r="J259" s="3">
        <v>-2.8389643838557133E-2</v>
      </c>
      <c r="K259" s="3">
        <v>-2.393396940565562E-2</v>
      </c>
      <c r="L259" s="3">
        <v>1.0135300523675062E-2</v>
      </c>
      <c r="M259" s="3">
        <v>8.9897437413176462E-2</v>
      </c>
      <c r="N259" s="3">
        <v>8.6443825441040012E-2</v>
      </c>
      <c r="O259" s="3">
        <v>2.6866172243938058E-2</v>
      </c>
      <c r="P259" s="3">
        <v>7.6100000000000001E-2</v>
      </c>
      <c r="Q259" s="3">
        <v>7.0000000000000007E-2</v>
      </c>
      <c r="R259" s="3">
        <v>-3.4179507076093074E-4</v>
      </c>
      <c r="S259" s="3">
        <v>6.0751616360106286E-3</v>
      </c>
      <c r="T259" s="3">
        <v>7.1920735649075862E-3</v>
      </c>
      <c r="U259" s="3">
        <v>3.1485534758193712E-2</v>
      </c>
    </row>
    <row r="260" spans="1:21" x14ac:dyDescent="0.25">
      <c r="A260" s="2">
        <v>44569</v>
      </c>
      <c r="B260" s="3">
        <v>6.1492294811535952E-2</v>
      </c>
      <c r="C260" s="3">
        <v>2.3300000000000001E-2</v>
      </c>
      <c r="D260" s="3">
        <v>2.0582232138558202E-2</v>
      </c>
      <c r="E260" s="3">
        <v>2.8999999999999998E-2</v>
      </c>
      <c r="F260" s="3">
        <v>7.4999999999999997E-3</v>
      </c>
      <c r="G260" s="3">
        <v>2.8799999999999999E-2</v>
      </c>
      <c r="H260" s="3">
        <v>4.9282194128990042E-3</v>
      </c>
      <c r="I260" s="3">
        <v>-1.0904347899025724E-2</v>
      </c>
      <c r="J260" s="3">
        <v>-3.1823383537160854E-2</v>
      </c>
      <c r="K260" s="3">
        <v>-1.4007370620453541E-3</v>
      </c>
      <c r="L260" s="3">
        <v>-7.1442405551926935E-3</v>
      </c>
      <c r="M260" s="3">
        <v>8.4498187460017249E-2</v>
      </c>
      <c r="N260" s="3">
        <v>8.8661710037174726E-2</v>
      </c>
      <c r="O260" s="3">
        <v>2.4850421599887262E-2</v>
      </c>
      <c r="P260" s="3">
        <v>7.8600000000000003E-2</v>
      </c>
      <c r="Q260" s="3">
        <v>7.4999999999999997E-2</v>
      </c>
      <c r="R260" s="3">
        <v>-1.1089035715935447E-3</v>
      </c>
      <c r="S260" s="3">
        <v>7.6291346621091272E-3</v>
      </c>
      <c r="T260" s="3">
        <v>4.6779342302629701E-3</v>
      </c>
      <c r="U260" s="3">
        <v>3.0524455939728412E-2</v>
      </c>
    </row>
    <row r="261" spans="1:21" x14ac:dyDescent="0.25">
      <c r="A261" s="2">
        <v>44570</v>
      </c>
      <c r="B261" s="3">
        <v>-0.11589132455037454</v>
      </c>
      <c r="C261" s="3">
        <v>2.5600000000000001E-2</v>
      </c>
      <c r="D261" s="3">
        <v>2.8137518663048398E-2</v>
      </c>
      <c r="E261" s="3">
        <v>2.8999999999999998E-2</v>
      </c>
      <c r="F261" s="3">
        <v>0.01</v>
      </c>
      <c r="G261" s="3">
        <v>3.2189999999999996E-2</v>
      </c>
      <c r="H261" s="3">
        <v>1.7270788912580048E-2</v>
      </c>
      <c r="I261" s="3">
        <v>-8.8281312940717838E-3</v>
      </c>
      <c r="J261" s="3">
        <v>-4.0109228436755462E-2</v>
      </c>
      <c r="K261" s="3">
        <v>-1.6395837673089275E-2</v>
      </c>
      <c r="L261" s="3">
        <v>-9.7426911563776031E-3</v>
      </c>
      <c r="M261" s="3">
        <v>8.2188064768007538E-2</v>
      </c>
      <c r="N261" s="3">
        <v>9.1405815891831832E-2</v>
      </c>
      <c r="O261" s="3">
        <v>2.783307816930658E-2</v>
      </c>
      <c r="P261" s="3">
        <v>6.4100000000000004E-2</v>
      </c>
      <c r="Q261" s="3">
        <v>7.4999999999999997E-2</v>
      </c>
      <c r="R261" s="3">
        <v>-3.6958231185532098E-3</v>
      </c>
      <c r="S261" s="3">
        <v>4.193816801050021E-3</v>
      </c>
      <c r="T261" s="3">
        <v>8.9346903134741584E-3</v>
      </c>
      <c r="U261" s="3">
        <v>2.9620312030240292E-2</v>
      </c>
    </row>
    <row r="262" spans="1:21" x14ac:dyDescent="0.25">
      <c r="A262" s="2">
        <v>44571</v>
      </c>
      <c r="B262" s="3">
        <v>-9.2014026905512636E-2</v>
      </c>
      <c r="C262" s="3">
        <v>3.0800000000000001E-2</v>
      </c>
      <c r="D262" s="3">
        <v>3.1850119499636002E-2</v>
      </c>
      <c r="E262" s="3">
        <v>2.8999999999999998E-2</v>
      </c>
      <c r="F262" s="3">
        <v>0.01</v>
      </c>
      <c r="G262" s="3">
        <v>3.671E-2</v>
      </c>
      <c r="H262" s="3">
        <v>4.1291133934185709E-2</v>
      </c>
      <c r="I262" s="3">
        <v>5.0219246647130511E-2</v>
      </c>
      <c r="J262" s="3">
        <v>2.3178060812759638E-2</v>
      </c>
      <c r="K262" s="3">
        <v>3.362854477514321E-2</v>
      </c>
      <c r="L262" s="3">
        <v>5.5643459685468022E-2</v>
      </c>
      <c r="M262" s="3">
        <v>8.1982715499457903E-2</v>
      </c>
      <c r="N262" s="3">
        <v>9.9271822287768638E-2</v>
      </c>
      <c r="O262" s="3">
        <v>2.1717544483796702E-2</v>
      </c>
      <c r="P262" s="3">
        <v>5.9799999999999992E-2</v>
      </c>
      <c r="Q262" s="3">
        <v>6.7000000000000004E-2</v>
      </c>
      <c r="R262" s="3">
        <v>-3.1338356755853392E-3</v>
      </c>
      <c r="S262" s="3">
        <v>-4.3131716354307681E-3</v>
      </c>
      <c r="T262" s="3">
        <v>5.6958319292950144E-3</v>
      </c>
      <c r="U262" s="3">
        <v>2.8768189287013968E-2</v>
      </c>
    </row>
    <row r="263" spans="1:21" x14ac:dyDescent="0.25">
      <c r="A263" s="2">
        <v>44572</v>
      </c>
      <c r="B263" s="3">
        <v>1.9923341829289676E-2</v>
      </c>
      <c r="C263" s="3">
        <v>3.78E-2</v>
      </c>
      <c r="D263" s="3">
        <v>2.9341138338549799E-2</v>
      </c>
      <c r="E263" s="3">
        <v>2.8999999999999998E-2</v>
      </c>
      <c r="F263" s="3">
        <v>1.2500000000000001E-2</v>
      </c>
      <c r="G263" s="3">
        <v>3.7599999999999995E-2</v>
      </c>
      <c r="H263" s="3">
        <v>-8.4541062801932743E-3</v>
      </c>
      <c r="I263" s="3">
        <v>4.3915533577195243E-2</v>
      </c>
      <c r="J263" s="3">
        <v>7.5374831531749953E-2</v>
      </c>
      <c r="K263" s="3">
        <v>7.4574800798594243E-2</v>
      </c>
      <c r="L263" s="3">
        <v>3.1145942158977702E-2</v>
      </c>
      <c r="M263" s="3">
        <v>7.7519407887596925E-2</v>
      </c>
      <c r="N263" s="3">
        <v>0.10620601407549589</v>
      </c>
      <c r="O263" s="3">
        <v>1.5732212999724826E-2</v>
      </c>
      <c r="P263" s="3">
        <v>5.5500000000000001E-2</v>
      </c>
      <c r="Q263" s="3">
        <v>6.7000000000000004E-2</v>
      </c>
      <c r="R263" s="3">
        <v>-3.0924570129844398E-3</v>
      </c>
      <c r="S263" s="3">
        <v>-2.5699799745118046E-3</v>
      </c>
      <c r="T263" s="3">
        <v>8.9833627347122302E-3</v>
      </c>
      <c r="U263" s="3">
        <v>2.7963723593506185E-2</v>
      </c>
    </row>
    <row r="264" spans="1:21" x14ac:dyDescent="0.25">
      <c r="A264" s="2">
        <v>44573</v>
      </c>
      <c r="B264" s="3">
        <v>-3.9421224318498371E-2</v>
      </c>
      <c r="C264" s="3">
        <v>4.0999999999999995E-2</v>
      </c>
      <c r="D264" s="3">
        <v>3.00015925310856E-2</v>
      </c>
      <c r="E264" s="3">
        <v>2.8999999999999998E-2</v>
      </c>
      <c r="F264" s="3">
        <v>1.2500000000000001E-2</v>
      </c>
      <c r="G264" s="3">
        <v>4.2000000000000003E-2</v>
      </c>
      <c r="H264" s="3">
        <v>-4.141291108404388E-2</v>
      </c>
      <c r="I264" s="3">
        <v>-1.4051312067115296E-2</v>
      </c>
      <c r="J264" s="3">
        <v>1.3209085599880099E-2</v>
      </c>
      <c r="K264" s="3">
        <v>-2.7564498935590209E-2</v>
      </c>
      <c r="L264" s="3">
        <v>-2.6008678959287823E-2</v>
      </c>
      <c r="M264" s="3">
        <v>7.1194659952152017E-2</v>
      </c>
      <c r="N264" s="3">
        <v>0.1005459508644222</v>
      </c>
      <c r="O264" s="3">
        <v>1.7752107062560807E-2</v>
      </c>
      <c r="P264" s="3">
        <v>5.8899999999999994E-2</v>
      </c>
      <c r="Q264" s="3">
        <v>6.5000000000000002E-2</v>
      </c>
      <c r="R264" s="3">
        <v>-4.4802197596846005E-3</v>
      </c>
      <c r="S264" s="3">
        <v>-4.4914098693373816E-3</v>
      </c>
      <c r="T264" s="3">
        <v>4.7488459755025136E-3</v>
      </c>
      <c r="U264" s="3">
        <v>2.7203025701872052E-2</v>
      </c>
    </row>
    <row r="265" spans="1:21" x14ac:dyDescent="0.25">
      <c r="A265" s="2">
        <v>44927</v>
      </c>
      <c r="B265" s="3">
        <v>0.1033571974699381</v>
      </c>
      <c r="C265" s="3">
        <v>4.3299999999999998E-2</v>
      </c>
      <c r="D265" s="3">
        <v>3.0441992046006398E-2</v>
      </c>
      <c r="E265" s="3">
        <v>2.8999999999999998E-2</v>
      </c>
      <c r="F265" s="3">
        <v>1.4999999999999999E-2</v>
      </c>
      <c r="G265" s="3">
        <v>3.8699999999999998E-2</v>
      </c>
      <c r="H265" s="3">
        <v>-6.9885641677255306E-3</v>
      </c>
      <c r="I265" s="3">
        <v>7.8599301867228188E-3</v>
      </c>
      <c r="J265" s="3">
        <v>2.9228828913808735E-2</v>
      </c>
      <c r="K265" s="3">
        <v>4.6532454146011482E-2</v>
      </c>
      <c r="L265" s="3">
        <v>1.2842383954377423E-2</v>
      </c>
      <c r="M265" s="3">
        <v>6.411498247913161E-2</v>
      </c>
      <c r="N265" s="3">
        <v>9.196339585032165E-2</v>
      </c>
      <c r="O265" s="3">
        <v>2.0607836150811076E-2</v>
      </c>
      <c r="P265" s="3">
        <v>5.0200000000000002E-2</v>
      </c>
      <c r="Q265" s="3">
        <v>6.6000000000000003E-2</v>
      </c>
      <c r="R265" s="3">
        <v>-4.049874937233966E-3</v>
      </c>
      <c r="S265" s="3">
        <v>4.387269311771913E-4</v>
      </c>
      <c r="T265" s="3">
        <v>2.4201785190607339E-2</v>
      </c>
      <c r="U265" s="3">
        <v>2.6482618354131793E-2</v>
      </c>
    </row>
    <row r="266" spans="1:21" x14ac:dyDescent="0.25">
      <c r="A266" s="2">
        <v>44928</v>
      </c>
      <c r="B266" s="3">
        <v>-7.7845173599236817E-2</v>
      </c>
      <c r="C266" s="3">
        <v>4.5700000000000005E-2</v>
      </c>
      <c r="D266" s="3">
        <v>3.2229949308606808E-2</v>
      </c>
      <c r="E266" s="3">
        <v>2.8999999999999998E-2</v>
      </c>
      <c r="F266" s="3">
        <v>1.4999999999999999E-2</v>
      </c>
      <c r="G266" s="3">
        <v>3.8800000000000001E-2</v>
      </c>
      <c r="H266" s="3">
        <v>1.2582640221795671E-2</v>
      </c>
      <c r="I266" s="3">
        <v>-1.4081520458650743E-2</v>
      </c>
      <c r="J266" s="3">
        <v>-3.946723248146089E-2</v>
      </c>
      <c r="K266" s="3">
        <v>-5.5842876068035951E-2</v>
      </c>
      <c r="L266" s="3">
        <v>-1.3363958312139768E-2</v>
      </c>
      <c r="M266" s="3">
        <v>6.3621233046496029E-2</v>
      </c>
      <c r="N266" s="3">
        <v>8.6449864498644904E-2</v>
      </c>
      <c r="O266" s="3">
        <v>9.7564431445571476E-3</v>
      </c>
      <c r="P266" s="3">
        <v>3.7900000000000003E-2</v>
      </c>
      <c r="Q266" s="3">
        <v>6.3E-2</v>
      </c>
      <c r="R266" s="3">
        <v>-3.4066814305234727E-3</v>
      </c>
      <c r="S266" s="3">
        <v>-2.6959057983245716E-3</v>
      </c>
      <c r="T266" s="3">
        <v>-9.055927677439124E-3</v>
      </c>
      <c r="U266" s="3">
        <v>2.5799383136749121E-2</v>
      </c>
    </row>
    <row r="267" spans="1:21" x14ac:dyDescent="0.25">
      <c r="A267" s="2">
        <v>44929</v>
      </c>
      <c r="B267" s="3">
        <v>3.8997540695631772E-2</v>
      </c>
      <c r="C267" s="3">
        <v>4.6500000000000007E-2</v>
      </c>
      <c r="D267" s="3">
        <v>3.2327567646356803E-2</v>
      </c>
      <c r="E267" s="3">
        <v>2.8999999999999998E-2</v>
      </c>
      <c r="F267" s="3">
        <v>1.7500000000000002E-2</v>
      </c>
      <c r="G267" s="3">
        <v>3.5699999999999996E-2</v>
      </c>
      <c r="H267" s="3">
        <v>-1.2215669755686553E-2</v>
      </c>
      <c r="I267" s="3">
        <v>1.2350940360212448E-2</v>
      </c>
      <c r="J267" s="3">
        <v>2.1917830690076912E-2</v>
      </c>
      <c r="K267" s="3">
        <v>1.8435717541121832E-2</v>
      </c>
      <c r="L267" s="3">
        <v>8.3933555300408358E-4</v>
      </c>
      <c r="M267" s="3">
        <v>5.9655226949232976E-2</v>
      </c>
      <c r="N267" s="3">
        <v>8.5018793628065095E-2</v>
      </c>
      <c r="O267" s="3">
        <v>6.8299475137469923E-3</v>
      </c>
      <c r="P267" s="3">
        <v>2.8300000000000002E-2</v>
      </c>
      <c r="Q267" s="3">
        <v>5.5E-2</v>
      </c>
      <c r="R267" s="3">
        <v>-1.1720652271556053E-2</v>
      </c>
      <c r="S267" s="3">
        <v>-2.204778316717726E-3</v>
      </c>
      <c r="T267" s="3">
        <v>3.6871654411927857E-2</v>
      </c>
      <c r="U267" s="3">
        <v>2.5150515355018443E-2</v>
      </c>
    </row>
    <row r="268" spans="1:21" x14ac:dyDescent="0.25">
      <c r="A268" s="2">
        <v>44930</v>
      </c>
      <c r="B268" s="3">
        <v>-1.4577697625488661E-2</v>
      </c>
      <c r="C268" s="3">
        <v>4.8300000000000003E-2</v>
      </c>
      <c r="D268" s="3">
        <v>3.1928814373729603E-2</v>
      </c>
      <c r="E268" s="3">
        <v>2.8999999999999998E-2</v>
      </c>
      <c r="F268" s="3">
        <v>1.7500000000000002E-2</v>
      </c>
      <c r="G268" s="3">
        <v>3.5099999999999999E-2</v>
      </c>
      <c r="H268" s="3">
        <v>0</v>
      </c>
      <c r="I268" s="3">
        <v>1.6697157470247026E-2</v>
      </c>
      <c r="J268" s="3">
        <v>1.0312458203251218E-2</v>
      </c>
      <c r="K268" s="3">
        <v>1.1723329425556983E-3</v>
      </c>
      <c r="L268" s="3">
        <v>-3.0613603087981112E-3</v>
      </c>
      <c r="M268" s="3">
        <v>4.9350902268451513E-2</v>
      </c>
      <c r="N268" s="3">
        <v>6.8845011357679731E-2</v>
      </c>
      <c r="O268" s="3">
        <v>9.7228720109354683E-4</v>
      </c>
      <c r="P268" s="3">
        <v>2.6699999999999998E-2</v>
      </c>
      <c r="Q268" s="3">
        <v>5.7000000000000002E-2</v>
      </c>
      <c r="R268" s="3">
        <v>-7.5540119027115438E-3</v>
      </c>
      <c r="S268" s="3">
        <v>-3.0355022211120408E-3</v>
      </c>
      <c r="T268" s="3">
        <v>1.6803012498045611E-4</v>
      </c>
      <c r="U268" s="3">
        <v>2.4533485549981471E-2</v>
      </c>
    </row>
    <row r="269" spans="1:21" x14ac:dyDescent="0.25">
      <c r="A269" s="2">
        <v>44931</v>
      </c>
      <c r="B269" s="3">
        <v>2.4830333994204867E-2</v>
      </c>
      <c r="C269" s="3">
        <v>5.0599999999999999E-2</v>
      </c>
      <c r="D269" s="3">
        <v>3.2058499919904795E-2</v>
      </c>
      <c r="E269" s="3">
        <v>2.8999999999999998E-2</v>
      </c>
      <c r="F269" s="3">
        <v>0.02</v>
      </c>
      <c r="G269" s="3">
        <v>3.5990000000000001E-2</v>
      </c>
      <c r="H269" s="3">
        <v>1.4925373134329067E-3</v>
      </c>
      <c r="I269" s="3">
        <v>-2.8678231863756176E-2</v>
      </c>
      <c r="J269" s="3">
        <v>-5.5983808014515635E-2</v>
      </c>
      <c r="K269" s="3">
        <v>-1.3541415325221573E-2</v>
      </c>
      <c r="L269" s="3">
        <v>-1.0808839646892276E-2</v>
      </c>
      <c r="M269" s="3">
        <v>4.9410591347951893E-2</v>
      </c>
      <c r="N269" s="3">
        <v>6.9498740335331322E-2</v>
      </c>
      <c r="O269" s="3">
        <v>1.9474885167138911E-3</v>
      </c>
      <c r="P269" s="3">
        <v>5.3E-3</v>
      </c>
      <c r="Q269" s="3">
        <v>5.0999999999999997E-2</v>
      </c>
      <c r="R269" s="3">
        <v>4.4589272544095504E-3</v>
      </c>
      <c r="S269" s="3">
        <v>-1.463599672882121E-3</v>
      </c>
      <c r="T269" s="3">
        <v>3.3223999384663916E-3</v>
      </c>
      <c r="U269" s="3">
        <v>2.3946006544443676E-2</v>
      </c>
    </row>
    <row r="270" spans="1:21" x14ac:dyDescent="0.25">
      <c r="A270" s="2">
        <v>44932</v>
      </c>
      <c r="B270" s="3">
        <v>4.1863147223229813E-2</v>
      </c>
      <c r="C270" s="3">
        <v>5.0799999999999998E-2</v>
      </c>
      <c r="D270" s="3">
        <v>3.1647052180386701E-2</v>
      </c>
      <c r="E270" s="3">
        <v>2.8999999999999998E-2</v>
      </c>
      <c r="F270" s="3">
        <v>0.02</v>
      </c>
      <c r="G270" s="3">
        <v>3.6799999999999999E-2</v>
      </c>
      <c r="H270" s="3">
        <v>3.8322333404301467E-3</v>
      </c>
      <c r="I270" s="3">
        <v>2.4680488271290102E-2</v>
      </c>
      <c r="J270" s="3">
        <v>4.8405781098999068E-3</v>
      </c>
      <c r="K270" s="3">
        <v>-1.4098424640983875E-2</v>
      </c>
      <c r="L270" s="3">
        <v>3.2894746308649303E-3</v>
      </c>
      <c r="M270" s="3">
        <v>4.120689595996696E-2</v>
      </c>
      <c r="N270" s="3">
        <v>6.0911518911002105E-2</v>
      </c>
      <c r="O270" s="3">
        <v>0</v>
      </c>
      <c r="P270" s="3">
        <v>2.3E-3</v>
      </c>
      <c r="Q270" s="3">
        <v>4.4999999999999998E-2</v>
      </c>
      <c r="R270" s="3">
        <v>-8.254388743317298E-4</v>
      </c>
      <c r="S270" s="3">
        <v>-9.9871284950980854E-4</v>
      </c>
      <c r="T270" s="3">
        <v>2.2545802957079086E-2</v>
      </c>
      <c r="U270" s="3">
        <v>2.3386005112960184E-2</v>
      </c>
    </row>
    <row r="271" spans="1:21" x14ac:dyDescent="0.25">
      <c r="A271" s="2">
        <v>44933</v>
      </c>
      <c r="B271" s="3">
        <v>9.1699548286882537E-2</v>
      </c>
      <c r="C271" s="3">
        <v>5.1200000000000002E-2</v>
      </c>
      <c r="D271" s="3">
        <v>3.2687868570651098E-2</v>
      </c>
      <c r="E271" s="3">
        <v>2.8999999999999998E-2</v>
      </c>
      <c r="F271" s="3">
        <v>0.02</v>
      </c>
      <c r="G271" s="3">
        <v>3.7100000000000001E-2</v>
      </c>
      <c r="H271" s="3">
        <v>4.4538706256627147E-3</v>
      </c>
      <c r="I271" s="3">
        <v>1.2371550876156157E-2</v>
      </c>
      <c r="J271" s="3">
        <v>2.7778375783086062E-2</v>
      </c>
      <c r="K271" s="3">
        <v>3.5576966295443713E-2</v>
      </c>
      <c r="L271" s="3">
        <v>2.1570612267376887E-2</v>
      </c>
      <c r="M271" s="3">
        <v>3.0532617391422212E-2</v>
      </c>
      <c r="N271" s="3">
        <v>5.5038030937526683E-2</v>
      </c>
      <c r="O271" s="3">
        <v>-2.9075121008794724E-3</v>
      </c>
      <c r="P271" s="3">
        <v>3.8E-3</v>
      </c>
      <c r="Q271" s="3">
        <v>4.1000000000000009E-2</v>
      </c>
      <c r="R271" s="3">
        <v>-1.3064235694182358E-3</v>
      </c>
      <c r="S271" s="3">
        <v>-3.2691148167039996E-3</v>
      </c>
      <c r="T271" s="3">
        <v>2.344670679432781E-5</v>
      </c>
      <c r="U271" s="3">
        <v>2.2851597536140744E-2</v>
      </c>
    </row>
    <row r="272" spans="1:21" x14ac:dyDescent="0.25">
      <c r="A272" s="2">
        <v>44934</v>
      </c>
      <c r="B272" s="3">
        <v>9.403876032381131E-4</v>
      </c>
      <c r="C272" s="3">
        <v>5.33E-2</v>
      </c>
      <c r="D272" s="3">
        <v>3.34324651177463E-2</v>
      </c>
      <c r="E272" s="3">
        <v>2.8999999999999998E-2</v>
      </c>
      <c r="F272" s="3">
        <v>2.2499999999999999E-2</v>
      </c>
      <c r="G272" s="3">
        <v>3.6309999999999995E-2</v>
      </c>
      <c r="H272" s="3">
        <v>1.6047297297297369E-2</v>
      </c>
      <c r="I272" s="3">
        <v>1.7243696833535438E-3</v>
      </c>
      <c r="J272" s="3">
        <v>-1.4229907842120637E-2</v>
      </c>
      <c r="K272" s="3">
        <v>-6.3185237123914995E-3</v>
      </c>
      <c r="L272" s="3">
        <v>-1.6622340425531679E-4</v>
      </c>
      <c r="M272" s="3">
        <v>3.2717805117009169E-2</v>
      </c>
      <c r="N272" s="3">
        <v>5.2757384326446832E-2</v>
      </c>
      <c r="O272" s="3">
        <v>9.7040102952949958E-4</v>
      </c>
      <c r="P272" s="3">
        <v>8.8000000000000005E-3</v>
      </c>
      <c r="Q272" s="3">
        <v>0.04</v>
      </c>
      <c r="R272" s="3">
        <v>-1.3610349636896668E-3</v>
      </c>
      <c r="S272" s="3">
        <v>-1.7111904010658208E-3</v>
      </c>
      <c r="T272" s="3">
        <v>1.977187095235422E-3</v>
      </c>
      <c r="U272" s="3">
        <v>2.2341068431809719E-2</v>
      </c>
    </row>
    <row r="273" spans="1:21" x14ac:dyDescent="0.25">
      <c r="A273" s="2">
        <v>44935</v>
      </c>
      <c r="B273" s="3">
        <v>-5.7105510395817016E-2</v>
      </c>
      <c r="C273" s="3">
        <v>5.33E-2</v>
      </c>
      <c r="D273" s="3">
        <v>3.5055416379228196E-2</v>
      </c>
      <c r="E273" s="3">
        <v>2.8999999999999998E-2</v>
      </c>
      <c r="F273" s="3">
        <v>2.5000000000000001E-2</v>
      </c>
      <c r="G273" s="3">
        <v>3.8300000000000001E-2</v>
      </c>
      <c r="H273" s="3">
        <v>9.1438071487945916E-3</v>
      </c>
      <c r="I273" s="3">
        <v>-1.607919212986042E-2</v>
      </c>
      <c r="J273" s="3">
        <v>-2.1847143174490102E-2</v>
      </c>
      <c r="K273" s="3">
        <v>-3.3145703257605019E-2</v>
      </c>
      <c r="L273" s="3">
        <v>-1.76585563119247E-3</v>
      </c>
      <c r="M273" s="3">
        <v>3.7187213126971042E-2</v>
      </c>
      <c r="N273" s="3">
        <v>5.2184980907933776E-2</v>
      </c>
      <c r="O273" s="3">
        <v>0</v>
      </c>
      <c r="P273" s="3">
        <v>3.0000000000000001E-3</v>
      </c>
      <c r="Q273" s="3">
        <v>4.1000000000000009E-2</v>
      </c>
      <c r="R273" s="3">
        <v>-2.6390942320380084E-3</v>
      </c>
      <c r="S273" s="3">
        <v>3.3859765651678142E-3</v>
      </c>
      <c r="T273" s="3">
        <v>3.4956892875255274E-3</v>
      </c>
      <c r="U273" s="3">
        <v>2.1852852361765152E-2</v>
      </c>
    </row>
    <row r="274" spans="1:21" x14ac:dyDescent="0.25">
      <c r="A274" s="2">
        <v>44936</v>
      </c>
      <c r="B274" s="3">
        <v>-0.10913659403023868</v>
      </c>
      <c r="C274" s="3">
        <v>5.33E-2</v>
      </c>
      <c r="D274" s="3">
        <v>3.7239352866216296E-2</v>
      </c>
      <c r="E274" s="3">
        <v>2.8999999999999998E-2</v>
      </c>
      <c r="F274" s="3">
        <v>2.5000000000000001E-2</v>
      </c>
      <c r="G274" s="3">
        <v>3.8989999999999997E-2</v>
      </c>
      <c r="H274" s="3">
        <v>1.1532125205930832E-2</v>
      </c>
      <c r="I274" s="3">
        <v>1.2106452618454E-2</v>
      </c>
      <c r="J274" s="3">
        <v>1.0058942366840462E-2</v>
      </c>
      <c r="K274" s="3">
        <v>2.1888154157955864E-2</v>
      </c>
      <c r="L274" s="3">
        <v>8.7683762299584078E-3</v>
      </c>
      <c r="M274" s="3">
        <v>3.6940551594278226E-2</v>
      </c>
      <c r="N274" s="3">
        <v>4.3099111185644912E-2</v>
      </c>
      <c r="O274" s="3">
        <v>-1.9324349373149863E-3</v>
      </c>
      <c r="P274" s="3">
        <v>-3.0999999999999999E-3</v>
      </c>
      <c r="Q274" s="3">
        <v>4.7E-2</v>
      </c>
      <c r="R274" s="3">
        <v>-9.4640727381600787E-4</v>
      </c>
      <c r="S274" s="3">
        <v>-3.0061462395407634E-3</v>
      </c>
      <c r="T274" s="3">
        <v>4.7873442762425E-3</v>
      </c>
      <c r="U274" s="3">
        <v>2.1385517798631737E-2</v>
      </c>
    </row>
    <row r="275" spans="1:21" x14ac:dyDescent="0.25">
      <c r="A275" s="2">
        <v>44937</v>
      </c>
      <c r="B275" s="3">
        <v>6.4132115659557121E-2</v>
      </c>
      <c r="C275" s="3">
        <v>5.33E-2</v>
      </c>
      <c r="D275" s="3">
        <v>3.4202495419429907E-2</v>
      </c>
      <c r="E275" s="3">
        <v>2.8999999999999998E-2</v>
      </c>
      <c r="F275" s="3">
        <v>2.5000000000000001E-2</v>
      </c>
      <c r="G275" s="3">
        <v>3.78E-2</v>
      </c>
      <c r="H275" s="3">
        <v>-1.2622149837133501E-2</v>
      </c>
      <c r="I275" s="3">
        <v>1.6223479000719854E-2</v>
      </c>
      <c r="J275" s="3">
        <v>4.1828437173972111E-2</v>
      </c>
      <c r="K275" s="3">
        <v>1.0587241712999074E-2</v>
      </c>
      <c r="L275" s="3">
        <v>1.1183124358573826E-2</v>
      </c>
      <c r="M275" s="3">
        <v>3.2457874929078256E-2</v>
      </c>
      <c r="N275" s="3">
        <v>2.8753201685532526E-2</v>
      </c>
      <c r="O275" s="3">
        <v>-4.8400072552376994E-3</v>
      </c>
      <c r="P275" s="3">
        <v>-4.4000000000000003E-3</v>
      </c>
      <c r="Q275" s="3">
        <v>3.5999999999999997E-2</v>
      </c>
      <c r="R275" s="3">
        <v>6.2831375088800989E-4</v>
      </c>
      <c r="S275" s="3">
        <v>1.3623411586267675E-3</v>
      </c>
      <c r="T275" s="3">
        <v>6.2465181703321715E-3</v>
      </c>
      <c r="U275" s="3">
        <v>2.0937753106900825E-2</v>
      </c>
    </row>
    <row r="276" spans="1:21" x14ac:dyDescent="0.25">
      <c r="A276" s="2">
        <v>44938</v>
      </c>
      <c r="B276" s="3">
        <v>3.2720060687486896E-2</v>
      </c>
      <c r="C276" s="3">
        <v>5.33E-2</v>
      </c>
      <c r="D276" s="3">
        <v>2.8656283429774599E-2</v>
      </c>
      <c r="E276" s="3">
        <v>2.8999999999999998E-2</v>
      </c>
      <c r="F276" s="3">
        <v>2.5000000000000001E-2</v>
      </c>
      <c r="G276" s="3">
        <v>3.78E-2</v>
      </c>
      <c r="H276" s="3">
        <v>4.1237113402070591E-4</v>
      </c>
      <c r="I276" s="3">
        <v>1.4289989809100678E-2</v>
      </c>
      <c r="J276" s="3">
        <v>1.9748847146685122E-2</v>
      </c>
      <c r="K276" s="3">
        <v>2.8371494170080558E-2</v>
      </c>
      <c r="L276" s="3">
        <v>1.3794024038435104E-2</v>
      </c>
      <c r="M276" s="3">
        <v>3.1394819319064515E-2</v>
      </c>
      <c r="N276" s="3">
        <v>2.3728813559321882E-2</v>
      </c>
      <c r="O276" s="3">
        <v>-2.9075121008794724E-3</v>
      </c>
      <c r="P276" s="3">
        <v>-8.3000000000000001E-3</v>
      </c>
      <c r="Q276" s="3">
        <v>3.6999999999999998E-2</v>
      </c>
      <c r="R276" s="3">
        <v>2.3426217076505385E-3</v>
      </c>
      <c r="S276" s="3">
        <v>6.0006193398847163E-3</v>
      </c>
      <c r="T276" s="3">
        <v>4.7488459755027357E-3</v>
      </c>
      <c r="U276" s="3">
        <v>2.0508354249006322E-2</v>
      </c>
    </row>
    <row r="277" spans="1:21" x14ac:dyDescent="0.25">
      <c r="A277" s="2">
        <v>45292</v>
      </c>
      <c r="B277" s="3">
        <v>3.0426663598629888E-2</v>
      </c>
      <c r="C277" s="3">
        <v>5.33E-2</v>
      </c>
      <c r="D277" s="3">
        <v>2.9036171805456399E-2</v>
      </c>
      <c r="E277" s="3">
        <v>2.8999999999999998E-2</v>
      </c>
      <c r="F277" s="3">
        <v>2.5000000000000001E-2</v>
      </c>
      <c r="G277" s="3">
        <v>3.4500000000000003E-2</v>
      </c>
      <c r="H277" s="3">
        <v>6.3891178895301159E-3</v>
      </c>
      <c r="I277" s="3">
        <v>-1.3670335744939921E-2</v>
      </c>
      <c r="J277" s="3">
        <v>-2.3234594484734084E-2</v>
      </c>
      <c r="K277" s="3">
        <v>-2.703444414564149E-2</v>
      </c>
      <c r="L277" s="3">
        <v>-9.0202191848079982E-3</v>
      </c>
      <c r="M277" s="3">
        <v>3.3231597124613543E-2</v>
      </c>
      <c r="N277" s="3">
        <v>2.9040823099900415E-2</v>
      </c>
      <c r="O277" s="3">
        <v>-8.6537209965874551E-3</v>
      </c>
      <c r="P277" s="3">
        <v>-1.11E-2</v>
      </c>
      <c r="Q277" s="3">
        <v>2.9000000000000005E-2</v>
      </c>
      <c r="R277" s="3">
        <v>-2.8913154521470474E-5</v>
      </c>
      <c r="S277" s="3">
        <v>-4.5380745445130488E-3</v>
      </c>
      <c r="T277" s="3">
        <v>2.1416104904504296E-2</v>
      </c>
      <c r="U277" s="3">
        <v>2.0096213973768373E-2</v>
      </c>
    </row>
    <row r="278" spans="1:21" x14ac:dyDescent="0.25">
      <c r="A278" s="2">
        <v>45293</v>
      </c>
      <c r="B278" s="3">
        <v>7.594197421648885E-2</v>
      </c>
      <c r="C278" s="3">
        <v>5.33E-2</v>
      </c>
      <c r="D278" s="3">
        <v>3.02476564147219E-2</v>
      </c>
      <c r="E278" s="3">
        <v>2.8999999999999998E-2</v>
      </c>
      <c r="F278" s="3">
        <v>2.5000000000000001E-2</v>
      </c>
      <c r="G278" s="3">
        <v>3.44E-2</v>
      </c>
      <c r="H278" s="3">
        <v>9.2156461191890138E-3</v>
      </c>
      <c r="I278" s="3">
        <v>8.0015753219753183E-3</v>
      </c>
      <c r="J278" s="3">
        <v>5.1406835017033803E-3</v>
      </c>
      <c r="K278" s="3">
        <v>-6.289881099557082E-4</v>
      </c>
      <c r="L278" s="3">
        <v>5.0218545602487286E-3</v>
      </c>
      <c r="M278" s="3">
        <v>3.1059809026621865E-2</v>
      </c>
      <c r="N278" s="3">
        <v>2.7521410160472382E-2</v>
      </c>
      <c r="O278" s="3">
        <v>6.7630891934358228E-3</v>
      </c>
      <c r="P278" s="3">
        <v>-7.7000000000000002E-3</v>
      </c>
      <c r="Q278" s="3">
        <v>3.4000000000000002E-2</v>
      </c>
      <c r="R278" s="3">
        <v>-3.5178688461390273E-4</v>
      </c>
      <c r="S278" s="3">
        <v>2.1375752253882663E-3</v>
      </c>
      <c r="T278" s="3">
        <v>-1.1758502420136985E-2</v>
      </c>
      <c r="U278" s="3">
        <v>1.9700312282783461E-2</v>
      </c>
    </row>
    <row r="279" spans="1:21" x14ac:dyDescent="0.25">
      <c r="A279" s="2">
        <v>45294</v>
      </c>
      <c r="B279" s="3">
        <v>2.5033327213365819E-2</v>
      </c>
      <c r="C279" s="3">
        <v>5.33E-2</v>
      </c>
      <c r="D279" s="3">
        <v>2.9528563917276096E-2</v>
      </c>
      <c r="E279" s="3">
        <v>2.8999999999999998E-2</v>
      </c>
      <c r="F279" s="3">
        <v>2.5000000000000001E-2</v>
      </c>
      <c r="G279" s="3">
        <v>3.4529999999999998E-2</v>
      </c>
      <c r="H279" s="3">
        <v>6.8993506493506551E-3</v>
      </c>
      <c r="I279" s="3">
        <v>5.7816714628118326E-3</v>
      </c>
      <c r="J279" s="3">
        <v>1.2405190883000294E-3</v>
      </c>
      <c r="K279" s="3">
        <v>-6.6662441215643575E-3</v>
      </c>
      <c r="L279" s="3">
        <v>4.1886241702837612E-3</v>
      </c>
      <c r="M279" s="3">
        <v>3.1657429794798686E-2</v>
      </c>
      <c r="N279" s="3">
        <v>2.5651600131969543E-2</v>
      </c>
      <c r="O279" s="3">
        <v>9.6859157229767234E-4</v>
      </c>
      <c r="P279" s="3">
        <v>-4.7000000000000002E-3</v>
      </c>
      <c r="Q279" s="3">
        <v>2.7000000000000003E-2</v>
      </c>
      <c r="R279" s="3">
        <v>4.4302180400019875E-3</v>
      </c>
      <c r="S279" s="3">
        <v>2.2869017087168153E-3</v>
      </c>
      <c r="T279" s="3">
        <v>2.7419770597781001E-2</v>
      </c>
      <c r="U279" s="3">
        <v>1.9319708001933167E-2</v>
      </c>
    </row>
    <row r="280" spans="1:21" x14ac:dyDescent="0.25">
      <c r="A280" s="2">
        <v>45295</v>
      </c>
      <c r="B280" s="3">
        <v>-5.8072253502480353E-2</v>
      </c>
      <c r="C280" s="3">
        <v>5.33E-2</v>
      </c>
      <c r="D280" s="3">
        <v>3.0736716623470096E-2</v>
      </c>
      <c r="E280" s="3">
        <v>2.8999999999999998E-2</v>
      </c>
      <c r="F280" s="3">
        <v>2.5000000000000001E-2</v>
      </c>
      <c r="G280" s="3">
        <v>3.5699999999999996E-2</v>
      </c>
      <c r="H280" s="3">
        <v>2.0959290608625558E-2</v>
      </c>
      <c r="I280" s="3">
        <v>8.9420113922868971E-3</v>
      </c>
      <c r="J280" s="3">
        <v>6.1827882012306379E-3</v>
      </c>
      <c r="K280" s="3">
        <v>-1.2832329361024408E-3</v>
      </c>
      <c r="L280" s="3">
        <v>9.1085011643898817E-3</v>
      </c>
      <c r="M280" s="3">
        <v>3.4751312370751242E-2</v>
      </c>
      <c r="N280" s="3">
        <v>2.4113127350008146E-2</v>
      </c>
      <c r="O280" s="3">
        <v>1.9418151750549839E-3</v>
      </c>
      <c r="P280" s="3">
        <v>1.9E-3</v>
      </c>
      <c r="Q280" s="3">
        <v>2.7000000000000003E-2</v>
      </c>
      <c r="R280" s="3">
        <v>1.2334539590512783E-3</v>
      </c>
      <c r="S280" s="3">
        <v>5.4761202114428364E-4</v>
      </c>
      <c r="T280" s="3">
        <v>1.6803012498045611E-4</v>
      </c>
      <c r="U280" s="3">
        <v>1.8953531311391769E-2</v>
      </c>
    </row>
    <row r="281" spans="1:21" x14ac:dyDescent="0.25">
      <c r="A281" s="2">
        <v>45296</v>
      </c>
      <c r="B281" s="3">
        <v>4.3157616244460684E-2</v>
      </c>
      <c r="C281" s="3">
        <v>5.33E-2</v>
      </c>
      <c r="D281" s="3">
        <v>3.1213860530707696E-2</v>
      </c>
      <c r="E281" s="3">
        <v>2.8999999999999998E-2</v>
      </c>
      <c r="F281" s="3">
        <v>2.5000000000000001E-2</v>
      </c>
      <c r="G281" s="3">
        <v>3.569E-2</v>
      </c>
      <c r="H281" s="3">
        <v>4.3426766679826034E-3</v>
      </c>
      <c r="I281" s="3">
        <v>2.1012960954245985E-2</v>
      </c>
      <c r="J281" s="3">
        <v>2.0815568405003981E-2</v>
      </c>
      <c r="K281" s="3">
        <v>1.5541493568550058E-2</v>
      </c>
      <c r="L281" s="3">
        <v>1.4766006372580076E-2</v>
      </c>
      <c r="M281" s="3">
        <v>3.3577311967053047E-2</v>
      </c>
      <c r="N281" s="3">
        <v>2.3556169279506101E-2</v>
      </c>
      <c r="O281" s="3">
        <v>2.9159903781901253E-3</v>
      </c>
      <c r="P281" s="3">
        <v>1.54E-2</v>
      </c>
      <c r="Q281" s="3">
        <v>3.1E-2</v>
      </c>
      <c r="R281" s="3">
        <v>4.3237542842078369E-3</v>
      </c>
      <c r="S281" s="3">
        <v>2.9701052194537336E-3</v>
      </c>
      <c r="T281" s="3">
        <v>-3.6967881015714799E-4</v>
      </c>
      <c r="U281" s="3">
        <v>1.8600977109327621E-2</v>
      </c>
    </row>
    <row r="282" spans="1:21" x14ac:dyDescent="0.25">
      <c r="A282" s="2">
        <v>45297</v>
      </c>
      <c r="B282" s="3">
        <v>-1.2998129537456826E-2</v>
      </c>
      <c r="C282" s="3">
        <v>5.33E-2</v>
      </c>
      <c r="D282" s="3">
        <v>3.1664328136082297E-2</v>
      </c>
      <c r="E282" s="3">
        <v>2.8999999999999998E-2</v>
      </c>
      <c r="F282" s="3">
        <v>2.5000000000000001E-2</v>
      </c>
      <c r="G282" s="3">
        <v>3.569E-2</v>
      </c>
      <c r="H282" s="3">
        <v>1.9654088050313767E-4</v>
      </c>
      <c r="I282" s="3">
        <v>-1.1548432712703227E-2</v>
      </c>
      <c r="J282" s="3">
        <v>-1.5044030092613458E-2</v>
      </c>
      <c r="K282" s="3">
        <v>2.650676340679059E-3</v>
      </c>
      <c r="L282" s="3">
        <v>-2.6422383272939332E-3</v>
      </c>
      <c r="M282" s="3">
        <v>3.2502101428971697E-2</v>
      </c>
      <c r="N282" s="3">
        <v>2.5499431541335049E-2</v>
      </c>
      <c r="O282" s="3">
        <v>1.9474885167138911E-3</v>
      </c>
      <c r="P282" s="3">
        <v>6.1999999999999998E-3</v>
      </c>
      <c r="Q282" s="3">
        <v>2.4E-2</v>
      </c>
      <c r="R282" s="3">
        <v>3.4842041457257E-3</v>
      </c>
      <c r="S282" s="3">
        <v>7.1303300219225374E-3</v>
      </c>
      <c r="T282" s="3">
        <v>1.2159834505991451E-2</v>
      </c>
      <c r="U282" s="3">
        <v>1.826129910273111E-2</v>
      </c>
    </row>
    <row r="286" spans="1:21" x14ac:dyDescent="0.25">
      <c r="E286" s="1"/>
      <c r="F286" s="1"/>
      <c r="G286" s="1"/>
    </row>
    <row r="287" spans="1:21" x14ac:dyDescent="0.25">
      <c r="E287" s="1"/>
      <c r="F287" s="1"/>
      <c r="G287" s="1"/>
    </row>
    <row r="288" spans="1:21" x14ac:dyDescent="0.25">
      <c r="E288" s="1"/>
      <c r="F288" s="1"/>
      <c r="G288" s="1"/>
    </row>
  </sheetData>
  <autoFilter ref="A1:T282" xr:uid="{CBA75F8A-B0C8-4A15-A522-D4A19C4F0A36}">
    <sortState xmlns:xlrd2="http://schemas.microsoft.com/office/spreadsheetml/2017/richdata2" ref="A2:T282">
      <sortCondition ref="A1:A28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B469-8E91-4E56-8C7B-88FF096AAF7C}">
  <dimension ref="A1:U4"/>
  <sheetViews>
    <sheetView workbookViewId="0">
      <selection activeCell="F11" sqref="F11"/>
    </sheetView>
  </sheetViews>
  <sheetFormatPr defaultRowHeight="14.4" x14ac:dyDescent="0.3"/>
  <sheetData>
    <row r="1" spans="1:21" x14ac:dyDescent="0.3">
      <c r="A1" s="5"/>
      <c r="B1" s="5" t="s">
        <v>12</v>
      </c>
      <c r="C1" s="5" t="s">
        <v>14</v>
      </c>
      <c r="D1" s="5" t="s">
        <v>6</v>
      </c>
      <c r="E1" s="5" t="s">
        <v>7</v>
      </c>
      <c r="F1" s="5" t="s">
        <v>15</v>
      </c>
      <c r="G1" s="6" t="s">
        <v>13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8</v>
      </c>
      <c r="S1" s="5" t="s">
        <v>9</v>
      </c>
      <c r="T1" s="5" t="s">
        <v>10</v>
      </c>
      <c r="U1" s="5" t="s">
        <v>11</v>
      </c>
    </row>
    <row r="2" spans="1:21" x14ac:dyDescent="0.3">
      <c r="A2" s="1" t="s">
        <v>21</v>
      </c>
      <c r="B2" s="4">
        <f>MIN(Sheet1!B2:B282)</f>
        <v>-0.34336978648866168</v>
      </c>
      <c r="C2" s="4">
        <f>MIN(Sheet1!C2:C282)</f>
        <v>5.0000000000000001E-4</v>
      </c>
      <c r="D2" s="4">
        <f>MIN(Sheet1!D2:D282)</f>
        <v>-9.1540696955126806E-4</v>
      </c>
      <c r="E2" s="4">
        <f>MIN(Sheet1!E2:E282)</f>
        <v>0</v>
      </c>
      <c r="F2" s="4">
        <f>MIN(Sheet1!F2:F282)</f>
        <v>5.0000000000000001E-3</v>
      </c>
      <c r="G2" s="4">
        <f>MIN(Sheet1!G2:G282)</f>
        <v>0</v>
      </c>
      <c r="H2" s="4">
        <f>MIN(Sheet1!H2:H282)</f>
        <v>-4.141291108404388E-2</v>
      </c>
      <c r="I2" s="4">
        <f>MIN(Sheet1!I2:I282)</f>
        <v>-8.565045906092994E-2</v>
      </c>
      <c r="J2" s="4">
        <f>MIN(Sheet1!J2:J282)</f>
        <v>-8.7255754524173224E-2</v>
      </c>
      <c r="K2" s="4">
        <f>MIN(Sheet1!K2:K282)</f>
        <v>-7.3749383230222509E-2</v>
      </c>
      <c r="L2" s="4">
        <f>MIN(Sheet1!L2:L282)</f>
        <v>-7.9238175578581815E-2</v>
      </c>
      <c r="M2" s="4">
        <f>MIN(Sheet1!M2:M282)</f>
        <v>-1.9587610037622771E-2</v>
      </c>
      <c r="N2" s="4">
        <f>MIN(Sheet1!N2:N282)</f>
        <v>-6.1990212071778572E-3</v>
      </c>
      <c r="O2" s="4">
        <f>MIN(Sheet1!O2:O282)</f>
        <v>-1.7940257631345213E-2</v>
      </c>
      <c r="P2" s="4">
        <f>MIN(Sheet1!P2:P282)</f>
        <v>-4.41E-2</v>
      </c>
      <c r="Q2" s="4">
        <f>MIN(Sheet1!Q2:Q282)</f>
        <v>-1.6E-2</v>
      </c>
      <c r="R2" s="4">
        <f>MIN(Sheet1!R2:R282)</f>
        <v>-1.1720652271556053E-2</v>
      </c>
      <c r="S2" s="4">
        <f>MIN(Sheet1!S2:S282)</f>
        <v>-4.5380745445130488E-3</v>
      </c>
      <c r="T2" s="4">
        <f>MIN(Sheet1!T2:T282)</f>
        <v>-1.2680323898999979E-2</v>
      </c>
      <c r="U2" s="4">
        <f>MIN(Sheet1!U2:U282)</f>
        <v>-2.071823204419887E-2</v>
      </c>
    </row>
    <row r="3" spans="1:21" x14ac:dyDescent="0.3">
      <c r="A3" s="1" t="s">
        <v>22</v>
      </c>
      <c r="B3" s="4">
        <f>MAX(Sheet1!B2:B282)</f>
        <v>0.38517099644838182</v>
      </c>
      <c r="C3" s="4">
        <f>MAX(Sheet1!C2:C282)</f>
        <v>5.4900000000000004E-2</v>
      </c>
      <c r="D3" s="4">
        <f>MAX(Sheet1!D2:D282)</f>
        <v>5.3164610476190498E-2</v>
      </c>
      <c r="E3" s="4">
        <f>MAX(Sheet1!E2:E282)</f>
        <v>4.1399999999999999E-2</v>
      </c>
      <c r="F3" s="4">
        <f>MAX(Sheet1!F2:F282)</f>
        <v>0.05</v>
      </c>
      <c r="G3" s="4">
        <f>MAX(Sheet1!G2:G282)</f>
        <v>4.2000000000000003E-2</v>
      </c>
      <c r="H3" s="4">
        <f>MAX(Sheet1!H2:H282)</f>
        <v>7.0787381379840975E-2</v>
      </c>
      <c r="I3" s="4">
        <f>MAX(Sheet1!I2:I282)</f>
        <v>0.13401506996770718</v>
      </c>
      <c r="J3" s="4">
        <f>MAX(Sheet1!J2:J282)</f>
        <v>0.13449706376851411</v>
      </c>
      <c r="K3" s="4">
        <f>MAX(Sheet1!K2:K282)</f>
        <v>8.1637000213890865E-2</v>
      </c>
      <c r="L3" s="4">
        <f>MAX(Sheet1!L2:L282)</f>
        <v>8.8254666637943568E-2</v>
      </c>
      <c r="M3" s="4">
        <f>MAX(Sheet1!M2:M282)</f>
        <v>8.9897437413176462E-2</v>
      </c>
      <c r="N3" s="4">
        <f>MAX(Sheet1!N2:N282)</f>
        <v>0.10620601407549589</v>
      </c>
      <c r="O3" s="4">
        <f>MAX(Sheet1!O2:O282)</f>
        <v>8.804674458273043E-2</v>
      </c>
      <c r="P3" s="4">
        <f>MAX(Sheet1!P2:P282)</f>
        <v>9.1700000000000004E-2</v>
      </c>
      <c r="Q3" s="4">
        <f>MAX(Sheet1!Q2:Q282)</f>
        <v>7.5700000000000003E-2</v>
      </c>
      <c r="R3" s="4">
        <f>MAX(Sheet1!R2:R282)</f>
        <v>6.4020799398571748E-2</v>
      </c>
      <c r="S3" s="4">
        <f>MAX(Sheet1!S2:S282)</f>
        <v>2.4083523627825842E-2</v>
      </c>
      <c r="T3" s="4">
        <f>MAX(Sheet1!T2:T282)</f>
        <v>6.3257512270179062E-2</v>
      </c>
      <c r="U3" s="4">
        <f>MAX(Sheet1!U2:U282)</f>
        <v>0.14525267065191572</v>
      </c>
    </row>
    <row r="4" spans="1:21" x14ac:dyDescent="0.3">
      <c r="A4" s="1" t="s">
        <v>23</v>
      </c>
      <c r="B4" s="4">
        <f>AVERAGE(Sheet1!B2:B282)</f>
        <v>9.9116849381644927E-3</v>
      </c>
      <c r="C4" s="4">
        <f>AVERAGE(Sheet1!C2:C282)</f>
        <v>1.6559786476868316E-2</v>
      </c>
      <c r="D4" s="4">
        <f>AVERAGE(Sheet1!D2:D282)</f>
        <v>2.8502947131289504E-2</v>
      </c>
      <c r="E4" s="4">
        <f>AVERAGE(Sheet1!E2:E282)</f>
        <v>3.0486476868327329E-2</v>
      </c>
      <c r="F4" s="4">
        <f>AVERAGE(Sheet1!F2:F282)</f>
        <v>2.0524911032028408E-2</v>
      </c>
      <c r="G4" s="4">
        <f>AVERAGE(Sheet1!G2:G282)</f>
        <v>1.2986370106761558E-2</v>
      </c>
      <c r="H4" s="4">
        <f>AVERAGE(Sheet1!H2:H282)</f>
        <v>2.0205289593428224E-3</v>
      </c>
      <c r="I4" s="4">
        <f>AVERAGE(Sheet1!I2:I282)</f>
        <v>2.8529354151939387E-3</v>
      </c>
      <c r="J4" s="4">
        <f>AVERAGE(Sheet1!J2:J282)</f>
        <v>3.4236099884331129E-3</v>
      </c>
      <c r="K4" s="4">
        <f>AVERAGE(Sheet1!K2:K282)</f>
        <v>2.7154518879412151E-3</v>
      </c>
      <c r="L4" s="4">
        <f>AVERAGE(Sheet1!L2:L282)</f>
        <v>3.029421809337682E-3</v>
      </c>
      <c r="M4" s="4">
        <f>AVERAGE(Sheet1!M2:M282)</f>
        <v>2.5416958541474948E-2</v>
      </c>
      <c r="N4" s="4">
        <f>AVERAGE(Sheet1!N2:N282)</f>
        <v>2.1552565923244282E-2</v>
      </c>
      <c r="O4" s="4">
        <f>AVERAGE(Sheet1!O2:O282)</f>
        <v>2.132931779425155E-2</v>
      </c>
      <c r="P4" s="4">
        <f>AVERAGE(Sheet1!P2:P282)</f>
        <v>1.9872241992882577E-2</v>
      </c>
      <c r="Q4" s="4">
        <f>AVERAGE(Sheet1!Q2:Q282)</f>
        <v>1.9013523131672597E-2</v>
      </c>
      <c r="R4" s="4">
        <f>AVERAGE(Sheet1!R2:R282)</f>
        <v>5.1615719358455818E-3</v>
      </c>
      <c r="S4" s="4">
        <f>AVERAGE(Sheet1!S2:S282)</f>
        <v>4.4998070135275426E-3</v>
      </c>
      <c r="T4" s="4">
        <f>AVERAGE(Sheet1!T2:T282)</f>
        <v>1.1177224438565196E-2</v>
      </c>
      <c r="U4" s="4">
        <f>AVERAGE(Sheet1!U2:U282)</f>
        <v>1.2212394090648542E-2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Đức Minh Tấn</dc:creator>
  <cp:lastModifiedBy>Nguyễn Đức Minh Tấn</cp:lastModifiedBy>
  <dcterms:created xsi:type="dcterms:W3CDTF">2024-07-29T11:48:36Z</dcterms:created>
  <dcterms:modified xsi:type="dcterms:W3CDTF">2024-07-29T12:11:02Z</dcterms:modified>
</cp:coreProperties>
</file>