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michigantech-my.sharepoint.com/personal/tmbarnes_mtu_edu/Documents/PhD/HOBO/data/Alley/"/>
    </mc:Choice>
  </mc:AlternateContent>
  <xr:revisionPtr revIDLastSave="4" documentId="8_{391BACC9-F506-4E1B-A50F-55BF4CEB7A9F}" xr6:coauthVersionLast="47" xr6:coauthVersionMax="47" xr10:uidLastSave="{0CC87C7F-FD62-4DBD-B542-D6389901A563}"/>
  <bookViews>
    <workbookView xWindow="28680" yWindow="-120" windowWidth="29040" windowHeight="15720" xr2:uid="{00000000-000D-0000-FFFF-FFFF00000000}"/>
  </bookViews>
  <sheets>
    <sheet name="Data" sheetId="1" r:id="rId1"/>
    <sheet name="Events" sheetId="2" r:id="rId2"/>
    <sheet name="Detail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" i="1"/>
</calcChain>
</file>

<file path=xl/sharedStrings.xml><?xml version="1.0" encoding="utf-8"?>
<sst xmlns="http://schemas.openxmlformats.org/spreadsheetml/2006/main" count="114" uniqueCount="80">
  <si>
    <t>#</t>
  </si>
  <si>
    <t>Date-Time (EDT)</t>
  </si>
  <si>
    <t>Probe Temperature , °C</t>
  </si>
  <si>
    <t>Integrated Temperature , °C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</si>
  <si>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</si>
  <si>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</si>
  <si>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</si>
  <si>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</si>
  <si>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</si>
  <si>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</si>
  <si>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</si>
  <si>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</si>
  <si>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</si>
  <si>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</si>
  <si>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2.6.0 (1753985108)</t>
  </si>
  <si>
    <t>Device Info</t>
  </si>
  <si>
    <t>Product</t>
  </si>
  <si>
    <t>MX2205</t>
  </si>
  <si>
    <t>Serial Number</t>
  </si>
  <si>
    <t>22176656</t>
  </si>
  <si>
    <t>Firmware Version</t>
  </si>
  <si>
    <t>67.140</t>
  </si>
  <si>
    <t>Manufacturer</t>
  </si>
  <si>
    <t>Onset Computer Corporation</t>
  </si>
  <si>
    <t>Device Memory</t>
  </si>
  <si>
    <t>176128</t>
  </si>
  <si>
    <t>Header Created</t>
  </si>
  <si>
    <t>2025/08/16 12:16:14 EDT</t>
  </si>
  <si>
    <t>Deployment Info</t>
  </si>
  <si>
    <t>Name</t>
  </si>
  <si>
    <t>Alley test dry</t>
  </si>
  <si>
    <t>Location</t>
  </si>
  <si>
    <t>Off</t>
  </si>
  <si>
    <t>Group Name</t>
  </si>
  <si>
    <t>NA</t>
  </si>
  <si>
    <t>Deployment Number</t>
  </si>
  <si>
    <t>5</t>
  </si>
  <si>
    <t>Never Stop (Overwrites Old Data) Enabled</t>
  </si>
  <si>
    <t>No</t>
  </si>
  <si>
    <t>Configure Date</t>
  </si>
  <si>
    <t>Logging Interval</t>
  </si>
  <si>
    <t>0 hour 1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</si>
  <si>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</si>
  <si>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</si>
  <si>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</si>
  <si>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</si>
  <si>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</si>
  <si>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</si>
  <si>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</si>
  <si>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</si>
  <si>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</si>
  <si>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</si>
  <si>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</si>
  <si>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</si>
  <si>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</si>
  <si>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</si>
  <si>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Probe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</si>
  <si>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</si>
  <si>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</si>
  <si>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</si>
  <si>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</si>
  <si>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</si>
  <si>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</si>
  <si>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246</t>
  </si>
  <si>
    <t>Max</t>
  </si>
  <si>
    <t>25.94</t>
  </si>
  <si>
    <t>Min</t>
  </si>
  <si>
    <t>20.93</t>
  </si>
  <si>
    <t>Avg</t>
  </si>
  <si>
    <t>23.98</t>
  </si>
  <si>
    <t>Std Dev</t>
  </si>
  <si>
    <t>1.91</t>
  </si>
  <si>
    <t>First Sample Time</t>
  </si>
  <si>
    <t>2025/08/16 12:16:15 EDT</t>
  </si>
  <si>
    <t>Last Sample Time</t>
  </si>
  <si>
    <t>2025/08/16 16:21:15 EDT</t>
  </si>
  <si>
    <t>Series : Integrated Temperature , °C</t>
  </si>
  <si>
    <t>22.34</t>
  </si>
  <si>
    <t>24.59</t>
  </si>
  <si>
    <t>1.37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</si>
</sst>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 hh:mm:ss"/>
    <numFmt numFmtId="165" formatCode="#0.000"/>
    <numFmt numFmtId="167" formatCode="0.000000000000000"/>
  </numFmts>
  <fonts count="2" x14ac:knownFonts="1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7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4" fontId="1" fillId="0" borderId="0" xfId="4"/>
    <xf numFmtId="0" fontId="0" fillId="0" borderId="0" xfId="0" applyAlignment="1">
      <alignment horizontal="left"/>
    </xf>
    <xf numFmtId="167" fontId="0" fillId="0" borderId="0" xfId="0" applyNumberFormat="1"/>
  </cellXfs>
  <cellStyles count="6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4" xr:uid="{00000000-0005-0000-0000-000009000000}"/>
    <cellStyle name="DateTimeStyle2" xfId="5" xr:uid="{00000000-0005-0000-0000-00000A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7"/>
  <sheetViews>
    <sheetView tabSelected="1" topLeftCell="A34" workbookViewId="0">
      <selection activeCell="E2" sqref="E2"/>
    </sheetView>
  </sheetViews>
  <sheetFormatPr defaultRowHeight="14.5" x14ac:dyDescent="0.35"/>
  <cols>
    <col min="1" max="1" width="3.453125" bestFit="1" customWidth="1"/>
    <col min="2" max="2" width="19.453125" style="1" bestFit="1" customWidth="1"/>
    <col min="3" max="3" width="21.54296875" style="2" bestFit="1" customWidth="1"/>
    <col min="4" max="4" width="25.7265625" style="3" bestFit="1" customWidth="1"/>
    <col min="5" max="6" width="17.54296875" bestFit="1" customWidth="1"/>
  </cols>
  <sheetData>
    <row r="1" spans="1:6" x14ac:dyDescent="0.35">
      <c r="A1" t="s">
        <v>0</v>
      </c>
      <c r="B1" s="1" t="s">
        <v>1</v>
      </c>
      <c r="C1" s="2" t="s">
        <v>2</v>
      </c>
      <c r="D1" s="3" t="s">
        <v>3</v>
      </c>
    </row>
    <row r="2" spans="1:6" x14ac:dyDescent="0.35">
      <c r="A2">
        <v>1</v>
      </c>
      <c r="B2" s="1">
        <v>45885.511284722219</v>
      </c>
      <c r="C2" s="2">
        <v>25.941237792968742</v>
      </c>
      <c r="D2" s="3">
        <v>25.748186035156245</v>
      </c>
      <c r="E2" s="6">
        <f>C2-D2</f>
        <v>0.19305175781249773</v>
      </c>
      <c r="F2" s="6">
        <f>MAX(E2:E218)</f>
        <v>0.19305175781249773</v>
      </c>
    </row>
    <row r="3" spans="1:6" x14ac:dyDescent="0.35">
      <c r="A3">
        <v>2</v>
      </c>
      <c r="B3" s="1">
        <v>45885.511979166666</v>
      </c>
      <c r="C3" s="2">
        <v>25.887612304687501</v>
      </c>
      <c r="D3" s="3">
        <v>25.769636230468741</v>
      </c>
      <c r="E3" s="6">
        <f t="shared" ref="E3:E66" si="0">C3-D3</f>
        <v>0.11797607421875966</v>
      </c>
    </row>
    <row r="4" spans="1:6" x14ac:dyDescent="0.35">
      <c r="A4">
        <v>3</v>
      </c>
      <c r="B4" s="1">
        <v>45885.512673611112</v>
      </c>
      <c r="C4" s="2">
        <v>25.855437011718742</v>
      </c>
      <c r="D4" s="3">
        <v>25.780361328125004</v>
      </c>
      <c r="E4" s="6">
        <f t="shared" si="0"/>
        <v>7.5075683593738063E-2</v>
      </c>
    </row>
    <row r="5" spans="1:6" x14ac:dyDescent="0.35">
      <c r="A5">
        <v>4</v>
      </c>
      <c r="B5" s="1">
        <v>45885.513368055559</v>
      </c>
      <c r="C5" s="2">
        <v>25.833986816406245</v>
      </c>
      <c r="D5" s="3">
        <v>25.769636230468741</v>
      </c>
      <c r="E5" s="6">
        <f t="shared" si="0"/>
        <v>6.4350585937503979E-2</v>
      </c>
    </row>
    <row r="6" spans="1:6" x14ac:dyDescent="0.35">
      <c r="A6">
        <v>5</v>
      </c>
      <c r="B6" s="1">
        <v>45885.514062499999</v>
      </c>
      <c r="C6" s="2">
        <v>25.8018115234375</v>
      </c>
      <c r="D6" s="3">
        <v>25.758911132812493</v>
      </c>
      <c r="E6" s="6">
        <f t="shared" si="0"/>
        <v>4.290039062500739E-2</v>
      </c>
    </row>
    <row r="7" spans="1:6" x14ac:dyDescent="0.35">
      <c r="A7">
        <v>6</v>
      </c>
      <c r="B7" s="1">
        <v>45885.514756944445</v>
      </c>
      <c r="C7" s="2">
        <v>25.780361328125004</v>
      </c>
      <c r="D7" s="3">
        <v>25.748186035156245</v>
      </c>
      <c r="E7" s="6">
        <f t="shared" si="0"/>
        <v>3.2175292968759095E-2</v>
      </c>
    </row>
    <row r="8" spans="1:6" x14ac:dyDescent="0.35">
      <c r="A8">
        <v>7</v>
      </c>
      <c r="B8" s="1">
        <v>45885.515451388892</v>
      </c>
      <c r="C8" s="2">
        <v>25.748186035156245</v>
      </c>
      <c r="D8" s="3">
        <v>25.726735839843748</v>
      </c>
      <c r="E8" s="6">
        <f t="shared" si="0"/>
        <v>2.1450195312496589E-2</v>
      </c>
    </row>
    <row r="9" spans="1:6" x14ac:dyDescent="0.35">
      <c r="A9">
        <v>8</v>
      </c>
      <c r="B9" s="1">
        <v>45885.516145833331</v>
      </c>
      <c r="C9" s="2">
        <v>25.7160107421875</v>
      </c>
      <c r="D9" s="3">
        <v>25.7160107421875</v>
      </c>
      <c r="E9" s="6">
        <f t="shared" si="0"/>
        <v>0</v>
      </c>
    </row>
    <row r="10" spans="1:6" x14ac:dyDescent="0.35">
      <c r="A10">
        <v>9</v>
      </c>
      <c r="B10" s="1">
        <v>45885.516840277778</v>
      </c>
      <c r="C10" s="2">
        <v>25.694560546875003</v>
      </c>
      <c r="D10" s="3">
        <v>25.7160107421875</v>
      </c>
      <c r="E10" s="6">
        <f t="shared" si="0"/>
        <v>-2.1450195312496589E-2</v>
      </c>
    </row>
    <row r="11" spans="1:6" x14ac:dyDescent="0.35">
      <c r="A11">
        <v>10</v>
      </c>
      <c r="B11" s="1">
        <v>45885.517534722225</v>
      </c>
      <c r="C11" s="2">
        <v>25.694560546875003</v>
      </c>
      <c r="D11" s="3">
        <v>25.7160107421875</v>
      </c>
      <c r="E11" s="6">
        <f t="shared" si="0"/>
        <v>-2.1450195312496589E-2</v>
      </c>
    </row>
    <row r="12" spans="1:6" x14ac:dyDescent="0.35">
      <c r="A12">
        <v>11</v>
      </c>
      <c r="B12" s="1">
        <v>45885.518229166664</v>
      </c>
      <c r="C12" s="2">
        <v>25.694560546875003</v>
      </c>
      <c r="D12" s="3">
        <v>25.705285644531251</v>
      </c>
      <c r="E12" s="6">
        <f t="shared" si="0"/>
        <v>-1.0725097656248295E-2</v>
      </c>
    </row>
    <row r="13" spans="1:6" x14ac:dyDescent="0.35">
      <c r="A13">
        <v>12</v>
      </c>
      <c r="B13" s="1">
        <v>45885.518923611111</v>
      </c>
      <c r="C13" s="2">
        <v>25.683835449218755</v>
      </c>
      <c r="D13" s="3">
        <v>25.694560546875003</v>
      </c>
      <c r="E13" s="6">
        <f t="shared" si="0"/>
        <v>-1.0725097656248295E-2</v>
      </c>
    </row>
    <row r="14" spans="1:6" x14ac:dyDescent="0.35">
      <c r="A14">
        <v>13</v>
      </c>
      <c r="B14" s="1">
        <v>45885.519618055558</v>
      </c>
      <c r="C14" s="2">
        <v>25.694560546875003</v>
      </c>
      <c r="D14" s="3">
        <v>25.694560546875003</v>
      </c>
      <c r="E14" s="6">
        <f t="shared" si="0"/>
        <v>0</v>
      </c>
    </row>
    <row r="15" spans="1:6" x14ac:dyDescent="0.35">
      <c r="A15">
        <v>14</v>
      </c>
      <c r="B15" s="1">
        <v>45885.520312499997</v>
      </c>
      <c r="C15" s="2">
        <v>25.673110351562492</v>
      </c>
      <c r="D15" s="3">
        <v>25.694560546875003</v>
      </c>
      <c r="E15" s="6">
        <f t="shared" si="0"/>
        <v>-2.14501953125108E-2</v>
      </c>
    </row>
    <row r="16" spans="1:6" x14ac:dyDescent="0.35">
      <c r="A16">
        <v>15</v>
      </c>
      <c r="B16" s="1">
        <v>45885.521006944444</v>
      </c>
      <c r="C16" s="2">
        <v>25.673110351562492</v>
      </c>
      <c r="D16" s="3">
        <v>25.694560546875003</v>
      </c>
      <c r="E16" s="6">
        <f t="shared" si="0"/>
        <v>-2.14501953125108E-2</v>
      </c>
    </row>
    <row r="17" spans="1:5" x14ac:dyDescent="0.35">
      <c r="A17">
        <v>16</v>
      </c>
      <c r="B17" s="1">
        <v>45885.521701388891</v>
      </c>
      <c r="C17" s="2">
        <v>25.683835449218755</v>
      </c>
      <c r="D17" s="3">
        <v>25.683835449218755</v>
      </c>
      <c r="E17" s="6">
        <f t="shared" si="0"/>
        <v>0</v>
      </c>
    </row>
    <row r="18" spans="1:5" x14ac:dyDescent="0.35">
      <c r="A18">
        <v>17</v>
      </c>
      <c r="B18" s="1">
        <v>45885.52239583333</v>
      </c>
      <c r="C18" s="2">
        <v>25.683835449218755</v>
      </c>
      <c r="D18" s="3">
        <v>25.683835449218755</v>
      </c>
      <c r="E18" s="6">
        <f t="shared" si="0"/>
        <v>0</v>
      </c>
    </row>
    <row r="19" spans="1:5" x14ac:dyDescent="0.35">
      <c r="A19">
        <v>18</v>
      </c>
      <c r="B19" s="1">
        <v>45885.523090277777</v>
      </c>
      <c r="C19" s="2">
        <v>25.694560546875003</v>
      </c>
      <c r="D19" s="3">
        <v>25.694560546875003</v>
      </c>
      <c r="E19" s="6">
        <f t="shared" si="0"/>
        <v>0</v>
      </c>
    </row>
    <row r="20" spans="1:5" x14ac:dyDescent="0.35">
      <c r="A20">
        <v>19</v>
      </c>
      <c r="B20" s="1">
        <v>45885.523784722223</v>
      </c>
      <c r="C20" s="2">
        <v>25.7160107421875</v>
      </c>
      <c r="D20" s="3">
        <v>25.683835449218755</v>
      </c>
      <c r="E20" s="6">
        <f t="shared" si="0"/>
        <v>3.2175292968744884E-2</v>
      </c>
    </row>
    <row r="21" spans="1:5" x14ac:dyDescent="0.35">
      <c r="A21">
        <v>20</v>
      </c>
      <c r="B21" s="1">
        <v>45885.52447916667</v>
      </c>
      <c r="C21" s="2">
        <v>25.705285644531251</v>
      </c>
      <c r="D21" s="3">
        <v>25.683835449218755</v>
      </c>
      <c r="E21" s="6">
        <f t="shared" si="0"/>
        <v>2.1450195312496589E-2</v>
      </c>
    </row>
    <row r="22" spans="1:5" x14ac:dyDescent="0.35">
      <c r="A22">
        <v>21</v>
      </c>
      <c r="B22" s="1">
        <v>45885.525173611109</v>
      </c>
      <c r="C22" s="2">
        <v>25.705285644531251</v>
      </c>
      <c r="D22" s="3">
        <v>25.673110351562492</v>
      </c>
      <c r="E22" s="6">
        <f t="shared" si="0"/>
        <v>3.2175292968759095E-2</v>
      </c>
    </row>
    <row r="23" spans="1:5" x14ac:dyDescent="0.35">
      <c r="A23">
        <v>22</v>
      </c>
      <c r="B23" s="1">
        <v>45885.525868055556</v>
      </c>
      <c r="C23" s="2">
        <v>25.705285644531251</v>
      </c>
      <c r="D23" s="3">
        <v>25.683835449218755</v>
      </c>
      <c r="E23" s="6">
        <f t="shared" si="0"/>
        <v>2.1450195312496589E-2</v>
      </c>
    </row>
    <row r="24" spans="1:5" x14ac:dyDescent="0.35">
      <c r="A24">
        <v>23</v>
      </c>
      <c r="B24" s="1">
        <v>45885.526562500003</v>
      </c>
      <c r="C24" s="2">
        <v>25.780361328125004</v>
      </c>
      <c r="D24" s="3">
        <v>25.683835449218755</v>
      </c>
      <c r="E24" s="6">
        <f t="shared" si="0"/>
        <v>9.6525878906248863E-2</v>
      </c>
    </row>
    <row r="25" spans="1:5" x14ac:dyDescent="0.35">
      <c r="A25">
        <v>24</v>
      </c>
      <c r="B25" s="1">
        <v>45885.527256944442</v>
      </c>
      <c r="C25" s="2">
        <v>25.780361328125004</v>
      </c>
      <c r="D25" s="3">
        <v>25.694560546875003</v>
      </c>
      <c r="E25" s="6">
        <f t="shared" si="0"/>
        <v>8.5800781250000568E-2</v>
      </c>
    </row>
    <row r="26" spans="1:5" x14ac:dyDescent="0.35">
      <c r="A26">
        <v>25</v>
      </c>
      <c r="B26" s="1">
        <v>45885.527951388889</v>
      </c>
      <c r="C26" s="2">
        <v>25.737460937499996</v>
      </c>
      <c r="D26" s="3">
        <v>25.694560546875003</v>
      </c>
      <c r="E26" s="6">
        <f t="shared" si="0"/>
        <v>4.2900390624993179E-2</v>
      </c>
    </row>
    <row r="27" spans="1:5" x14ac:dyDescent="0.35">
      <c r="A27">
        <v>26</v>
      </c>
      <c r="B27" s="1">
        <v>45885.528645833336</v>
      </c>
      <c r="C27" s="2">
        <v>25.748186035156245</v>
      </c>
      <c r="D27" s="3">
        <v>25.705285644531251</v>
      </c>
      <c r="E27" s="6">
        <f t="shared" si="0"/>
        <v>4.2900390624993179E-2</v>
      </c>
    </row>
    <row r="28" spans="1:5" x14ac:dyDescent="0.35">
      <c r="A28">
        <v>27</v>
      </c>
      <c r="B28" s="1">
        <v>45885.529340277775</v>
      </c>
      <c r="C28" s="2">
        <v>25.8018115234375</v>
      </c>
      <c r="D28" s="3">
        <v>25.7160107421875</v>
      </c>
      <c r="E28" s="6">
        <f t="shared" si="0"/>
        <v>8.5800781250000568E-2</v>
      </c>
    </row>
    <row r="29" spans="1:5" x14ac:dyDescent="0.35">
      <c r="A29">
        <v>28</v>
      </c>
      <c r="B29" s="1">
        <v>45885.530034722222</v>
      </c>
      <c r="C29" s="2">
        <v>25.8018115234375</v>
      </c>
      <c r="D29" s="3">
        <v>25.7160107421875</v>
      </c>
      <c r="E29" s="6">
        <f t="shared" si="0"/>
        <v>8.5800781250000568E-2</v>
      </c>
    </row>
    <row r="30" spans="1:5" x14ac:dyDescent="0.35">
      <c r="A30">
        <v>29</v>
      </c>
      <c r="B30" s="1">
        <v>45885.530729166669</v>
      </c>
      <c r="C30" s="2">
        <v>25.823261718749997</v>
      </c>
      <c r="D30" s="3">
        <v>25.726735839843748</v>
      </c>
      <c r="E30" s="6">
        <f t="shared" si="0"/>
        <v>9.6525878906248863E-2</v>
      </c>
    </row>
    <row r="31" spans="1:5" x14ac:dyDescent="0.35">
      <c r="A31">
        <v>30</v>
      </c>
      <c r="B31" s="1">
        <v>45885.531423611108</v>
      </c>
      <c r="C31" s="2">
        <v>25.833986816406245</v>
      </c>
      <c r="D31" s="3">
        <v>25.737460937499996</v>
      </c>
      <c r="E31" s="6">
        <f t="shared" si="0"/>
        <v>9.6525878906248863E-2</v>
      </c>
    </row>
    <row r="32" spans="1:5" x14ac:dyDescent="0.35">
      <c r="A32">
        <v>31</v>
      </c>
      <c r="B32" s="1">
        <v>45885.532118055555</v>
      </c>
      <c r="C32" s="2">
        <v>25.833986816406245</v>
      </c>
      <c r="D32" s="3">
        <v>25.737460937499996</v>
      </c>
      <c r="E32" s="6">
        <f t="shared" si="0"/>
        <v>9.6525878906248863E-2</v>
      </c>
    </row>
    <row r="33" spans="1:5" x14ac:dyDescent="0.35">
      <c r="A33">
        <v>32</v>
      </c>
      <c r="B33" s="1">
        <v>45885.532812500001</v>
      </c>
      <c r="C33" s="2">
        <v>25.748186035156245</v>
      </c>
      <c r="D33" s="3">
        <v>25.737460937499996</v>
      </c>
      <c r="E33" s="6">
        <f t="shared" si="0"/>
        <v>1.0725097656248295E-2</v>
      </c>
    </row>
    <row r="34" spans="1:5" x14ac:dyDescent="0.35">
      <c r="A34">
        <v>33</v>
      </c>
      <c r="B34" s="1">
        <v>45885.533506944441</v>
      </c>
      <c r="C34" s="2">
        <v>25.576584472656243</v>
      </c>
      <c r="D34" s="3">
        <v>25.7160107421875</v>
      </c>
      <c r="E34" s="6">
        <f t="shared" si="0"/>
        <v>-0.13942626953125625</v>
      </c>
    </row>
    <row r="35" spans="1:5" x14ac:dyDescent="0.35">
      <c r="A35">
        <v>34</v>
      </c>
      <c r="B35" s="1">
        <v>45885.534201388888</v>
      </c>
      <c r="C35" s="2">
        <v>25.458608398437498</v>
      </c>
      <c r="D35" s="3">
        <v>25.705285644531251</v>
      </c>
      <c r="E35" s="6">
        <f t="shared" si="0"/>
        <v>-0.24667724609375341</v>
      </c>
    </row>
    <row r="36" spans="1:5" x14ac:dyDescent="0.35">
      <c r="A36">
        <v>35</v>
      </c>
      <c r="B36" s="1">
        <v>45885.534895833334</v>
      </c>
      <c r="C36" s="2">
        <v>25.53368408203125</v>
      </c>
      <c r="D36" s="3">
        <v>25.694560546875003</v>
      </c>
      <c r="E36" s="6">
        <f t="shared" si="0"/>
        <v>-0.16087646484375284</v>
      </c>
    </row>
    <row r="37" spans="1:5" x14ac:dyDescent="0.35">
      <c r="A37">
        <v>36</v>
      </c>
      <c r="B37" s="1">
        <v>45885.535590277781</v>
      </c>
      <c r="C37" s="2">
        <v>25.544409179687499</v>
      </c>
      <c r="D37" s="3">
        <v>25.694560546875003</v>
      </c>
      <c r="E37" s="6">
        <f t="shared" si="0"/>
        <v>-0.15015136718750455</v>
      </c>
    </row>
    <row r="38" spans="1:5" x14ac:dyDescent="0.35">
      <c r="A38">
        <v>37</v>
      </c>
      <c r="B38" s="1">
        <v>45885.53628472222</v>
      </c>
      <c r="C38" s="2">
        <v>25.619484863281251</v>
      </c>
      <c r="D38" s="3">
        <v>25.7160107421875</v>
      </c>
      <c r="E38" s="6">
        <f t="shared" si="0"/>
        <v>-9.6525878906248863E-2</v>
      </c>
    </row>
    <row r="39" spans="1:5" x14ac:dyDescent="0.35">
      <c r="A39">
        <v>38</v>
      </c>
      <c r="B39" s="1">
        <v>45885.536979166667</v>
      </c>
      <c r="C39" s="2">
        <v>25.598034667968754</v>
      </c>
      <c r="D39" s="3">
        <v>25.7160107421875</v>
      </c>
      <c r="E39" s="6">
        <f t="shared" si="0"/>
        <v>-0.11797607421874545</v>
      </c>
    </row>
    <row r="40" spans="1:5" x14ac:dyDescent="0.35">
      <c r="A40">
        <v>39</v>
      </c>
      <c r="B40" s="1">
        <v>45885.537673611114</v>
      </c>
      <c r="C40" s="2">
        <v>25.748186035156245</v>
      </c>
      <c r="D40" s="3">
        <v>25.758911132812493</v>
      </c>
      <c r="E40" s="6">
        <f t="shared" si="0"/>
        <v>-1.0725097656248295E-2</v>
      </c>
    </row>
    <row r="41" spans="1:5" x14ac:dyDescent="0.35">
      <c r="A41">
        <v>40</v>
      </c>
      <c r="B41" s="1">
        <v>45885.538368055553</v>
      </c>
      <c r="C41" s="2">
        <v>25.726735839843748</v>
      </c>
      <c r="D41" s="3">
        <v>25.769636230468741</v>
      </c>
      <c r="E41" s="6">
        <f t="shared" si="0"/>
        <v>-4.2900390624993179E-2</v>
      </c>
    </row>
    <row r="42" spans="1:5" x14ac:dyDescent="0.35">
      <c r="A42">
        <v>41</v>
      </c>
      <c r="B42" s="1">
        <v>45885.5390625</v>
      </c>
      <c r="C42" s="2">
        <v>25.630209960937499</v>
      </c>
      <c r="D42" s="3">
        <v>25.769636230468741</v>
      </c>
      <c r="E42" s="6">
        <f t="shared" si="0"/>
        <v>-0.13942626953124204</v>
      </c>
    </row>
    <row r="43" spans="1:5" x14ac:dyDescent="0.35">
      <c r="A43">
        <v>42</v>
      </c>
      <c r="B43" s="1">
        <v>45885.539756944447</v>
      </c>
      <c r="C43" s="2">
        <v>25.748186035156245</v>
      </c>
      <c r="D43" s="3">
        <v>25.780361328125004</v>
      </c>
      <c r="E43" s="6">
        <f t="shared" si="0"/>
        <v>-3.2175292968759095E-2</v>
      </c>
    </row>
    <row r="44" spans="1:5" x14ac:dyDescent="0.35">
      <c r="A44">
        <v>43</v>
      </c>
      <c r="B44" s="1">
        <v>45885.540451388886</v>
      </c>
      <c r="C44" s="2">
        <v>25.748186035156245</v>
      </c>
      <c r="D44" s="3">
        <v>25.791086425781252</v>
      </c>
      <c r="E44" s="6">
        <f t="shared" si="0"/>
        <v>-4.290039062500739E-2</v>
      </c>
    </row>
    <row r="45" spans="1:5" x14ac:dyDescent="0.35">
      <c r="A45">
        <v>44</v>
      </c>
      <c r="B45" s="1">
        <v>45885.541145833333</v>
      </c>
      <c r="C45" s="2">
        <v>25.694560546875003</v>
      </c>
      <c r="D45" s="3">
        <v>25.791086425781252</v>
      </c>
      <c r="E45" s="6">
        <f t="shared" si="0"/>
        <v>-9.6525878906248863E-2</v>
      </c>
    </row>
    <row r="46" spans="1:5" x14ac:dyDescent="0.35">
      <c r="A46">
        <v>45</v>
      </c>
      <c r="B46" s="1">
        <v>45885.54184027778</v>
      </c>
      <c r="C46" s="2">
        <v>25.705285644531251</v>
      </c>
      <c r="D46" s="3">
        <v>25.791086425781252</v>
      </c>
      <c r="E46" s="6">
        <f t="shared" si="0"/>
        <v>-8.5800781250000568E-2</v>
      </c>
    </row>
    <row r="47" spans="1:5" x14ac:dyDescent="0.35">
      <c r="A47">
        <v>46</v>
      </c>
      <c r="B47" s="1">
        <v>45885.542534722219</v>
      </c>
      <c r="C47" s="2">
        <v>25.7160107421875</v>
      </c>
      <c r="D47" s="3">
        <v>25.780361328125004</v>
      </c>
      <c r="E47" s="6">
        <f t="shared" si="0"/>
        <v>-6.4350585937503979E-2</v>
      </c>
    </row>
    <row r="48" spans="1:5" x14ac:dyDescent="0.35">
      <c r="A48">
        <v>47</v>
      </c>
      <c r="B48" s="1">
        <v>45885.543229166666</v>
      </c>
      <c r="C48" s="2">
        <v>25.651660156249996</v>
      </c>
      <c r="D48" s="3">
        <v>25.780361328125004</v>
      </c>
      <c r="E48" s="6">
        <f t="shared" si="0"/>
        <v>-0.12870117187500796</v>
      </c>
    </row>
    <row r="49" spans="1:5" x14ac:dyDescent="0.35">
      <c r="A49">
        <v>48</v>
      </c>
      <c r="B49" s="1">
        <v>45885.543923611112</v>
      </c>
      <c r="C49" s="2">
        <v>25.598034667968754</v>
      </c>
      <c r="D49" s="3">
        <v>25.769636230468741</v>
      </c>
      <c r="E49" s="6">
        <f t="shared" si="0"/>
        <v>-0.17160156249998693</v>
      </c>
    </row>
    <row r="50" spans="1:5" x14ac:dyDescent="0.35">
      <c r="A50">
        <v>49</v>
      </c>
      <c r="B50" s="1">
        <v>45885.544618055559</v>
      </c>
      <c r="C50" s="2">
        <v>25.565859374999995</v>
      </c>
      <c r="D50" s="3">
        <v>25.758911132812493</v>
      </c>
      <c r="E50" s="6">
        <f t="shared" si="0"/>
        <v>-0.19305175781249773</v>
      </c>
    </row>
    <row r="51" spans="1:5" x14ac:dyDescent="0.35">
      <c r="A51">
        <v>50</v>
      </c>
      <c r="B51" s="1">
        <v>45885.545312499999</v>
      </c>
      <c r="C51" s="2">
        <v>25.522958984375002</v>
      </c>
      <c r="D51" s="3">
        <v>25.748186035156245</v>
      </c>
      <c r="E51" s="6">
        <f t="shared" si="0"/>
        <v>-0.22522705078124261</v>
      </c>
    </row>
    <row r="52" spans="1:5" x14ac:dyDescent="0.35">
      <c r="A52">
        <v>51</v>
      </c>
      <c r="B52" s="1">
        <v>45885.546006944445</v>
      </c>
      <c r="C52" s="2">
        <v>25.490783691406243</v>
      </c>
      <c r="D52" s="3">
        <v>25.737460937499996</v>
      </c>
      <c r="E52" s="6">
        <f t="shared" si="0"/>
        <v>-0.24667724609375341</v>
      </c>
    </row>
    <row r="53" spans="1:5" x14ac:dyDescent="0.35">
      <c r="A53">
        <v>52</v>
      </c>
      <c r="B53" s="1">
        <v>45885.546701388892</v>
      </c>
      <c r="C53" s="2">
        <v>25.469333496093746</v>
      </c>
      <c r="D53" s="3">
        <v>25.737460937499996</v>
      </c>
      <c r="E53" s="6">
        <f t="shared" si="0"/>
        <v>-0.26812744140625</v>
      </c>
    </row>
    <row r="54" spans="1:5" x14ac:dyDescent="0.35">
      <c r="A54">
        <v>53</v>
      </c>
      <c r="B54" s="1">
        <v>45885.547395833331</v>
      </c>
      <c r="C54" s="2">
        <v>25.458608398437498</v>
      </c>
      <c r="D54" s="3">
        <v>25.7160107421875</v>
      </c>
      <c r="E54" s="6">
        <f t="shared" si="0"/>
        <v>-0.25740234375000171</v>
      </c>
    </row>
    <row r="55" spans="1:5" x14ac:dyDescent="0.35">
      <c r="A55">
        <v>54</v>
      </c>
      <c r="B55" s="1">
        <v>45885.548090277778</v>
      </c>
      <c r="C55" s="2">
        <v>25.426433105468753</v>
      </c>
      <c r="D55" s="3">
        <v>25.7160107421875</v>
      </c>
      <c r="E55" s="6">
        <f t="shared" si="0"/>
        <v>-0.28957763671874659</v>
      </c>
    </row>
    <row r="56" spans="1:5" x14ac:dyDescent="0.35">
      <c r="A56">
        <v>55</v>
      </c>
      <c r="B56" s="1">
        <v>45885.548784722225</v>
      </c>
      <c r="C56" s="2">
        <v>25.404982910156242</v>
      </c>
      <c r="D56" s="3">
        <v>25.705285644531251</v>
      </c>
      <c r="E56" s="6">
        <f t="shared" si="0"/>
        <v>-0.30030273437500909</v>
      </c>
    </row>
    <row r="57" spans="1:5" x14ac:dyDescent="0.35">
      <c r="A57">
        <v>56</v>
      </c>
      <c r="B57" s="1">
        <v>45885.549479166664</v>
      </c>
      <c r="C57" s="2">
        <v>25.372807617187497</v>
      </c>
      <c r="D57" s="3">
        <v>25.705285644531251</v>
      </c>
      <c r="E57" s="6">
        <f t="shared" si="0"/>
        <v>-0.33247802734375398</v>
      </c>
    </row>
    <row r="58" spans="1:5" x14ac:dyDescent="0.35">
      <c r="A58">
        <v>57</v>
      </c>
      <c r="B58" s="1">
        <v>45885.550173611111</v>
      </c>
      <c r="C58" s="2">
        <v>25.415708007812505</v>
      </c>
      <c r="D58" s="3">
        <v>25.694560546875003</v>
      </c>
      <c r="E58" s="6">
        <f t="shared" si="0"/>
        <v>-0.27885253906249829</v>
      </c>
    </row>
    <row r="59" spans="1:5" x14ac:dyDescent="0.35">
      <c r="A59">
        <v>58</v>
      </c>
      <c r="B59" s="1">
        <v>45885.550868055558</v>
      </c>
      <c r="C59" s="2">
        <v>25.372807617187497</v>
      </c>
      <c r="D59" s="3">
        <v>25.694560546875003</v>
      </c>
      <c r="E59" s="6">
        <f t="shared" si="0"/>
        <v>-0.32175292968750568</v>
      </c>
    </row>
    <row r="60" spans="1:5" x14ac:dyDescent="0.35">
      <c r="A60">
        <v>59</v>
      </c>
      <c r="B60" s="1">
        <v>45885.551562499997</v>
      </c>
      <c r="C60" s="2">
        <v>25.383532714843746</v>
      </c>
      <c r="D60" s="3">
        <v>25.683835449218755</v>
      </c>
      <c r="E60" s="6">
        <f t="shared" si="0"/>
        <v>-0.30030273437500909</v>
      </c>
    </row>
    <row r="61" spans="1:5" x14ac:dyDescent="0.35">
      <c r="A61">
        <v>60</v>
      </c>
      <c r="B61" s="1">
        <v>45885.552256944444</v>
      </c>
      <c r="C61" s="2">
        <v>25.372807617187497</v>
      </c>
      <c r="D61" s="3">
        <v>25.673110351562492</v>
      </c>
      <c r="E61" s="6">
        <f t="shared" si="0"/>
        <v>-0.30030273437499488</v>
      </c>
    </row>
    <row r="62" spans="1:5" x14ac:dyDescent="0.35">
      <c r="A62">
        <v>61</v>
      </c>
      <c r="B62" s="1">
        <v>45885.552951388891</v>
      </c>
      <c r="C62" s="2">
        <v>25.383532714843746</v>
      </c>
      <c r="D62" s="3">
        <v>25.662385253906244</v>
      </c>
      <c r="E62" s="6">
        <f t="shared" si="0"/>
        <v>-0.27885253906249829</v>
      </c>
    </row>
    <row r="63" spans="1:5" x14ac:dyDescent="0.35">
      <c r="A63">
        <v>62</v>
      </c>
      <c r="B63" s="1">
        <v>45885.55364583333</v>
      </c>
      <c r="C63" s="2">
        <v>25.404982910156242</v>
      </c>
      <c r="D63" s="3">
        <v>25.662385253906244</v>
      </c>
      <c r="E63" s="6">
        <f t="shared" si="0"/>
        <v>-0.25740234375000171</v>
      </c>
    </row>
    <row r="64" spans="1:5" x14ac:dyDescent="0.35">
      <c r="A64">
        <v>63</v>
      </c>
      <c r="B64" s="1">
        <v>45885.554340277777</v>
      </c>
      <c r="C64" s="2">
        <v>25.383532714843746</v>
      </c>
      <c r="D64" s="3">
        <v>25.662385253906244</v>
      </c>
      <c r="E64" s="6">
        <f t="shared" si="0"/>
        <v>-0.27885253906249829</v>
      </c>
    </row>
    <row r="65" spans="1:5" x14ac:dyDescent="0.35">
      <c r="A65">
        <v>64</v>
      </c>
      <c r="B65" s="1">
        <v>45885.555034722223</v>
      </c>
      <c r="C65" s="2">
        <v>25.437158203125001</v>
      </c>
      <c r="D65" s="3">
        <v>25.651660156249996</v>
      </c>
      <c r="E65" s="6">
        <f t="shared" si="0"/>
        <v>-0.21450195312499432</v>
      </c>
    </row>
    <row r="66" spans="1:5" x14ac:dyDescent="0.35">
      <c r="A66">
        <v>65</v>
      </c>
      <c r="B66" s="1">
        <v>45885.55572916667</v>
      </c>
      <c r="C66" s="2">
        <v>25.383532714843746</v>
      </c>
      <c r="D66" s="3">
        <v>25.651660156249996</v>
      </c>
      <c r="E66" s="6">
        <f t="shared" si="0"/>
        <v>-0.26812744140625</v>
      </c>
    </row>
    <row r="67" spans="1:5" x14ac:dyDescent="0.35">
      <c r="A67">
        <v>66</v>
      </c>
      <c r="B67" s="1">
        <v>45885.556423611109</v>
      </c>
      <c r="C67" s="2">
        <v>25.415708007812505</v>
      </c>
      <c r="D67" s="3">
        <v>25.640935058593747</v>
      </c>
      <c r="E67" s="6">
        <f t="shared" ref="E67:E130" si="1">C67-D67</f>
        <v>-0.22522705078124261</v>
      </c>
    </row>
    <row r="68" spans="1:5" x14ac:dyDescent="0.35">
      <c r="A68">
        <v>67</v>
      </c>
      <c r="B68" s="1">
        <v>45885.557118055556</v>
      </c>
      <c r="C68" s="2">
        <v>25.372807617187497</v>
      </c>
      <c r="D68" s="3">
        <v>25.630209960937499</v>
      </c>
      <c r="E68" s="6">
        <f t="shared" si="1"/>
        <v>-0.25740234375000171</v>
      </c>
    </row>
    <row r="69" spans="1:5" x14ac:dyDescent="0.35">
      <c r="A69">
        <v>68</v>
      </c>
      <c r="B69" s="1">
        <v>45885.557812500003</v>
      </c>
      <c r="C69" s="2">
        <v>25.415708007812505</v>
      </c>
      <c r="D69" s="3">
        <v>25.630209960937499</v>
      </c>
      <c r="E69" s="6">
        <f t="shared" si="1"/>
        <v>-0.21450195312499432</v>
      </c>
    </row>
    <row r="70" spans="1:5" x14ac:dyDescent="0.35">
      <c r="A70">
        <v>69</v>
      </c>
      <c r="B70" s="1">
        <v>45885.558506944442</v>
      </c>
      <c r="C70" s="2">
        <v>25.437158203125001</v>
      </c>
      <c r="D70" s="3">
        <v>25.630209960937499</v>
      </c>
      <c r="E70" s="6">
        <f t="shared" si="1"/>
        <v>-0.19305175781249773</v>
      </c>
    </row>
    <row r="71" spans="1:5" x14ac:dyDescent="0.35">
      <c r="A71">
        <v>70</v>
      </c>
      <c r="B71" s="1">
        <v>45885.559201388889</v>
      </c>
      <c r="C71" s="2">
        <v>25.415708007812505</v>
      </c>
      <c r="D71" s="3">
        <v>25.630209960937499</v>
      </c>
      <c r="E71" s="6">
        <f t="shared" si="1"/>
        <v>-0.21450195312499432</v>
      </c>
    </row>
    <row r="72" spans="1:5" x14ac:dyDescent="0.35">
      <c r="A72">
        <v>71</v>
      </c>
      <c r="B72" s="1">
        <v>45885.559895833336</v>
      </c>
      <c r="C72" s="2">
        <v>25.415708007812505</v>
      </c>
      <c r="D72" s="3">
        <v>25.630209960937499</v>
      </c>
      <c r="E72" s="6">
        <f t="shared" si="1"/>
        <v>-0.21450195312499432</v>
      </c>
    </row>
    <row r="73" spans="1:5" x14ac:dyDescent="0.35">
      <c r="A73">
        <v>72</v>
      </c>
      <c r="B73" s="1">
        <v>45885.560590277775</v>
      </c>
      <c r="C73" s="2">
        <v>25.383532714843746</v>
      </c>
      <c r="D73" s="3">
        <v>25.619484863281251</v>
      </c>
      <c r="E73" s="6">
        <f t="shared" si="1"/>
        <v>-0.23595214843750512</v>
      </c>
    </row>
    <row r="74" spans="1:5" x14ac:dyDescent="0.35">
      <c r="A74">
        <v>73</v>
      </c>
      <c r="B74" s="1">
        <v>45885.561284722222</v>
      </c>
      <c r="C74" s="2">
        <v>25.415708007812505</v>
      </c>
      <c r="D74" s="3">
        <v>25.619484863281251</v>
      </c>
      <c r="E74" s="6">
        <f t="shared" si="1"/>
        <v>-0.20377685546874602</v>
      </c>
    </row>
    <row r="75" spans="1:5" x14ac:dyDescent="0.35">
      <c r="A75">
        <v>74</v>
      </c>
      <c r="B75" s="1">
        <v>45885.561979166669</v>
      </c>
      <c r="C75" s="2">
        <v>25.415708007812505</v>
      </c>
      <c r="D75" s="3">
        <v>25.619484863281251</v>
      </c>
      <c r="E75" s="6">
        <f t="shared" si="1"/>
        <v>-0.20377685546874602</v>
      </c>
    </row>
    <row r="76" spans="1:5" x14ac:dyDescent="0.35">
      <c r="A76">
        <v>75</v>
      </c>
      <c r="B76" s="1">
        <v>45885.562673611108</v>
      </c>
      <c r="C76" s="2">
        <v>25.437158203125001</v>
      </c>
      <c r="D76" s="3">
        <v>25.619484863281251</v>
      </c>
      <c r="E76" s="6">
        <f t="shared" si="1"/>
        <v>-0.18232666015624943</v>
      </c>
    </row>
    <row r="77" spans="1:5" x14ac:dyDescent="0.35">
      <c r="A77">
        <v>76</v>
      </c>
      <c r="B77" s="1">
        <v>45885.563368055555</v>
      </c>
      <c r="C77" s="2">
        <v>25.426433105468753</v>
      </c>
      <c r="D77" s="3">
        <v>25.608759765625003</v>
      </c>
      <c r="E77" s="6">
        <f t="shared" si="1"/>
        <v>-0.18232666015624943</v>
      </c>
    </row>
    <row r="78" spans="1:5" x14ac:dyDescent="0.35">
      <c r="A78">
        <v>77</v>
      </c>
      <c r="B78" s="1">
        <v>45885.564062500001</v>
      </c>
      <c r="C78" s="2">
        <v>25.437158203125001</v>
      </c>
      <c r="D78" s="3">
        <v>25.608759765625003</v>
      </c>
      <c r="E78" s="6">
        <f t="shared" si="1"/>
        <v>-0.17160156250000114</v>
      </c>
    </row>
    <row r="79" spans="1:5" x14ac:dyDescent="0.35">
      <c r="A79">
        <v>78</v>
      </c>
      <c r="B79" s="1">
        <v>45885.564756944441</v>
      </c>
      <c r="C79" s="2">
        <v>25.415708007812505</v>
      </c>
      <c r="D79" s="3">
        <v>25.608759765625003</v>
      </c>
      <c r="E79" s="6">
        <f t="shared" si="1"/>
        <v>-0.19305175781249773</v>
      </c>
    </row>
    <row r="80" spans="1:5" x14ac:dyDescent="0.35">
      <c r="A80">
        <v>79</v>
      </c>
      <c r="B80" s="1">
        <v>45885.565451388888</v>
      </c>
      <c r="C80" s="2">
        <v>25.458608398437498</v>
      </c>
      <c r="D80" s="3">
        <v>25.608759765625003</v>
      </c>
      <c r="E80" s="6">
        <f t="shared" si="1"/>
        <v>-0.15015136718750455</v>
      </c>
    </row>
    <row r="81" spans="1:5" x14ac:dyDescent="0.35">
      <c r="A81">
        <v>80</v>
      </c>
      <c r="B81" s="1">
        <v>45885.566145833334</v>
      </c>
      <c r="C81" s="2">
        <v>25.44788330078125</v>
      </c>
      <c r="D81" s="3">
        <v>25.608759765625003</v>
      </c>
      <c r="E81" s="6">
        <f t="shared" si="1"/>
        <v>-0.16087646484375284</v>
      </c>
    </row>
    <row r="82" spans="1:5" x14ac:dyDescent="0.35">
      <c r="A82">
        <v>81</v>
      </c>
      <c r="B82" s="1">
        <v>45885.566840277781</v>
      </c>
      <c r="C82" s="2">
        <v>25.630209960937499</v>
      </c>
      <c r="D82" s="3">
        <v>25.651660156249996</v>
      </c>
      <c r="E82" s="6">
        <f t="shared" si="1"/>
        <v>-2.1450195312496589E-2</v>
      </c>
    </row>
    <row r="83" spans="1:5" x14ac:dyDescent="0.35">
      <c r="A83">
        <v>82</v>
      </c>
      <c r="B83" s="1">
        <v>45885.56753472222</v>
      </c>
      <c r="C83" s="2">
        <v>25.887612304687501</v>
      </c>
      <c r="D83" s="3">
        <v>25.7160107421875</v>
      </c>
      <c r="E83" s="6">
        <f t="shared" si="1"/>
        <v>0.17160156250000114</v>
      </c>
    </row>
    <row r="84" spans="1:5" x14ac:dyDescent="0.35">
      <c r="A84">
        <v>83</v>
      </c>
      <c r="B84" s="1">
        <v>45885.568229166667</v>
      </c>
      <c r="C84" s="2">
        <v>25.812536621093749</v>
      </c>
      <c r="D84" s="3">
        <v>25.769636230468741</v>
      </c>
      <c r="E84" s="6">
        <f t="shared" si="1"/>
        <v>4.290039062500739E-2</v>
      </c>
    </row>
    <row r="85" spans="1:5" x14ac:dyDescent="0.35">
      <c r="A85">
        <v>84</v>
      </c>
      <c r="B85" s="1">
        <v>45885.568923611114</v>
      </c>
      <c r="C85" s="2">
        <v>25.941237792968742</v>
      </c>
      <c r="D85" s="3">
        <v>25.833986816406245</v>
      </c>
      <c r="E85" s="6">
        <f t="shared" si="1"/>
        <v>0.10725097656249716</v>
      </c>
    </row>
    <row r="86" spans="1:5" x14ac:dyDescent="0.35">
      <c r="A86">
        <v>85</v>
      </c>
      <c r="B86" s="1">
        <v>45885.569618055553</v>
      </c>
      <c r="C86" s="2">
        <v>25.930512695312494</v>
      </c>
      <c r="D86" s="3">
        <v>25.887612304687501</v>
      </c>
      <c r="E86" s="6">
        <f t="shared" si="1"/>
        <v>4.2900390624993179E-2</v>
      </c>
    </row>
    <row r="87" spans="1:5" x14ac:dyDescent="0.35">
      <c r="A87">
        <v>86</v>
      </c>
      <c r="B87" s="1">
        <v>45885.5703125</v>
      </c>
      <c r="C87" s="2">
        <v>25.823261718749997</v>
      </c>
      <c r="D87" s="3">
        <v>25.919787597656246</v>
      </c>
      <c r="E87" s="6">
        <f t="shared" si="1"/>
        <v>-9.6525878906248863E-2</v>
      </c>
    </row>
    <row r="88" spans="1:5" x14ac:dyDescent="0.35">
      <c r="A88">
        <v>87</v>
      </c>
      <c r="B88" s="1">
        <v>45885.571006944447</v>
      </c>
      <c r="C88" s="2">
        <v>25.919787597656246</v>
      </c>
      <c r="D88" s="3">
        <v>25.930512695312494</v>
      </c>
      <c r="E88" s="6">
        <f t="shared" si="1"/>
        <v>-1.0725097656248295E-2</v>
      </c>
    </row>
    <row r="89" spans="1:5" x14ac:dyDescent="0.35">
      <c r="A89">
        <v>88</v>
      </c>
      <c r="B89" s="1">
        <v>45885.571701388886</v>
      </c>
      <c r="C89" s="2">
        <v>25.876887207031253</v>
      </c>
      <c r="D89" s="3">
        <v>25.930512695312494</v>
      </c>
      <c r="E89" s="6">
        <f t="shared" si="1"/>
        <v>-5.3625488281241473E-2</v>
      </c>
    </row>
    <row r="90" spans="1:5" x14ac:dyDescent="0.35">
      <c r="A90">
        <v>89</v>
      </c>
      <c r="B90" s="1">
        <v>45885.572395833333</v>
      </c>
      <c r="C90" s="2">
        <v>25.898337402343749</v>
      </c>
      <c r="D90" s="3">
        <v>25.941237792968742</v>
      </c>
      <c r="E90" s="6">
        <f t="shared" si="1"/>
        <v>-4.2900390624993179E-2</v>
      </c>
    </row>
    <row r="91" spans="1:5" x14ac:dyDescent="0.35">
      <c r="A91">
        <v>90</v>
      </c>
      <c r="B91" s="1">
        <v>45885.57309027778</v>
      </c>
      <c r="C91" s="2">
        <v>25.855437011718742</v>
      </c>
      <c r="D91" s="3">
        <v>25.930512695312494</v>
      </c>
      <c r="E91" s="6">
        <f t="shared" si="1"/>
        <v>-7.5075683593752274E-2</v>
      </c>
    </row>
    <row r="92" spans="1:5" x14ac:dyDescent="0.35">
      <c r="A92">
        <v>91</v>
      </c>
      <c r="B92" s="1">
        <v>45885.573784722219</v>
      </c>
      <c r="C92" s="2">
        <v>25.769636230468741</v>
      </c>
      <c r="D92" s="3">
        <v>25.930512695312494</v>
      </c>
      <c r="E92" s="6">
        <f t="shared" si="1"/>
        <v>-0.16087646484375284</v>
      </c>
    </row>
    <row r="93" spans="1:5" x14ac:dyDescent="0.35">
      <c r="A93">
        <v>92</v>
      </c>
      <c r="B93" s="1">
        <v>45885.574479166666</v>
      </c>
      <c r="C93" s="2">
        <v>25.844711914062493</v>
      </c>
      <c r="D93" s="3">
        <v>25.919787597656246</v>
      </c>
      <c r="E93" s="6">
        <f t="shared" si="1"/>
        <v>-7.5075683593752274E-2</v>
      </c>
    </row>
    <row r="94" spans="1:5" x14ac:dyDescent="0.35">
      <c r="A94">
        <v>93</v>
      </c>
      <c r="B94" s="1">
        <v>45885.575173611112</v>
      </c>
      <c r="C94" s="2">
        <v>25.833986816406245</v>
      </c>
      <c r="D94" s="3">
        <v>25.919787597656246</v>
      </c>
      <c r="E94" s="6">
        <f t="shared" si="1"/>
        <v>-8.5800781250000568E-2</v>
      </c>
    </row>
    <row r="95" spans="1:5" x14ac:dyDescent="0.35">
      <c r="A95">
        <v>94</v>
      </c>
      <c r="B95" s="1">
        <v>45885.575868055559</v>
      </c>
      <c r="C95" s="2">
        <v>25.812536621093749</v>
      </c>
      <c r="D95" s="3">
        <v>25.919787597656246</v>
      </c>
      <c r="E95" s="6">
        <f t="shared" si="1"/>
        <v>-0.10725097656249716</v>
      </c>
    </row>
    <row r="96" spans="1:5" x14ac:dyDescent="0.35">
      <c r="A96">
        <v>95</v>
      </c>
      <c r="B96" s="1">
        <v>45885.576562499999</v>
      </c>
      <c r="C96" s="2">
        <v>25.812536621093749</v>
      </c>
      <c r="D96" s="3">
        <v>25.919787597656246</v>
      </c>
      <c r="E96" s="6">
        <f t="shared" si="1"/>
        <v>-0.10725097656249716</v>
      </c>
    </row>
    <row r="97" spans="1:5" x14ac:dyDescent="0.35">
      <c r="A97">
        <v>96</v>
      </c>
      <c r="B97" s="1">
        <v>45885.577256944445</v>
      </c>
      <c r="C97" s="2">
        <v>25.844711914062493</v>
      </c>
      <c r="D97" s="3">
        <v>25.919787597656246</v>
      </c>
      <c r="E97" s="6">
        <f t="shared" si="1"/>
        <v>-7.5075683593752274E-2</v>
      </c>
    </row>
    <row r="98" spans="1:5" x14ac:dyDescent="0.35">
      <c r="A98">
        <v>97</v>
      </c>
      <c r="B98" s="1">
        <v>45885.577951388892</v>
      </c>
      <c r="C98" s="2">
        <v>25.823261718749997</v>
      </c>
      <c r="D98" s="3">
        <v>25.919787597656246</v>
      </c>
      <c r="E98" s="6">
        <f t="shared" si="1"/>
        <v>-9.6525878906248863E-2</v>
      </c>
    </row>
    <row r="99" spans="1:5" x14ac:dyDescent="0.35">
      <c r="A99">
        <v>98</v>
      </c>
      <c r="B99" s="1">
        <v>45885.578645833331</v>
      </c>
      <c r="C99" s="2">
        <v>25.833986816406245</v>
      </c>
      <c r="D99" s="3">
        <v>25.919787597656246</v>
      </c>
      <c r="E99" s="6">
        <f t="shared" si="1"/>
        <v>-8.5800781250000568E-2</v>
      </c>
    </row>
    <row r="100" spans="1:5" x14ac:dyDescent="0.35">
      <c r="A100">
        <v>99</v>
      </c>
      <c r="B100" s="1">
        <v>45885.579340277778</v>
      </c>
      <c r="C100" s="2">
        <v>25.844711914062493</v>
      </c>
      <c r="D100" s="3">
        <v>25.919787597656246</v>
      </c>
      <c r="E100" s="6">
        <f t="shared" si="1"/>
        <v>-7.5075683593752274E-2</v>
      </c>
    </row>
    <row r="101" spans="1:5" x14ac:dyDescent="0.35">
      <c r="A101">
        <v>100</v>
      </c>
      <c r="B101" s="1">
        <v>45885.580034722225</v>
      </c>
      <c r="C101" s="2">
        <v>25.833986816406245</v>
      </c>
      <c r="D101" s="3">
        <v>25.919787597656246</v>
      </c>
      <c r="E101" s="6">
        <f t="shared" si="1"/>
        <v>-8.5800781250000568E-2</v>
      </c>
    </row>
    <row r="102" spans="1:5" x14ac:dyDescent="0.35">
      <c r="A102">
        <v>101</v>
      </c>
      <c r="B102" s="1">
        <v>45885.580729166664</v>
      </c>
      <c r="C102" s="2">
        <v>25.876887207031253</v>
      </c>
      <c r="D102" s="3">
        <v>25.919787597656246</v>
      </c>
      <c r="E102" s="6">
        <f t="shared" si="1"/>
        <v>-4.2900390624993179E-2</v>
      </c>
    </row>
    <row r="103" spans="1:5" x14ac:dyDescent="0.35">
      <c r="A103">
        <v>102</v>
      </c>
      <c r="B103" s="1">
        <v>45885.581423611111</v>
      </c>
      <c r="C103" s="2">
        <v>25.898337402343749</v>
      </c>
      <c r="D103" s="3">
        <v>25.909062499999997</v>
      </c>
      <c r="E103" s="6">
        <f t="shared" si="1"/>
        <v>-1.0725097656248295E-2</v>
      </c>
    </row>
    <row r="104" spans="1:5" x14ac:dyDescent="0.35">
      <c r="A104">
        <v>103</v>
      </c>
      <c r="B104" s="1">
        <v>45885.582118055558</v>
      </c>
      <c r="C104" s="2">
        <v>25.919787597656246</v>
      </c>
      <c r="D104" s="3">
        <v>25.898337402343749</v>
      </c>
      <c r="E104" s="6">
        <f t="shared" si="1"/>
        <v>2.1450195312496589E-2</v>
      </c>
    </row>
    <row r="105" spans="1:5" x14ac:dyDescent="0.35">
      <c r="A105">
        <v>104</v>
      </c>
      <c r="B105" s="1">
        <v>45885.582812499997</v>
      </c>
      <c r="C105" s="2">
        <v>25.898337402343749</v>
      </c>
      <c r="D105" s="3">
        <v>25.898337402343749</v>
      </c>
      <c r="E105" s="6">
        <f t="shared" si="1"/>
        <v>0</v>
      </c>
    </row>
    <row r="106" spans="1:5" x14ac:dyDescent="0.35">
      <c r="A106">
        <v>105</v>
      </c>
      <c r="B106" s="1">
        <v>45885.583506944444</v>
      </c>
      <c r="C106" s="2">
        <v>25.823261718749997</v>
      </c>
      <c r="D106" s="3">
        <v>25.887612304687501</v>
      </c>
      <c r="E106" s="6">
        <f t="shared" si="1"/>
        <v>-6.4350585937503979E-2</v>
      </c>
    </row>
    <row r="107" spans="1:5" x14ac:dyDescent="0.35">
      <c r="A107">
        <v>106</v>
      </c>
      <c r="B107" s="1">
        <v>45885.584201388891</v>
      </c>
      <c r="C107" s="2">
        <v>25.866162109375004</v>
      </c>
      <c r="D107" s="3">
        <v>25.887612304687501</v>
      </c>
      <c r="E107" s="6">
        <f t="shared" si="1"/>
        <v>-2.1450195312496589E-2</v>
      </c>
    </row>
    <row r="108" spans="1:5" x14ac:dyDescent="0.35">
      <c r="A108">
        <v>107</v>
      </c>
      <c r="B108" s="1">
        <v>45885.58489583333</v>
      </c>
      <c r="C108" s="2">
        <v>25.855437011718742</v>
      </c>
      <c r="D108" s="3">
        <v>25.866162109375004</v>
      </c>
      <c r="E108" s="6">
        <f t="shared" si="1"/>
        <v>-1.0725097656262506E-2</v>
      </c>
    </row>
    <row r="109" spans="1:5" x14ac:dyDescent="0.35">
      <c r="A109">
        <v>108</v>
      </c>
      <c r="B109" s="1">
        <v>45885.585590277777</v>
      </c>
      <c r="C109" s="2">
        <v>25.812536621093749</v>
      </c>
      <c r="D109" s="3">
        <v>25.866162109375004</v>
      </c>
      <c r="E109" s="6">
        <f t="shared" si="1"/>
        <v>-5.3625488281255684E-2</v>
      </c>
    </row>
    <row r="110" spans="1:5" x14ac:dyDescent="0.35">
      <c r="A110">
        <v>109</v>
      </c>
      <c r="B110" s="1">
        <v>45885.586284722223</v>
      </c>
      <c r="C110" s="2">
        <v>25.780361328125004</v>
      </c>
      <c r="D110" s="3">
        <v>25.855437011718742</v>
      </c>
      <c r="E110" s="6">
        <f t="shared" si="1"/>
        <v>-7.5075683593738063E-2</v>
      </c>
    </row>
    <row r="111" spans="1:5" x14ac:dyDescent="0.35">
      <c r="A111">
        <v>110</v>
      </c>
      <c r="B111" s="1">
        <v>45885.58697916667</v>
      </c>
      <c r="C111" s="2">
        <v>25.748186035156245</v>
      </c>
      <c r="D111" s="3">
        <v>25.844711914062493</v>
      </c>
      <c r="E111" s="6">
        <f t="shared" si="1"/>
        <v>-9.6525878906248863E-2</v>
      </c>
    </row>
    <row r="112" spans="1:5" x14ac:dyDescent="0.35">
      <c r="A112">
        <v>111</v>
      </c>
      <c r="B112" s="1">
        <v>45885.587673611109</v>
      </c>
      <c r="C112" s="2">
        <v>25.705285644531251</v>
      </c>
      <c r="D112" s="3">
        <v>25.833986816406245</v>
      </c>
      <c r="E112" s="6">
        <f t="shared" si="1"/>
        <v>-0.12870117187499375</v>
      </c>
    </row>
    <row r="113" spans="1:5" x14ac:dyDescent="0.35">
      <c r="A113">
        <v>112</v>
      </c>
      <c r="B113" s="1">
        <v>45885.588368055556</v>
      </c>
      <c r="C113" s="2">
        <v>25.673110351562492</v>
      </c>
      <c r="D113" s="3">
        <v>25.823261718749997</v>
      </c>
      <c r="E113" s="6">
        <f t="shared" si="1"/>
        <v>-0.15015136718750455</v>
      </c>
    </row>
    <row r="114" spans="1:5" x14ac:dyDescent="0.35">
      <c r="A114">
        <v>113</v>
      </c>
      <c r="B114" s="1">
        <v>45885.589062500003</v>
      </c>
      <c r="C114" s="2">
        <v>25.651660156249996</v>
      </c>
      <c r="D114" s="3">
        <v>25.812536621093749</v>
      </c>
      <c r="E114" s="6">
        <f t="shared" si="1"/>
        <v>-0.16087646484375284</v>
      </c>
    </row>
    <row r="115" spans="1:5" x14ac:dyDescent="0.35">
      <c r="A115">
        <v>114</v>
      </c>
      <c r="B115" s="1">
        <v>45885.589756944442</v>
      </c>
      <c r="C115" s="2">
        <v>25.565859374999995</v>
      </c>
      <c r="D115" s="3">
        <v>25.8018115234375</v>
      </c>
      <c r="E115" s="6">
        <f t="shared" si="1"/>
        <v>-0.23595214843750512</v>
      </c>
    </row>
    <row r="116" spans="1:5" x14ac:dyDescent="0.35">
      <c r="A116">
        <v>115</v>
      </c>
      <c r="B116" s="1">
        <v>45885.590451388889</v>
      </c>
      <c r="C116" s="2">
        <v>25.501508789062491</v>
      </c>
      <c r="D116" s="3">
        <v>25.791086425781252</v>
      </c>
      <c r="E116" s="6">
        <f t="shared" si="1"/>
        <v>-0.2895776367187608</v>
      </c>
    </row>
    <row r="117" spans="1:5" x14ac:dyDescent="0.35">
      <c r="A117">
        <v>116</v>
      </c>
      <c r="B117" s="1">
        <v>45885.591145833336</v>
      </c>
      <c r="C117" s="2">
        <v>25.490783691406243</v>
      </c>
      <c r="D117" s="3">
        <v>25.780361328125004</v>
      </c>
      <c r="E117" s="6">
        <f t="shared" si="1"/>
        <v>-0.2895776367187608</v>
      </c>
    </row>
    <row r="118" spans="1:5" x14ac:dyDescent="0.35">
      <c r="A118">
        <v>117</v>
      </c>
      <c r="B118" s="1">
        <v>45885.591840277775</v>
      </c>
      <c r="C118" s="2">
        <v>25.490783691406243</v>
      </c>
      <c r="D118" s="3">
        <v>25.780361328125004</v>
      </c>
      <c r="E118" s="6">
        <f t="shared" si="1"/>
        <v>-0.2895776367187608</v>
      </c>
    </row>
    <row r="119" spans="1:5" x14ac:dyDescent="0.35">
      <c r="A119">
        <v>118</v>
      </c>
      <c r="B119" s="1">
        <v>45885.592534722222</v>
      </c>
      <c r="C119" s="2">
        <v>25.522958984375002</v>
      </c>
      <c r="D119" s="3">
        <v>25.769636230468741</v>
      </c>
      <c r="E119" s="6">
        <f t="shared" si="1"/>
        <v>-0.2466772460937392</v>
      </c>
    </row>
    <row r="120" spans="1:5" x14ac:dyDescent="0.35">
      <c r="A120">
        <v>119</v>
      </c>
      <c r="B120" s="1">
        <v>45885.593229166669</v>
      </c>
      <c r="C120" s="2">
        <v>25.490783691406243</v>
      </c>
      <c r="D120" s="3">
        <v>25.748186035156245</v>
      </c>
      <c r="E120" s="6">
        <f t="shared" si="1"/>
        <v>-0.25740234375000171</v>
      </c>
    </row>
    <row r="121" spans="1:5" x14ac:dyDescent="0.35">
      <c r="A121">
        <v>120</v>
      </c>
      <c r="B121" s="1">
        <v>45885.593923611108</v>
      </c>
      <c r="C121" s="2">
        <v>25.512233886718754</v>
      </c>
      <c r="D121" s="3">
        <v>25.748186035156245</v>
      </c>
      <c r="E121" s="6">
        <f t="shared" si="1"/>
        <v>-0.23595214843749091</v>
      </c>
    </row>
    <row r="122" spans="1:5" x14ac:dyDescent="0.35">
      <c r="A122">
        <v>121</v>
      </c>
      <c r="B122" s="1">
        <v>45885.594618055555</v>
      </c>
      <c r="C122" s="2">
        <v>25.544409179687499</v>
      </c>
      <c r="D122" s="3">
        <v>25.737460937499996</v>
      </c>
      <c r="E122" s="6">
        <f t="shared" si="1"/>
        <v>-0.19305175781249773</v>
      </c>
    </row>
    <row r="123" spans="1:5" x14ac:dyDescent="0.35">
      <c r="A123">
        <v>122</v>
      </c>
      <c r="B123" s="1">
        <v>45885.595312500001</v>
      </c>
      <c r="C123" s="2">
        <v>25.608759765625003</v>
      </c>
      <c r="D123" s="3">
        <v>25.726735839843748</v>
      </c>
      <c r="E123" s="6">
        <f t="shared" si="1"/>
        <v>-0.11797607421874545</v>
      </c>
    </row>
    <row r="124" spans="1:5" x14ac:dyDescent="0.35">
      <c r="A124">
        <v>123</v>
      </c>
      <c r="B124" s="1">
        <v>45885.596006944441</v>
      </c>
      <c r="C124" s="2">
        <v>25.587309570312492</v>
      </c>
      <c r="D124" s="3">
        <v>25.7160107421875</v>
      </c>
      <c r="E124" s="6">
        <f t="shared" si="1"/>
        <v>-0.12870117187500796</v>
      </c>
    </row>
    <row r="125" spans="1:5" x14ac:dyDescent="0.35">
      <c r="A125">
        <v>124</v>
      </c>
      <c r="B125" s="1">
        <v>45885.596701388888</v>
      </c>
      <c r="C125" s="2">
        <v>25.53368408203125</v>
      </c>
      <c r="D125" s="3">
        <v>25.7160107421875</v>
      </c>
      <c r="E125" s="6">
        <f t="shared" si="1"/>
        <v>-0.18232666015624943</v>
      </c>
    </row>
    <row r="126" spans="1:5" x14ac:dyDescent="0.35">
      <c r="A126">
        <v>125</v>
      </c>
      <c r="B126" s="1">
        <v>45885.597395833334</v>
      </c>
      <c r="C126" s="2">
        <v>25.565859374999995</v>
      </c>
      <c r="D126" s="3">
        <v>25.7160107421875</v>
      </c>
      <c r="E126" s="6">
        <f t="shared" si="1"/>
        <v>-0.15015136718750455</v>
      </c>
    </row>
    <row r="127" spans="1:5" x14ac:dyDescent="0.35">
      <c r="A127">
        <v>126</v>
      </c>
      <c r="B127" s="1">
        <v>45885.598090277781</v>
      </c>
      <c r="C127" s="2">
        <v>25.694560546875003</v>
      </c>
      <c r="D127" s="3">
        <v>25.748186035156245</v>
      </c>
      <c r="E127" s="6">
        <f t="shared" si="1"/>
        <v>-5.3625488281241473E-2</v>
      </c>
    </row>
    <row r="128" spans="1:5" x14ac:dyDescent="0.35">
      <c r="A128">
        <v>127</v>
      </c>
      <c r="B128" s="1">
        <v>45885.59878472222</v>
      </c>
      <c r="C128" s="2">
        <v>25.7160107421875</v>
      </c>
      <c r="D128" s="3">
        <v>25.748186035156245</v>
      </c>
      <c r="E128" s="6">
        <f t="shared" si="1"/>
        <v>-3.2175292968744884E-2</v>
      </c>
    </row>
    <row r="129" spans="1:5" x14ac:dyDescent="0.35">
      <c r="A129">
        <v>128</v>
      </c>
      <c r="B129" s="1">
        <v>45885.599479166667</v>
      </c>
      <c r="C129" s="2">
        <v>25.415708007812505</v>
      </c>
      <c r="D129" s="3">
        <v>25.748186035156245</v>
      </c>
      <c r="E129" s="6">
        <f t="shared" si="1"/>
        <v>-0.33247802734373977</v>
      </c>
    </row>
    <row r="130" spans="1:5" x14ac:dyDescent="0.35">
      <c r="A130">
        <v>129</v>
      </c>
      <c r="B130" s="1">
        <v>45885.600173611114</v>
      </c>
      <c r="C130" s="2">
        <v>24.99742919921875</v>
      </c>
      <c r="D130" s="3">
        <v>25.705285644531251</v>
      </c>
      <c r="E130" s="6">
        <f t="shared" si="1"/>
        <v>-0.70785644531250114</v>
      </c>
    </row>
    <row r="131" spans="1:5" x14ac:dyDescent="0.35">
      <c r="A131">
        <v>130</v>
      </c>
      <c r="B131" s="1">
        <v>45885.600868055553</v>
      </c>
      <c r="C131" s="2">
        <v>24.632775878906251</v>
      </c>
      <c r="D131" s="3">
        <v>25.640935058593747</v>
      </c>
      <c r="E131" s="6">
        <f t="shared" ref="E131:E194" si="2">C131-D131</f>
        <v>-1.008159179687496</v>
      </c>
    </row>
    <row r="132" spans="1:5" x14ac:dyDescent="0.35">
      <c r="A132">
        <v>131</v>
      </c>
      <c r="B132" s="1">
        <v>45885.6015625</v>
      </c>
      <c r="C132" s="2">
        <v>24.364648437500001</v>
      </c>
      <c r="D132" s="3">
        <v>25.576584472656243</v>
      </c>
      <c r="E132" s="6">
        <f t="shared" si="2"/>
        <v>-1.211936035156242</v>
      </c>
    </row>
    <row r="133" spans="1:5" x14ac:dyDescent="0.35">
      <c r="A133">
        <v>132</v>
      </c>
      <c r="B133" s="1">
        <v>45885.602256944447</v>
      </c>
      <c r="C133" s="2">
        <v>24.064345703124992</v>
      </c>
      <c r="D133" s="3">
        <v>25.522958984375002</v>
      </c>
      <c r="E133" s="6">
        <f t="shared" si="2"/>
        <v>-1.4586132812500097</v>
      </c>
    </row>
    <row r="134" spans="1:5" x14ac:dyDescent="0.35">
      <c r="A134">
        <v>133</v>
      </c>
      <c r="B134" s="1">
        <v>45885.602951388886</v>
      </c>
      <c r="C134" s="2">
        <v>23.806943359375005</v>
      </c>
      <c r="D134" s="3">
        <v>25.437158203125001</v>
      </c>
      <c r="E134" s="6">
        <f t="shared" si="2"/>
        <v>-1.6302148437499966</v>
      </c>
    </row>
    <row r="135" spans="1:5" x14ac:dyDescent="0.35">
      <c r="A135">
        <v>134</v>
      </c>
      <c r="B135" s="1">
        <v>45885.603645833333</v>
      </c>
      <c r="C135" s="2">
        <v>23.613891601562493</v>
      </c>
      <c r="D135" s="3">
        <v>25.362082519531249</v>
      </c>
      <c r="E135" s="6">
        <f t="shared" si="2"/>
        <v>-1.7481909179687563</v>
      </c>
    </row>
    <row r="136" spans="1:5" x14ac:dyDescent="0.35">
      <c r="A136">
        <v>135</v>
      </c>
      <c r="B136" s="1">
        <v>45885.60434027778</v>
      </c>
      <c r="C136" s="2">
        <v>23.410114746093747</v>
      </c>
      <c r="D136" s="3">
        <v>25.276281738281249</v>
      </c>
      <c r="E136" s="6">
        <f t="shared" si="2"/>
        <v>-1.8661669921875017</v>
      </c>
    </row>
    <row r="137" spans="1:5" x14ac:dyDescent="0.35">
      <c r="A137">
        <v>136</v>
      </c>
      <c r="B137" s="1">
        <v>45885.605034722219</v>
      </c>
      <c r="C137" s="2">
        <v>23.227788085937497</v>
      </c>
      <c r="D137" s="3">
        <v>25.179755859375</v>
      </c>
      <c r="E137" s="6">
        <f t="shared" si="2"/>
        <v>-1.9519677734375023</v>
      </c>
    </row>
    <row r="138" spans="1:5" x14ac:dyDescent="0.35">
      <c r="A138">
        <v>137</v>
      </c>
      <c r="B138" s="1">
        <v>45885.605729166666</v>
      </c>
      <c r="C138" s="2">
        <v>23.077636718749993</v>
      </c>
      <c r="D138" s="3">
        <v>25.104680175781247</v>
      </c>
      <c r="E138" s="6">
        <f t="shared" si="2"/>
        <v>-2.0270434570312545</v>
      </c>
    </row>
    <row r="139" spans="1:5" x14ac:dyDescent="0.35">
      <c r="A139">
        <v>138</v>
      </c>
      <c r="B139" s="1">
        <v>45885.606423611112</v>
      </c>
      <c r="C139" s="2">
        <v>22.938210449218751</v>
      </c>
      <c r="D139" s="3">
        <v>25.018879394531247</v>
      </c>
      <c r="E139" s="6">
        <f t="shared" si="2"/>
        <v>-2.080668945312496</v>
      </c>
    </row>
    <row r="140" spans="1:5" x14ac:dyDescent="0.35">
      <c r="A140">
        <v>139</v>
      </c>
      <c r="B140" s="1">
        <v>45885.607118055559</v>
      </c>
      <c r="C140" s="2">
        <v>22.820234374999991</v>
      </c>
      <c r="D140" s="3">
        <v>24.922353515624998</v>
      </c>
      <c r="E140" s="6">
        <f t="shared" si="2"/>
        <v>-2.1021191406250068</v>
      </c>
    </row>
    <row r="141" spans="1:5" x14ac:dyDescent="0.35">
      <c r="A141">
        <v>140</v>
      </c>
      <c r="B141" s="1">
        <v>45885.607812499999</v>
      </c>
      <c r="C141" s="2">
        <v>22.723708496093742</v>
      </c>
      <c r="D141" s="3">
        <v>24.836552734374997</v>
      </c>
      <c r="E141" s="6">
        <f t="shared" si="2"/>
        <v>-2.1128442382812551</v>
      </c>
    </row>
    <row r="142" spans="1:5" x14ac:dyDescent="0.35">
      <c r="A142">
        <v>141</v>
      </c>
      <c r="B142" s="1">
        <v>45885.608506944445</v>
      </c>
      <c r="C142" s="2">
        <v>22.627182617187493</v>
      </c>
      <c r="D142" s="3">
        <v>24.750751953124997</v>
      </c>
      <c r="E142" s="6">
        <f t="shared" si="2"/>
        <v>-2.1235693359375034</v>
      </c>
    </row>
    <row r="143" spans="1:5" x14ac:dyDescent="0.35">
      <c r="A143">
        <v>142</v>
      </c>
      <c r="B143" s="1">
        <v>45885.609201388892</v>
      </c>
      <c r="C143" s="2">
        <v>22.541381835937493</v>
      </c>
      <c r="D143" s="3">
        <v>24.675676269531245</v>
      </c>
      <c r="E143" s="6">
        <f t="shared" si="2"/>
        <v>-2.1342944335937517</v>
      </c>
    </row>
    <row r="144" spans="1:5" x14ac:dyDescent="0.35">
      <c r="A144">
        <v>143</v>
      </c>
      <c r="B144" s="1">
        <v>45885.609895833331</v>
      </c>
      <c r="C144" s="2">
        <v>22.466306152343755</v>
      </c>
      <c r="D144" s="3">
        <v>24.600600585937492</v>
      </c>
      <c r="E144" s="6">
        <f t="shared" si="2"/>
        <v>-2.1342944335937375</v>
      </c>
    </row>
    <row r="145" spans="1:5" x14ac:dyDescent="0.35">
      <c r="A145">
        <v>144</v>
      </c>
      <c r="B145" s="1">
        <v>45885.610590277778</v>
      </c>
      <c r="C145" s="2">
        <v>22.380505371093754</v>
      </c>
      <c r="D145" s="3">
        <v>24.514799804687492</v>
      </c>
      <c r="E145" s="6">
        <f t="shared" si="2"/>
        <v>-2.1342944335937375</v>
      </c>
    </row>
    <row r="146" spans="1:5" x14ac:dyDescent="0.35">
      <c r="A146">
        <v>145</v>
      </c>
      <c r="B146" s="1">
        <v>45885.611284722225</v>
      </c>
      <c r="C146" s="2">
        <v>22.380505371093754</v>
      </c>
      <c r="D146" s="3">
        <v>24.428999023437491</v>
      </c>
      <c r="E146" s="6">
        <f t="shared" si="2"/>
        <v>-2.0484936523437369</v>
      </c>
    </row>
    <row r="147" spans="1:5" x14ac:dyDescent="0.35">
      <c r="A147">
        <v>146</v>
      </c>
      <c r="B147" s="1">
        <v>45885.611979166664</v>
      </c>
      <c r="C147" s="2">
        <v>22.423405761718747</v>
      </c>
      <c r="D147" s="3">
        <v>24.353923339843753</v>
      </c>
      <c r="E147" s="6">
        <f t="shared" si="2"/>
        <v>-1.9305175781250057</v>
      </c>
    </row>
    <row r="148" spans="1:5" x14ac:dyDescent="0.35">
      <c r="A148">
        <v>147</v>
      </c>
      <c r="B148" s="1">
        <v>45885.612673611111</v>
      </c>
      <c r="C148" s="2">
        <v>22.391230468750003</v>
      </c>
      <c r="D148" s="3">
        <v>24.289572753906249</v>
      </c>
      <c r="E148" s="6">
        <f t="shared" si="2"/>
        <v>-1.8983422851562466</v>
      </c>
    </row>
    <row r="149" spans="1:5" x14ac:dyDescent="0.35">
      <c r="A149">
        <v>148</v>
      </c>
      <c r="B149" s="1">
        <v>45885.613368055558</v>
      </c>
      <c r="C149" s="2">
        <v>22.359055175781243</v>
      </c>
      <c r="D149" s="3">
        <v>24.225222167968745</v>
      </c>
      <c r="E149" s="6">
        <f t="shared" si="2"/>
        <v>-1.8661669921875017</v>
      </c>
    </row>
    <row r="150" spans="1:5" x14ac:dyDescent="0.35">
      <c r="A150">
        <v>149</v>
      </c>
      <c r="B150" s="1">
        <v>45885.614062499997</v>
      </c>
      <c r="C150" s="2">
        <v>22.326879882812499</v>
      </c>
      <c r="D150" s="3">
        <v>24.150146484374993</v>
      </c>
      <c r="E150" s="6">
        <f t="shared" si="2"/>
        <v>-1.8232666015624943</v>
      </c>
    </row>
    <row r="151" spans="1:5" x14ac:dyDescent="0.35">
      <c r="A151">
        <v>150</v>
      </c>
      <c r="B151" s="1">
        <v>45885.614756944444</v>
      </c>
      <c r="C151" s="2">
        <v>22.305429687500002</v>
      </c>
      <c r="D151" s="3">
        <v>24.085795898437503</v>
      </c>
      <c r="E151" s="6">
        <f t="shared" si="2"/>
        <v>-1.7803662109375011</v>
      </c>
    </row>
    <row r="152" spans="1:5" x14ac:dyDescent="0.35">
      <c r="A152">
        <v>151</v>
      </c>
      <c r="B152" s="1">
        <v>45885.615451388891</v>
      </c>
      <c r="C152" s="2">
        <v>22.294704589843754</v>
      </c>
      <c r="D152" s="3">
        <v>24.021445312499999</v>
      </c>
      <c r="E152" s="6">
        <f t="shared" si="2"/>
        <v>-1.7267407226562455</v>
      </c>
    </row>
    <row r="153" spans="1:5" x14ac:dyDescent="0.35">
      <c r="A153">
        <v>152</v>
      </c>
      <c r="B153" s="1">
        <v>45885.61614583333</v>
      </c>
      <c r="C153" s="2">
        <v>22.5842822265625</v>
      </c>
      <c r="D153" s="3">
        <v>23.957094726562495</v>
      </c>
      <c r="E153" s="6">
        <f t="shared" si="2"/>
        <v>-1.3728124999999949</v>
      </c>
    </row>
    <row r="154" spans="1:5" x14ac:dyDescent="0.35">
      <c r="A154">
        <v>153</v>
      </c>
      <c r="B154" s="1">
        <v>45885.616840277777</v>
      </c>
      <c r="C154" s="2">
        <v>22.348330078124995</v>
      </c>
      <c r="D154" s="3">
        <v>23.903469238281254</v>
      </c>
      <c r="E154" s="6">
        <f t="shared" si="2"/>
        <v>-1.5551391601562585</v>
      </c>
    </row>
    <row r="155" spans="1:5" x14ac:dyDescent="0.35">
      <c r="A155">
        <v>154</v>
      </c>
      <c r="B155" s="1">
        <v>45885.617534722223</v>
      </c>
      <c r="C155" s="2">
        <v>22.090927734374993</v>
      </c>
      <c r="D155" s="3">
        <v>23.83911865234375</v>
      </c>
      <c r="E155" s="6">
        <f t="shared" si="2"/>
        <v>-1.7481909179687563</v>
      </c>
    </row>
    <row r="156" spans="1:5" x14ac:dyDescent="0.35">
      <c r="A156">
        <v>155</v>
      </c>
      <c r="B156" s="1">
        <v>45885.61822916667</v>
      </c>
      <c r="C156" s="2">
        <v>21.887150878906247</v>
      </c>
      <c r="D156" s="3">
        <v>23.774768066406246</v>
      </c>
      <c r="E156" s="6">
        <f t="shared" si="2"/>
        <v>-1.8876171874999983</v>
      </c>
    </row>
    <row r="157" spans="1:5" x14ac:dyDescent="0.35">
      <c r="A157">
        <v>156</v>
      </c>
      <c r="B157" s="1">
        <v>45885.618923611109</v>
      </c>
      <c r="C157" s="2">
        <v>21.715549316406246</v>
      </c>
      <c r="D157" s="3">
        <v>23.721142578125004</v>
      </c>
      <c r="E157" s="6">
        <f t="shared" si="2"/>
        <v>-2.005593261718758</v>
      </c>
    </row>
    <row r="158" spans="1:5" x14ac:dyDescent="0.35">
      <c r="A158">
        <v>157</v>
      </c>
      <c r="B158" s="1">
        <v>45885.619618055556</v>
      </c>
      <c r="C158" s="2">
        <v>21.608298339843749</v>
      </c>
      <c r="D158" s="3">
        <v>23.667517089843749</v>
      </c>
      <c r="E158" s="6">
        <f t="shared" si="2"/>
        <v>-2.0592187499999994</v>
      </c>
    </row>
    <row r="159" spans="1:5" x14ac:dyDescent="0.35">
      <c r="A159">
        <v>158</v>
      </c>
      <c r="B159" s="1">
        <v>45885.620312500003</v>
      </c>
      <c r="C159" s="2">
        <v>21.533222656249997</v>
      </c>
      <c r="D159" s="3">
        <v>23.624616699218741</v>
      </c>
      <c r="E159" s="6">
        <f t="shared" si="2"/>
        <v>-2.0913940429687443</v>
      </c>
    </row>
    <row r="160" spans="1:5" x14ac:dyDescent="0.35">
      <c r="A160">
        <v>159</v>
      </c>
      <c r="B160" s="1">
        <v>45885.621006944442</v>
      </c>
      <c r="C160" s="2">
        <v>21.479597167968741</v>
      </c>
      <c r="D160" s="3">
        <v>23.5709912109375</v>
      </c>
      <c r="E160" s="6">
        <f t="shared" si="2"/>
        <v>-2.0913940429687585</v>
      </c>
    </row>
    <row r="161" spans="1:5" x14ac:dyDescent="0.35">
      <c r="A161">
        <v>160</v>
      </c>
      <c r="B161" s="1">
        <v>45885.621701388889</v>
      </c>
      <c r="C161" s="2">
        <v>21.458146972656245</v>
      </c>
      <c r="D161" s="3">
        <v>23.506640624999996</v>
      </c>
      <c r="E161" s="6">
        <f t="shared" si="2"/>
        <v>-2.0484936523437511</v>
      </c>
    </row>
    <row r="162" spans="1:5" x14ac:dyDescent="0.35">
      <c r="A162">
        <v>161</v>
      </c>
      <c r="B162" s="1">
        <v>45885.622395833336</v>
      </c>
      <c r="C162" s="2">
        <v>21.436696777343748</v>
      </c>
      <c r="D162" s="3">
        <v>23.463740234375003</v>
      </c>
      <c r="E162" s="6">
        <f t="shared" si="2"/>
        <v>-2.0270434570312545</v>
      </c>
    </row>
    <row r="163" spans="1:5" x14ac:dyDescent="0.35">
      <c r="A163">
        <v>162</v>
      </c>
      <c r="B163" s="1">
        <v>45885.623090277775</v>
      </c>
      <c r="C163" s="2">
        <v>21.383071289062492</v>
      </c>
      <c r="D163" s="3">
        <v>23.410114746093747</v>
      </c>
      <c r="E163" s="6">
        <f t="shared" si="2"/>
        <v>-2.0270434570312545</v>
      </c>
    </row>
    <row r="164" spans="1:5" x14ac:dyDescent="0.35">
      <c r="A164">
        <v>163</v>
      </c>
      <c r="B164" s="1">
        <v>45885.623784722222</v>
      </c>
      <c r="C164" s="2">
        <v>21.372346191406244</v>
      </c>
      <c r="D164" s="3">
        <v>23.356489257812491</v>
      </c>
      <c r="E164" s="6">
        <f t="shared" si="2"/>
        <v>-1.9841430664062472</v>
      </c>
    </row>
    <row r="165" spans="1:5" x14ac:dyDescent="0.35">
      <c r="A165">
        <v>164</v>
      </c>
      <c r="B165" s="1">
        <v>45885.624479166669</v>
      </c>
      <c r="C165" s="2">
        <v>21.543947753906245</v>
      </c>
      <c r="D165" s="3">
        <v>23.324313964843746</v>
      </c>
      <c r="E165" s="6">
        <f t="shared" si="2"/>
        <v>-1.7803662109375011</v>
      </c>
    </row>
    <row r="166" spans="1:5" x14ac:dyDescent="0.35">
      <c r="A166">
        <v>165</v>
      </c>
      <c r="B166" s="1">
        <v>45885.625173611108</v>
      </c>
      <c r="C166" s="2">
        <v>21.576123046875004</v>
      </c>
      <c r="D166" s="3">
        <v>23.292138671875001</v>
      </c>
      <c r="E166" s="6">
        <f t="shared" si="2"/>
        <v>-1.7160156249999972</v>
      </c>
    </row>
    <row r="167" spans="1:5" x14ac:dyDescent="0.35">
      <c r="A167">
        <v>166</v>
      </c>
      <c r="B167" s="1">
        <v>45885.625868055555</v>
      </c>
      <c r="C167" s="2">
        <v>21.501047363281252</v>
      </c>
      <c r="D167" s="3">
        <v>23.249238281249994</v>
      </c>
      <c r="E167" s="6">
        <f t="shared" si="2"/>
        <v>-1.748190917968742</v>
      </c>
    </row>
    <row r="168" spans="1:5" x14ac:dyDescent="0.35">
      <c r="A168">
        <v>167</v>
      </c>
      <c r="B168" s="1">
        <v>45885.626562500001</v>
      </c>
      <c r="C168" s="2">
        <v>21.404521484375003</v>
      </c>
      <c r="D168" s="3">
        <v>23.217062988281249</v>
      </c>
      <c r="E168" s="6">
        <f t="shared" si="2"/>
        <v>-1.812541503906246</v>
      </c>
    </row>
    <row r="169" spans="1:5" x14ac:dyDescent="0.35">
      <c r="A169">
        <v>168</v>
      </c>
      <c r="B169" s="1">
        <v>45885.627256944441</v>
      </c>
      <c r="C169" s="2">
        <v>21.361621093749996</v>
      </c>
      <c r="D169" s="3">
        <v>23.184887695312504</v>
      </c>
      <c r="E169" s="6">
        <f t="shared" si="2"/>
        <v>-1.8232666015625085</v>
      </c>
    </row>
    <row r="170" spans="1:5" x14ac:dyDescent="0.35">
      <c r="A170">
        <v>169</v>
      </c>
      <c r="B170" s="1">
        <v>45885.627951388888</v>
      </c>
      <c r="C170" s="2">
        <v>21.297270507812492</v>
      </c>
      <c r="D170" s="3">
        <v>23.152712402343745</v>
      </c>
      <c r="E170" s="6">
        <f t="shared" si="2"/>
        <v>-1.8554418945312534</v>
      </c>
    </row>
    <row r="171" spans="1:5" x14ac:dyDescent="0.35">
      <c r="A171">
        <v>170</v>
      </c>
      <c r="B171" s="1">
        <v>45885.628645833334</v>
      </c>
      <c r="C171" s="2">
        <v>21.232919921875002</v>
      </c>
      <c r="D171" s="3">
        <v>23.109812011718752</v>
      </c>
      <c r="E171" s="6">
        <f t="shared" si="2"/>
        <v>-1.87689208984375</v>
      </c>
    </row>
    <row r="172" spans="1:5" x14ac:dyDescent="0.35">
      <c r="A172">
        <v>171</v>
      </c>
      <c r="B172" s="1">
        <v>45885.629340277781</v>
      </c>
      <c r="C172" s="2">
        <v>21.222194824218754</v>
      </c>
      <c r="D172" s="3">
        <v>23.077636718749993</v>
      </c>
      <c r="E172" s="6">
        <f t="shared" si="2"/>
        <v>-1.8554418945312392</v>
      </c>
    </row>
    <row r="173" spans="1:5" x14ac:dyDescent="0.35">
      <c r="A173">
        <v>172</v>
      </c>
      <c r="B173" s="1">
        <v>45885.63003472222</v>
      </c>
      <c r="C173" s="2">
        <v>21.200744628906243</v>
      </c>
      <c r="D173" s="3">
        <v>23.045461425781248</v>
      </c>
      <c r="E173" s="6">
        <f t="shared" si="2"/>
        <v>-1.8447167968750051</v>
      </c>
    </row>
    <row r="174" spans="1:5" x14ac:dyDescent="0.35">
      <c r="A174">
        <v>173</v>
      </c>
      <c r="B174" s="1">
        <v>45885.630729166667</v>
      </c>
      <c r="C174" s="2">
        <v>21.200744628906243</v>
      </c>
      <c r="D174" s="3">
        <v>23.002561035156255</v>
      </c>
      <c r="E174" s="6">
        <f t="shared" si="2"/>
        <v>-1.8018164062500119</v>
      </c>
    </row>
    <row r="175" spans="1:5" x14ac:dyDescent="0.35">
      <c r="A175">
        <v>174</v>
      </c>
      <c r="B175" s="1">
        <v>45885.631423611114</v>
      </c>
      <c r="C175" s="2">
        <v>21.179294433593746</v>
      </c>
      <c r="D175" s="3">
        <v>22.970385742187496</v>
      </c>
      <c r="E175" s="6">
        <f t="shared" si="2"/>
        <v>-1.7910913085937494</v>
      </c>
    </row>
    <row r="176" spans="1:5" x14ac:dyDescent="0.35">
      <c r="A176">
        <v>175</v>
      </c>
      <c r="B176" s="1">
        <v>45885.632118055553</v>
      </c>
      <c r="C176" s="2">
        <v>21.168569335937498</v>
      </c>
      <c r="D176" s="3">
        <v>22.948935546874999</v>
      </c>
      <c r="E176" s="6">
        <f t="shared" si="2"/>
        <v>-1.7803662109375011</v>
      </c>
    </row>
    <row r="177" spans="1:5" x14ac:dyDescent="0.35">
      <c r="A177">
        <v>176</v>
      </c>
      <c r="B177" s="1">
        <v>45885.6328125</v>
      </c>
      <c r="C177" s="2">
        <v>21.147119140625001</v>
      </c>
      <c r="D177" s="3">
        <v>22.916760253906254</v>
      </c>
      <c r="E177" s="6">
        <f t="shared" si="2"/>
        <v>-1.7696411132812528</v>
      </c>
    </row>
    <row r="178" spans="1:5" x14ac:dyDescent="0.35">
      <c r="A178">
        <v>177</v>
      </c>
      <c r="B178" s="1">
        <v>45885.633506944447</v>
      </c>
      <c r="C178" s="2">
        <v>21.15784423828125</v>
      </c>
      <c r="D178" s="3">
        <v>22.884584960937495</v>
      </c>
      <c r="E178" s="6">
        <f t="shared" si="2"/>
        <v>-1.7267407226562455</v>
      </c>
    </row>
    <row r="179" spans="1:5" x14ac:dyDescent="0.35">
      <c r="A179">
        <v>178</v>
      </c>
      <c r="B179" s="1">
        <v>45885.634201388886</v>
      </c>
      <c r="C179" s="2">
        <v>21.136394042968753</v>
      </c>
      <c r="D179" s="3">
        <v>22.863134765624999</v>
      </c>
      <c r="E179" s="6">
        <f t="shared" si="2"/>
        <v>-1.7267407226562455</v>
      </c>
    </row>
    <row r="180" spans="1:5" x14ac:dyDescent="0.35">
      <c r="A180">
        <v>179</v>
      </c>
      <c r="B180" s="1">
        <v>45885.634895833333</v>
      </c>
      <c r="C180" s="2">
        <v>21.114943847656242</v>
      </c>
      <c r="D180" s="3">
        <v>22.830959472656254</v>
      </c>
      <c r="E180" s="6">
        <f t="shared" si="2"/>
        <v>-1.7160156250000114</v>
      </c>
    </row>
    <row r="181" spans="1:5" x14ac:dyDescent="0.35">
      <c r="A181">
        <v>180</v>
      </c>
      <c r="B181" s="1">
        <v>45885.63559027778</v>
      </c>
      <c r="C181" s="2">
        <v>21.114943847656242</v>
      </c>
      <c r="D181" s="3">
        <v>22.820234374999991</v>
      </c>
      <c r="E181" s="6">
        <f t="shared" si="2"/>
        <v>-1.7052905273437489</v>
      </c>
    </row>
    <row r="182" spans="1:5" x14ac:dyDescent="0.35">
      <c r="A182">
        <v>181</v>
      </c>
      <c r="B182" s="1">
        <v>45885.636284722219</v>
      </c>
      <c r="C182" s="2">
        <v>21.114943847656242</v>
      </c>
      <c r="D182" s="3">
        <v>22.788059082031246</v>
      </c>
      <c r="E182" s="6">
        <f t="shared" si="2"/>
        <v>-1.673115234375004</v>
      </c>
    </row>
    <row r="183" spans="1:5" x14ac:dyDescent="0.35">
      <c r="A183">
        <v>182</v>
      </c>
      <c r="B183" s="1">
        <v>45885.636979166666</v>
      </c>
      <c r="C183" s="2">
        <v>21.104218749999994</v>
      </c>
      <c r="D183" s="3">
        <v>22.755883789062501</v>
      </c>
      <c r="E183" s="6">
        <f t="shared" si="2"/>
        <v>-1.6516650390625074</v>
      </c>
    </row>
    <row r="184" spans="1:5" x14ac:dyDescent="0.35">
      <c r="A184">
        <v>183</v>
      </c>
      <c r="B184" s="1">
        <v>45885.637673611112</v>
      </c>
      <c r="C184" s="2">
        <v>21.104218749999994</v>
      </c>
      <c r="D184" s="3">
        <v>22.723708496093742</v>
      </c>
      <c r="E184" s="6">
        <f t="shared" si="2"/>
        <v>-1.6194897460937483</v>
      </c>
    </row>
    <row r="185" spans="1:5" x14ac:dyDescent="0.35">
      <c r="A185">
        <v>184</v>
      </c>
      <c r="B185" s="1">
        <v>45885.638368055559</v>
      </c>
      <c r="C185" s="2">
        <v>21.082768554687497</v>
      </c>
      <c r="D185" s="3">
        <v>22.702258300781246</v>
      </c>
      <c r="E185" s="6">
        <f t="shared" si="2"/>
        <v>-1.6194897460937483</v>
      </c>
    </row>
    <row r="186" spans="1:5" x14ac:dyDescent="0.35">
      <c r="A186">
        <v>185</v>
      </c>
      <c r="B186" s="1">
        <v>45885.639062499999</v>
      </c>
      <c r="C186" s="2">
        <v>21.114943847656242</v>
      </c>
      <c r="D186" s="3">
        <v>22.680808105468749</v>
      </c>
      <c r="E186" s="6">
        <f t="shared" si="2"/>
        <v>-1.5658642578125068</v>
      </c>
    </row>
    <row r="187" spans="1:5" x14ac:dyDescent="0.35">
      <c r="A187">
        <v>186</v>
      </c>
      <c r="B187" s="1">
        <v>45885.639756944445</v>
      </c>
      <c r="C187" s="2">
        <v>21.093493652343746</v>
      </c>
      <c r="D187" s="3">
        <v>22.670083007812501</v>
      </c>
      <c r="E187" s="6">
        <f t="shared" si="2"/>
        <v>-1.5765893554687551</v>
      </c>
    </row>
    <row r="188" spans="1:5" x14ac:dyDescent="0.35">
      <c r="A188">
        <v>187</v>
      </c>
      <c r="B188" s="1">
        <v>45885.640451388892</v>
      </c>
      <c r="C188" s="2">
        <v>21.061318359375001</v>
      </c>
      <c r="D188" s="3">
        <v>22.648632812500004</v>
      </c>
      <c r="E188" s="6">
        <f t="shared" si="2"/>
        <v>-1.5873144531250034</v>
      </c>
    </row>
    <row r="189" spans="1:5" x14ac:dyDescent="0.35">
      <c r="A189">
        <v>188</v>
      </c>
      <c r="B189" s="1">
        <v>45885.641145833331</v>
      </c>
      <c r="C189" s="2">
        <v>21.029143066406242</v>
      </c>
      <c r="D189" s="3">
        <v>22.616457519531245</v>
      </c>
      <c r="E189" s="6">
        <f t="shared" si="2"/>
        <v>-1.5873144531250034</v>
      </c>
    </row>
    <row r="190" spans="1:5" x14ac:dyDescent="0.35">
      <c r="A190">
        <v>189</v>
      </c>
      <c r="B190" s="1">
        <v>45885.641840277778</v>
      </c>
      <c r="C190" s="2">
        <v>21.007692871093745</v>
      </c>
      <c r="D190" s="3">
        <v>22.605732421874997</v>
      </c>
      <c r="E190" s="6">
        <f t="shared" si="2"/>
        <v>-1.5980395507812517</v>
      </c>
    </row>
    <row r="191" spans="1:5" x14ac:dyDescent="0.35">
      <c r="A191">
        <v>190</v>
      </c>
      <c r="B191" s="1">
        <v>45885.642534722225</v>
      </c>
      <c r="C191" s="2">
        <v>20.975517578125</v>
      </c>
      <c r="D191" s="3">
        <v>22.5842822265625</v>
      </c>
      <c r="E191" s="6">
        <f t="shared" si="2"/>
        <v>-1.6087646484375</v>
      </c>
    </row>
    <row r="192" spans="1:5" x14ac:dyDescent="0.35">
      <c r="A192">
        <v>191</v>
      </c>
      <c r="B192" s="1">
        <v>45885.643229166664</v>
      </c>
      <c r="C192" s="2">
        <v>20.964792480468752</v>
      </c>
      <c r="D192" s="3">
        <v>22.552106933593741</v>
      </c>
      <c r="E192" s="6">
        <f t="shared" si="2"/>
        <v>-1.5873144531249892</v>
      </c>
    </row>
    <row r="193" spans="1:5" x14ac:dyDescent="0.35">
      <c r="A193">
        <v>192</v>
      </c>
      <c r="B193" s="1">
        <v>45885.643923611111</v>
      </c>
      <c r="C193" s="2">
        <v>20.975517578125</v>
      </c>
      <c r="D193" s="3">
        <v>22.541381835937493</v>
      </c>
      <c r="E193" s="6">
        <f t="shared" si="2"/>
        <v>-1.5658642578124926</v>
      </c>
    </row>
    <row r="194" spans="1:5" x14ac:dyDescent="0.35">
      <c r="A194">
        <v>193</v>
      </c>
      <c r="B194" s="1">
        <v>45885.644618055558</v>
      </c>
      <c r="C194" s="2">
        <v>20.954067382812504</v>
      </c>
      <c r="D194" s="3">
        <v>22.530656738281245</v>
      </c>
      <c r="E194" s="6">
        <f t="shared" si="2"/>
        <v>-1.5765893554687409</v>
      </c>
    </row>
    <row r="195" spans="1:5" x14ac:dyDescent="0.35">
      <c r="A195">
        <v>194</v>
      </c>
      <c r="B195" s="1">
        <v>45885.645312499997</v>
      </c>
      <c r="C195" s="2">
        <v>20.932617187499993</v>
      </c>
      <c r="D195" s="3">
        <v>22.519931640624996</v>
      </c>
      <c r="E195" s="6">
        <f t="shared" ref="E195:E247" si="3">C195-D195</f>
        <v>-1.5873144531250034</v>
      </c>
    </row>
    <row r="196" spans="1:5" x14ac:dyDescent="0.35">
      <c r="A196">
        <v>195</v>
      </c>
      <c r="B196" s="1">
        <v>45885.646006944444</v>
      </c>
      <c r="C196" s="2">
        <v>20.975517578125</v>
      </c>
      <c r="D196" s="3">
        <v>22.4984814453125</v>
      </c>
      <c r="E196" s="6">
        <f t="shared" si="3"/>
        <v>-1.5229638671874994</v>
      </c>
    </row>
    <row r="197" spans="1:5" x14ac:dyDescent="0.35">
      <c r="A197">
        <v>196</v>
      </c>
      <c r="B197" s="1">
        <v>45885.646701388891</v>
      </c>
      <c r="C197" s="2">
        <v>20.964792480468752</v>
      </c>
      <c r="D197" s="3">
        <v>22.477031250000003</v>
      </c>
      <c r="E197" s="6">
        <f t="shared" si="3"/>
        <v>-1.5122387695312511</v>
      </c>
    </row>
    <row r="198" spans="1:5" x14ac:dyDescent="0.35">
      <c r="A198">
        <v>197</v>
      </c>
      <c r="B198" s="1">
        <v>45885.64739583333</v>
      </c>
      <c r="C198" s="2">
        <v>20.943342285156241</v>
      </c>
      <c r="D198" s="3">
        <v>22.466306152343755</v>
      </c>
      <c r="E198" s="6">
        <f t="shared" si="3"/>
        <v>-1.5229638671875136</v>
      </c>
    </row>
    <row r="199" spans="1:5" x14ac:dyDescent="0.35">
      <c r="A199">
        <v>198</v>
      </c>
      <c r="B199" s="1">
        <v>45885.648090277777</v>
      </c>
      <c r="C199" s="2">
        <v>20.975517578125</v>
      </c>
      <c r="D199" s="3">
        <v>22.444855957031244</v>
      </c>
      <c r="E199" s="6">
        <f t="shared" si="3"/>
        <v>-1.4693383789062437</v>
      </c>
    </row>
    <row r="200" spans="1:5" x14ac:dyDescent="0.35">
      <c r="A200">
        <v>199</v>
      </c>
      <c r="B200" s="1">
        <v>45885.648784722223</v>
      </c>
      <c r="C200" s="2">
        <v>20.986242675781249</v>
      </c>
      <c r="D200" s="3">
        <v>22.434130859374996</v>
      </c>
      <c r="E200" s="6">
        <f t="shared" si="3"/>
        <v>-1.4478881835937472</v>
      </c>
    </row>
    <row r="201" spans="1:5" x14ac:dyDescent="0.35">
      <c r="A201">
        <v>200</v>
      </c>
      <c r="B201" s="1">
        <v>45885.64947916667</v>
      </c>
      <c r="C201" s="2">
        <v>20.964792480468752</v>
      </c>
      <c r="D201" s="3">
        <v>22.423405761718747</v>
      </c>
      <c r="E201" s="6">
        <f t="shared" si="3"/>
        <v>-1.4586132812499955</v>
      </c>
    </row>
    <row r="202" spans="1:5" x14ac:dyDescent="0.35">
      <c r="A202">
        <v>201</v>
      </c>
      <c r="B202" s="1">
        <v>45885.650173611109</v>
      </c>
      <c r="C202" s="2">
        <v>20.964792480468752</v>
      </c>
      <c r="D202" s="3">
        <v>22.412680664062499</v>
      </c>
      <c r="E202" s="6">
        <f t="shared" si="3"/>
        <v>-1.4478881835937472</v>
      </c>
    </row>
    <row r="203" spans="1:5" x14ac:dyDescent="0.35">
      <c r="A203">
        <v>202</v>
      </c>
      <c r="B203" s="1">
        <v>45885.650868055556</v>
      </c>
      <c r="C203" s="2">
        <v>20.975517578125</v>
      </c>
      <c r="D203" s="3">
        <v>22.401955566406251</v>
      </c>
      <c r="E203" s="6">
        <f t="shared" si="3"/>
        <v>-1.4264379882812506</v>
      </c>
    </row>
    <row r="204" spans="1:5" x14ac:dyDescent="0.35">
      <c r="A204">
        <v>203</v>
      </c>
      <c r="B204" s="1">
        <v>45885.651562500003</v>
      </c>
      <c r="C204" s="2">
        <v>20.986242675781249</v>
      </c>
      <c r="D204" s="3">
        <v>22.380505371093754</v>
      </c>
      <c r="E204" s="6">
        <f t="shared" si="3"/>
        <v>-1.3942626953125057</v>
      </c>
    </row>
    <row r="205" spans="1:5" x14ac:dyDescent="0.35">
      <c r="A205">
        <v>204</v>
      </c>
      <c r="B205" s="1">
        <v>45885.652256944442</v>
      </c>
      <c r="C205" s="2">
        <v>20.986242675781249</v>
      </c>
      <c r="D205" s="3">
        <v>22.380505371093754</v>
      </c>
      <c r="E205" s="6">
        <f t="shared" si="3"/>
        <v>-1.3942626953125057</v>
      </c>
    </row>
    <row r="206" spans="1:5" x14ac:dyDescent="0.35">
      <c r="A206">
        <v>205</v>
      </c>
      <c r="B206" s="1">
        <v>45885.652951388889</v>
      </c>
      <c r="C206" s="2">
        <v>20.975517578125</v>
      </c>
      <c r="D206" s="3">
        <v>22.369780273437492</v>
      </c>
      <c r="E206" s="6">
        <f t="shared" si="3"/>
        <v>-1.3942626953124915</v>
      </c>
    </row>
    <row r="207" spans="1:5" x14ac:dyDescent="0.35">
      <c r="A207">
        <v>206</v>
      </c>
      <c r="B207" s="1">
        <v>45885.653645833336</v>
      </c>
      <c r="C207" s="2">
        <v>20.943342285156241</v>
      </c>
      <c r="D207" s="3">
        <v>22.359055175781243</v>
      </c>
      <c r="E207" s="6">
        <f t="shared" si="3"/>
        <v>-1.4157128906250023</v>
      </c>
    </row>
    <row r="208" spans="1:5" x14ac:dyDescent="0.35">
      <c r="A208">
        <v>207</v>
      </c>
      <c r="B208" s="1">
        <v>45885.654340277775</v>
      </c>
      <c r="C208" s="2">
        <v>20.943342285156241</v>
      </c>
      <c r="D208" s="3">
        <v>22.348330078124995</v>
      </c>
      <c r="E208" s="6">
        <f t="shared" si="3"/>
        <v>-1.404987792968754</v>
      </c>
    </row>
    <row r="209" spans="1:5" x14ac:dyDescent="0.35">
      <c r="A209">
        <v>208</v>
      </c>
      <c r="B209" s="1">
        <v>45885.655034722222</v>
      </c>
      <c r="C209" s="2">
        <v>20.943342285156241</v>
      </c>
      <c r="D209" s="3">
        <v>22.337604980468747</v>
      </c>
      <c r="E209" s="6">
        <f t="shared" si="3"/>
        <v>-1.3942626953125057</v>
      </c>
    </row>
    <row r="210" spans="1:5" x14ac:dyDescent="0.35">
      <c r="A210">
        <v>209</v>
      </c>
      <c r="B210" s="1">
        <v>45885.655729166669</v>
      </c>
      <c r="C210" s="2">
        <v>21.093493652343746</v>
      </c>
      <c r="D210" s="3">
        <v>22.337604980468747</v>
      </c>
      <c r="E210" s="6">
        <f t="shared" si="3"/>
        <v>-1.2441113281250011</v>
      </c>
    </row>
    <row r="211" spans="1:5" x14ac:dyDescent="0.35">
      <c r="A211">
        <v>210</v>
      </c>
      <c r="B211" s="1">
        <v>45885.656423611108</v>
      </c>
      <c r="C211" s="2">
        <v>21.318720703125003</v>
      </c>
      <c r="D211" s="3">
        <v>22.359055175781243</v>
      </c>
      <c r="E211" s="6">
        <f t="shared" si="3"/>
        <v>-1.0403344726562409</v>
      </c>
    </row>
    <row r="212" spans="1:5" x14ac:dyDescent="0.35">
      <c r="A212">
        <v>211</v>
      </c>
      <c r="B212" s="1">
        <v>45885.657118055555</v>
      </c>
      <c r="C212" s="2">
        <v>21.554672851562493</v>
      </c>
      <c r="D212" s="3">
        <v>22.380505371093754</v>
      </c>
      <c r="E212" s="6">
        <f t="shared" si="3"/>
        <v>-0.8258325195312608</v>
      </c>
    </row>
    <row r="213" spans="1:5" x14ac:dyDescent="0.35">
      <c r="A213">
        <v>212</v>
      </c>
      <c r="B213" s="1">
        <v>45885.657812500001</v>
      </c>
      <c r="C213" s="2">
        <v>21.77989990234375</v>
      </c>
      <c r="D213" s="3">
        <v>22.401955566406251</v>
      </c>
      <c r="E213" s="6">
        <f t="shared" si="3"/>
        <v>-0.62205566406250057</v>
      </c>
    </row>
    <row r="214" spans="1:5" x14ac:dyDescent="0.35">
      <c r="A214">
        <v>213</v>
      </c>
      <c r="B214" s="1">
        <v>45885.658506944441</v>
      </c>
      <c r="C214" s="2">
        <v>21.951501464843751</v>
      </c>
      <c r="D214" s="3">
        <v>22.434130859374996</v>
      </c>
      <c r="E214" s="6">
        <f t="shared" si="3"/>
        <v>-0.48262939453124432</v>
      </c>
    </row>
    <row r="215" spans="1:5" x14ac:dyDescent="0.35">
      <c r="A215">
        <v>214</v>
      </c>
      <c r="B215" s="1">
        <v>45885.659201388888</v>
      </c>
      <c r="C215" s="2">
        <v>22.112377929687504</v>
      </c>
      <c r="D215" s="3">
        <v>22.466306152343755</v>
      </c>
      <c r="E215" s="6">
        <f t="shared" si="3"/>
        <v>-0.35392822265625057</v>
      </c>
    </row>
    <row r="216" spans="1:5" x14ac:dyDescent="0.35">
      <c r="A216">
        <v>215</v>
      </c>
      <c r="B216" s="1">
        <v>45885.659895833334</v>
      </c>
      <c r="C216" s="2">
        <v>22.251804199218746</v>
      </c>
      <c r="D216" s="3">
        <v>22.509206542968748</v>
      </c>
      <c r="E216" s="6">
        <f t="shared" si="3"/>
        <v>-0.25740234375000171</v>
      </c>
    </row>
    <row r="217" spans="1:5" x14ac:dyDescent="0.35">
      <c r="A217">
        <v>216</v>
      </c>
      <c r="B217" s="1">
        <v>45885.660590277781</v>
      </c>
      <c r="C217" s="2">
        <v>22.369780273437492</v>
      </c>
      <c r="D217" s="3">
        <v>22.541381835937493</v>
      </c>
      <c r="E217" s="6">
        <f t="shared" si="3"/>
        <v>-0.17160156250000114</v>
      </c>
    </row>
    <row r="218" spans="1:5" x14ac:dyDescent="0.35">
      <c r="A218">
        <v>217</v>
      </c>
      <c r="B218" s="1">
        <v>45885.66128472222</v>
      </c>
      <c r="C218" s="2">
        <v>22.466306152343755</v>
      </c>
      <c r="D218" s="3">
        <v>22.5842822265625</v>
      </c>
      <c r="E218" s="6">
        <f t="shared" si="3"/>
        <v>-0.11797607421874545</v>
      </c>
    </row>
    <row r="219" spans="1:5" x14ac:dyDescent="0.35">
      <c r="A219">
        <v>218</v>
      </c>
      <c r="B219" s="1">
        <v>45885.661979166667</v>
      </c>
      <c r="C219" s="2">
        <v>22.552106933593741</v>
      </c>
      <c r="D219" s="3">
        <v>22.616457519531245</v>
      </c>
      <c r="E219" s="6">
        <f t="shared" si="3"/>
        <v>-6.4350585937503979E-2</v>
      </c>
    </row>
    <row r="220" spans="1:5" x14ac:dyDescent="0.35">
      <c r="A220">
        <v>219</v>
      </c>
      <c r="B220" s="1">
        <v>45885.662673611114</v>
      </c>
      <c r="C220" s="2">
        <v>22.637907714843742</v>
      </c>
      <c r="D220" s="3">
        <v>22.659357910156253</v>
      </c>
      <c r="E220" s="6">
        <f t="shared" si="3"/>
        <v>-2.14501953125108E-2</v>
      </c>
    </row>
    <row r="221" spans="1:5" x14ac:dyDescent="0.35">
      <c r="A221">
        <v>220</v>
      </c>
      <c r="B221" s="1">
        <v>45885.663368055553</v>
      </c>
      <c r="C221" s="2">
        <v>22.712983398437494</v>
      </c>
      <c r="D221" s="3">
        <v>22.702258300781246</v>
      </c>
      <c r="E221" s="6">
        <f t="shared" si="3"/>
        <v>1.0725097656248295E-2</v>
      </c>
    </row>
    <row r="222" spans="1:5" x14ac:dyDescent="0.35">
      <c r="A222">
        <v>221</v>
      </c>
      <c r="B222" s="1">
        <v>45885.6640625</v>
      </c>
      <c r="C222" s="2">
        <v>22.777333984374998</v>
      </c>
      <c r="D222" s="3">
        <v>22.734433593750005</v>
      </c>
      <c r="E222" s="6">
        <f t="shared" si="3"/>
        <v>4.2900390624993179E-2</v>
      </c>
    </row>
    <row r="223" spans="1:5" x14ac:dyDescent="0.35">
      <c r="A223">
        <v>222</v>
      </c>
      <c r="B223" s="1">
        <v>45885.664756944447</v>
      </c>
      <c r="C223" s="2">
        <v>22.841684570312502</v>
      </c>
      <c r="D223" s="3">
        <v>22.788059082031246</v>
      </c>
      <c r="E223" s="6">
        <f t="shared" si="3"/>
        <v>5.3625488281255684E-2</v>
      </c>
    </row>
    <row r="224" spans="1:5" x14ac:dyDescent="0.35">
      <c r="A224">
        <v>223</v>
      </c>
      <c r="B224" s="1">
        <v>45885.665451388886</v>
      </c>
      <c r="C224" s="2">
        <v>22.895310058593743</v>
      </c>
      <c r="D224" s="3">
        <v>22.820234374999991</v>
      </c>
      <c r="E224" s="6">
        <f t="shared" si="3"/>
        <v>7.5075683593752274E-2</v>
      </c>
    </row>
    <row r="225" spans="1:5" x14ac:dyDescent="0.35">
      <c r="A225">
        <v>224</v>
      </c>
      <c r="B225" s="1">
        <v>45885.666145833333</v>
      </c>
      <c r="C225" s="2">
        <v>22.948935546874999</v>
      </c>
      <c r="D225" s="3">
        <v>22.873859863281247</v>
      </c>
      <c r="E225" s="6">
        <f t="shared" si="3"/>
        <v>7.5075683593752274E-2</v>
      </c>
    </row>
    <row r="226" spans="1:5" x14ac:dyDescent="0.35">
      <c r="A226">
        <v>225</v>
      </c>
      <c r="B226" s="1">
        <v>45885.66684027778</v>
      </c>
      <c r="C226" s="2">
        <v>23.002561035156255</v>
      </c>
      <c r="D226" s="3">
        <v>22.906035156249992</v>
      </c>
      <c r="E226" s="6">
        <f t="shared" si="3"/>
        <v>9.6525878906263074E-2</v>
      </c>
    </row>
    <row r="227" spans="1:5" x14ac:dyDescent="0.35">
      <c r="A227">
        <v>226</v>
      </c>
      <c r="B227" s="1">
        <v>45885.667534722219</v>
      </c>
      <c r="C227" s="2">
        <v>23.045461425781248</v>
      </c>
      <c r="D227" s="3">
        <v>22.948935546874999</v>
      </c>
      <c r="E227" s="6">
        <f t="shared" si="3"/>
        <v>9.6525878906248863E-2</v>
      </c>
    </row>
    <row r="228" spans="1:5" x14ac:dyDescent="0.35">
      <c r="A228">
        <v>227</v>
      </c>
      <c r="B228" s="1">
        <v>45885.668229166666</v>
      </c>
      <c r="C228" s="2">
        <v>23.099086914062504</v>
      </c>
      <c r="D228" s="3">
        <v>22.991835937499992</v>
      </c>
      <c r="E228" s="6">
        <f t="shared" si="3"/>
        <v>0.10725097656251137</v>
      </c>
    </row>
    <row r="229" spans="1:5" x14ac:dyDescent="0.35">
      <c r="A229">
        <v>228</v>
      </c>
      <c r="B229" s="1">
        <v>45885.668923611112</v>
      </c>
      <c r="C229" s="2">
        <v>23.141987304687497</v>
      </c>
      <c r="D229" s="3">
        <v>23.024011230468751</v>
      </c>
      <c r="E229" s="6">
        <f t="shared" si="3"/>
        <v>0.11797607421874545</v>
      </c>
    </row>
    <row r="230" spans="1:5" x14ac:dyDescent="0.35">
      <c r="A230">
        <v>229</v>
      </c>
      <c r="B230" s="1">
        <v>45885.669618055559</v>
      </c>
      <c r="C230" s="2">
        <v>23.195612792968753</v>
      </c>
      <c r="D230" s="3">
        <v>23.077636718749993</v>
      </c>
      <c r="E230" s="6">
        <f t="shared" si="3"/>
        <v>0.11797607421875966</v>
      </c>
    </row>
    <row r="231" spans="1:5" x14ac:dyDescent="0.35">
      <c r="A231">
        <v>230</v>
      </c>
      <c r="B231" s="1">
        <v>45885.670312499999</v>
      </c>
      <c r="C231" s="2">
        <v>23.238513183593746</v>
      </c>
      <c r="D231" s="3">
        <v>23.099086914062504</v>
      </c>
      <c r="E231" s="6">
        <f t="shared" si="3"/>
        <v>0.13942626953124204</v>
      </c>
    </row>
    <row r="232" spans="1:5" x14ac:dyDescent="0.35">
      <c r="A232">
        <v>231</v>
      </c>
      <c r="B232" s="1">
        <v>45885.671006944445</v>
      </c>
      <c r="C232" s="2">
        <v>23.281413574218753</v>
      </c>
      <c r="D232" s="3">
        <v>23.141987304687497</v>
      </c>
      <c r="E232" s="6">
        <f t="shared" si="3"/>
        <v>0.13942626953125625</v>
      </c>
    </row>
    <row r="233" spans="1:5" x14ac:dyDescent="0.35">
      <c r="A233">
        <v>232</v>
      </c>
      <c r="B233" s="1">
        <v>45885.671701388892</v>
      </c>
      <c r="C233" s="2">
        <v>23.313588867187498</v>
      </c>
      <c r="D233" s="3">
        <v>23.184887695312504</v>
      </c>
      <c r="E233" s="6">
        <f t="shared" si="3"/>
        <v>0.12870117187499375</v>
      </c>
    </row>
    <row r="234" spans="1:5" x14ac:dyDescent="0.35">
      <c r="A234">
        <v>233</v>
      </c>
      <c r="B234" s="1">
        <v>45885.672395833331</v>
      </c>
      <c r="C234" s="2">
        <v>23.356489257812491</v>
      </c>
      <c r="D234" s="3">
        <v>23.217062988281249</v>
      </c>
      <c r="E234" s="6">
        <f t="shared" si="3"/>
        <v>0.13942626953124204</v>
      </c>
    </row>
    <row r="235" spans="1:5" x14ac:dyDescent="0.35">
      <c r="A235">
        <v>234</v>
      </c>
      <c r="B235" s="1">
        <v>45885.673090277778</v>
      </c>
      <c r="C235" s="2">
        <v>23.38866455078125</v>
      </c>
      <c r="D235" s="3">
        <v>23.259963378906242</v>
      </c>
      <c r="E235" s="6">
        <f t="shared" si="3"/>
        <v>0.12870117187500796</v>
      </c>
    </row>
    <row r="236" spans="1:5" x14ac:dyDescent="0.35">
      <c r="A236">
        <v>235</v>
      </c>
      <c r="B236" s="1">
        <v>45885.673784722225</v>
      </c>
      <c r="C236" s="2">
        <v>23.431564941406243</v>
      </c>
      <c r="D236" s="3">
        <v>23.292138671875001</v>
      </c>
      <c r="E236" s="6">
        <f t="shared" si="3"/>
        <v>0.13942626953124204</v>
      </c>
    </row>
    <row r="237" spans="1:5" x14ac:dyDescent="0.35">
      <c r="A237">
        <v>236</v>
      </c>
      <c r="B237" s="1">
        <v>45885.674479166664</v>
      </c>
      <c r="C237" s="2">
        <v>23.453015136718754</v>
      </c>
      <c r="D237" s="3">
        <v>23.324313964843746</v>
      </c>
      <c r="E237" s="6">
        <f t="shared" si="3"/>
        <v>0.12870117187500796</v>
      </c>
    </row>
    <row r="238" spans="1:5" x14ac:dyDescent="0.35">
      <c r="A238">
        <v>237</v>
      </c>
      <c r="B238" s="1">
        <v>45885.675173611111</v>
      </c>
      <c r="C238" s="2">
        <v>23.474465332031251</v>
      </c>
      <c r="D238" s="3">
        <v>23.356489257812491</v>
      </c>
      <c r="E238" s="6">
        <f t="shared" si="3"/>
        <v>0.11797607421875966</v>
      </c>
    </row>
    <row r="239" spans="1:5" x14ac:dyDescent="0.35">
      <c r="A239">
        <v>238</v>
      </c>
      <c r="B239" s="1">
        <v>45885.675868055558</v>
      </c>
      <c r="C239" s="2">
        <v>23.506640624999996</v>
      </c>
      <c r="D239" s="3">
        <v>23.38866455078125</v>
      </c>
      <c r="E239" s="6">
        <f t="shared" si="3"/>
        <v>0.11797607421874545</v>
      </c>
    </row>
    <row r="240" spans="1:5" x14ac:dyDescent="0.35">
      <c r="A240">
        <v>239</v>
      </c>
      <c r="B240" s="1">
        <v>45885.676562499997</v>
      </c>
      <c r="C240" s="2">
        <v>23.538815917968755</v>
      </c>
      <c r="D240" s="3">
        <v>23.420839843749995</v>
      </c>
      <c r="E240" s="6">
        <f t="shared" si="3"/>
        <v>0.11797607421875966</v>
      </c>
    </row>
    <row r="241" spans="1:5" x14ac:dyDescent="0.35">
      <c r="A241">
        <v>240</v>
      </c>
      <c r="B241" s="1">
        <v>45885.677256944444</v>
      </c>
      <c r="C241" s="2">
        <v>23.560266113281251</v>
      </c>
      <c r="D241" s="3">
        <v>23.463740234375003</v>
      </c>
      <c r="E241" s="6">
        <f t="shared" si="3"/>
        <v>9.6525878906248863E-2</v>
      </c>
    </row>
    <row r="242" spans="1:5" x14ac:dyDescent="0.35">
      <c r="A242">
        <v>241</v>
      </c>
      <c r="B242" s="1">
        <v>45885.677951388891</v>
      </c>
      <c r="C242" s="2">
        <v>23.592441406249996</v>
      </c>
      <c r="D242" s="3">
        <v>23.495915527343747</v>
      </c>
      <c r="E242" s="6">
        <f t="shared" si="3"/>
        <v>9.6525878906248863E-2</v>
      </c>
    </row>
    <row r="243" spans="1:5" x14ac:dyDescent="0.35">
      <c r="A243">
        <v>242</v>
      </c>
      <c r="B243" s="1">
        <v>45885.67864583333</v>
      </c>
      <c r="C243" s="2">
        <v>23.6567919921875</v>
      </c>
      <c r="D243" s="3">
        <v>23.517365722656244</v>
      </c>
      <c r="E243" s="6">
        <f t="shared" si="3"/>
        <v>0.13942626953125625</v>
      </c>
    </row>
    <row r="244" spans="1:5" x14ac:dyDescent="0.35">
      <c r="A244">
        <v>243</v>
      </c>
      <c r="B244" s="1">
        <v>45885.679340277777</v>
      </c>
      <c r="C244" s="2">
        <v>23.892744140624991</v>
      </c>
      <c r="D244" s="3">
        <v>23.560266113281251</v>
      </c>
      <c r="E244" s="6">
        <f t="shared" si="3"/>
        <v>0.33247802734373977</v>
      </c>
    </row>
    <row r="245" spans="1:5" x14ac:dyDescent="0.35">
      <c r="A245">
        <v>244</v>
      </c>
      <c r="B245" s="1">
        <v>45885.680034722223</v>
      </c>
      <c r="C245" s="2">
        <v>24.085795898437503</v>
      </c>
      <c r="D245" s="3">
        <v>23.592441406249996</v>
      </c>
      <c r="E245" s="6">
        <f t="shared" si="3"/>
        <v>0.49335449218750682</v>
      </c>
    </row>
    <row r="246" spans="1:5" x14ac:dyDescent="0.35">
      <c r="A246">
        <v>245</v>
      </c>
      <c r="B246" s="1">
        <v>45885.68072916667</v>
      </c>
      <c r="C246" s="2">
        <v>24.37537353515625</v>
      </c>
      <c r="D246" s="3">
        <v>23.646066894531252</v>
      </c>
      <c r="E246" s="6">
        <f t="shared" si="3"/>
        <v>0.72930664062499773</v>
      </c>
    </row>
    <row r="247" spans="1:5" x14ac:dyDescent="0.35">
      <c r="A247">
        <v>246</v>
      </c>
      <c r="B247" s="1">
        <v>45885.681423611109</v>
      </c>
      <c r="C247" s="2">
        <v>24.825827636718749</v>
      </c>
      <c r="D247" s="3">
        <v>23.710417480468742</v>
      </c>
      <c r="E247" s="6">
        <f t="shared" si="3"/>
        <v>1.1154101562500074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/>
  </sheetViews>
  <sheetFormatPr defaultRowHeight="14.5" x14ac:dyDescent="0.35"/>
  <cols>
    <col min="1" max="1" width="2.26953125" bestFit="1" customWidth="1"/>
    <col min="2" max="2" width="19.453125" style="4" bestFit="1" customWidth="1"/>
    <col min="3" max="3" width="14.7265625" bestFit="1" customWidth="1"/>
    <col min="4" max="4" width="9.54296875" bestFit="1" customWidth="1"/>
    <col min="5" max="5" width="6.7265625" bestFit="1" customWidth="1"/>
  </cols>
  <sheetData>
    <row r="1" spans="1:5" x14ac:dyDescent="0.35">
      <c r="A1" t="s">
        <v>0</v>
      </c>
      <c r="B1" s="4" t="s">
        <v>1</v>
      </c>
      <c r="C1" t="s">
        <v>4</v>
      </c>
      <c r="D1" t="s">
        <v>6</v>
      </c>
      <c r="E1" t="s">
        <v>7</v>
      </c>
    </row>
    <row r="2" spans="1:5" x14ac:dyDescent="0.35">
      <c r="A2">
        <v>1</v>
      </c>
      <c r="B2" s="4">
        <v>45885.511284722219</v>
      </c>
      <c r="E2" t="s">
        <v>5</v>
      </c>
    </row>
    <row r="3" spans="1:5" x14ac:dyDescent="0.35">
      <c r="A3">
        <v>2</v>
      </c>
      <c r="B3" s="4">
        <v>45885.601597222223</v>
      </c>
      <c r="C3" t="s">
        <v>5</v>
      </c>
    </row>
    <row r="4" spans="1:5" x14ac:dyDescent="0.35">
      <c r="A4">
        <v>3</v>
      </c>
      <c r="B4" s="4">
        <v>45885.602627314816</v>
      </c>
      <c r="C4" t="s">
        <v>5</v>
      </c>
    </row>
    <row r="5" spans="1:5" x14ac:dyDescent="0.35">
      <c r="A5">
        <v>4</v>
      </c>
      <c r="B5" s="4">
        <v>45885.606956018521</v>
      </c>
      <c r="C5" t="s">
        <v>5</v>
      </c>
    </row>
    <row r="6" spans="1:5" x14ac:dyDescent="0.35">
      <c r="A6">
        <v>5</v>
      </c>
      <c r="B6" s="4">
        <v>45885.612997685188</v>
      </c>
      <c r="C6" t="s">
        <v>5</v>
      </c>
    </row>
    <row r="7" spans="1:5" x14ac:dyDescent="0.35">
      <c r="A7">
        <v>6</v>
      </c>
      <c r="B7" s="4">
        <v>45885.614085648151</v>
      </c>
      <c r="C7" t="s">
        <v>5</v>
      </c>
    </row>
    <row r="8" spans="1:5" x14ac:dyDescent="0.35">
      <c r="A8">
        <v>7</v>
      </c>
      <c r="B8" s="4">
        <v>45885.615983796299</v>
      </c>
      <c r="C8" t="s">
        <v>5</v>
      </c>
    </row>
    <row r="9" spans="1:5" x14ac:dyDescent="0.35">
      <c r="A9">
        <v>8</v>
      </c>
      <c r="B9" s="4">
        <v>45885.62537037037</v>
      </c>
      <c r="C9" t="s">
        <v>5</v>
      </c>
    </row>
    <row r="10" spans="1:5" x14ac:dyDescent="0.35">
      <c r="A10">
        <v>9</v>
      </c>
      <c r="B10" s="4">
        <v>45885.637303240743</v>
      </c>
      <c r="C10" t="s">
        <v>5</v>
      </c>
    </row>
    <row r="11" spans="1:5" x14ac:dyDescent="0.35">
      <c r="A11">
        <v>10</v>
      </c>
      <c r="B11" s="4">
        <v>45885.651377314818</v>
      </c>
      <c r="C11" t="s">
        <v>5</v>
      </c>
    </row>
    <row r="12" spans="1:5" x14ac:dyDescent="0.35">
      <c r="A12">
        <v>11</v>
      </c>
      <c r="B12" s="4">
        <v>45885.681620370371</v>
      </c>
      <c r="C12" t="s">
        <v>5</v>
      </c>
      <c r="D12" t="s">
        <v>5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2"/>
  <sheetViews>
    <sheetView workbookViewId="0"/>
  </sheetViews>
  <sheetFormatPr defaultRowHeight="14.5" x14ac:dyDescent="0.35"/>
  <cols>
    <col min="1" max="1" width="32.7265625" bestFit="1" customWidth="1"/>
    <col min="2" max="2" width="15.453125" bestFit="1" customWidth="1"/>
    <col min="3" max="3" width="38.453125" bestFit="1" customWidth="1"/>
    <col min="4" max="4" width="26.7265625" bestFit="1" customWidth="1"/>
  </cols>
  <sheetData>
    <row r="1" spans="1:4" x14ac:dyDescent="0.35">
      <c r="A1" t="s">
        <v>8</v>
      </c>
    </row>
    <row r="2" spans="1:4" x14ac:dyDescent="0.35">
      <c r="A2" t="s">
        <v>9</v>
      </c>
    </row>
    <row r="3" spans="1:4" x14ac:dyDescent="0.35">
      <c r="B3" t="s">
        <v>10</v>
      </c>
    </row>
    <row r="4" spans="1:4" x14ac:dyDescent="0.35">
      <c r="C4" s="5" t="s">
        <v>11</v>
      </c>
      <c r="D4" t="s">
        <v>12</v>
      </c>
    </row>
    <row r="5" spans="1:4" x14ac:dyDescent="0.35">
      <c r="C5" s="5" t="s">
        <v>13</v>
      </c>
      <c r="D5" t="s">
        <v>14</v>
      </c>
    </row>
    <row r="6" spans="1:4" x14ac:dyDescent="0.35">
      <c r="B6" t="s">
        <v>15</v>
      </c>
    </row>
    <row r="7" spans="1:4" x14ac:dyDescent="0.35">
      <c r="C7" s="5" t="s">
        <v>16</v>
      </c>
      <c r="D7" t="s">
        <v>17</v>
      </c>
    </row>
    <row r="8" spans="1:4" x14ac:dyDescent="0.35">
      <c r="C8" s="5" t="s">
        <v>18</v>
      </c>
      <c r="D8" t="s">
        <v>19</v>
      </c>
    </row>
    <row r="9" spans="1:4" x14ac:dyDescent="0.35">
      <c r="C9" s="5" t="s">
        <v>20</v>
      </c>
      <c r="D9" t="s">
        <v>21</v>
      </c>
    </row>
    <row r="10" spans="1:4" x14ac:dyDescent="0.35">
      <c r="C10" s="5" t="s">
        <v>22</v>
      </c>
      <c r="D10" t="s">
        <v>23</v>
      </c>
    </row>
    <row r="11" spans="1:4" x14ac:dyDescent="0.35">
      <c r="C11" s="5" t="s">
        <v>24</v>
      </c>
      <c r="D11" t="s">
        <v>25</v>
      </c>
    </row>
    <row r="12" spans="1:4" x14ac:dyDescent="0.35">
      <c r="C12" s="5" t="s">
        <v>26</v>
      </c>
      <c r="D12" t="s">
        <v>27</v>
      </c>
    </row>
    <row r="13" spans="1:4" x14ac:dyDescent="0.35">
      <c r="B13" t="s">
        <v>28</v>
      </c>
    </row>
    <row r="14" spans="1:4" x14ac:dyDescent="0.35">
      <c r="C14" s="5" t="s">
        <v>29</v>
      </c>
      <c r="D14" t="s">
        <v>30</v>
      </c>
    </row>
    <row r="15" spans="1:4" x14ac:dyDescent="0.35">
      <c r="C15" s="5" t="s">
        <v>31</v>
      </c>
      <c r="D15" t="s">
        <v>32</v>
      </c>
    </row>
    <row r="16" spans="1:4" x14ac:dyDescent="0.35">
      <c r="C16" s="5" t="s">
        <v>33</v>
      </c>
      <c r="D16" t="s">
        <v>34</v>
      </c>
    </row>
    <row r="17" spans="1:4" x14ac:dyDescent="0.35">
      <c r="C17" s="5" t="s">
        <v>35</v>
      </c>
      <c r="D17" t="s">
        <v>36</v>
      </c>
    </row>
    <row r="18" spans="1:4" x14ac:dyDescent="0.35">
      <c r="C18" s="5" t="s">
        <v>37</v>
      </c>
      <c r="D18" t="s">
        <v>38</v>
      </c>
    </row>
    <row r="19" spans="1:4" x14ac:dyDescent="0.35">
      <c r="C19" s="5" t="s">
        <v>39</v>
      </c>
      <c r="D19" t="s">
        <v>27</v>
      </c>
    </row>
    <row r="20" spans="1:4" x14ac:dyDescent="0.35">
      <c r="C20" s="5" t="s">
        <v>40</v>
      </c>
      <c r="D20" t="s">
        <v>41</v>
      </c>
    </row>
    <row r="21" spans="1:4" x14ac:dyDescent="0.35">
      <c r="C21" s="5" t="s">
        <v>42</v>
      </c>
      <c r="D21" t="s">
        <v>43</v>
      </c>
    </row>
    <row r="22" spans="1:4" x14ac:dyDescent="0.35">
      <c r="C22" s="5" t="s">
        <v>44</v>
      </c>
      <c r="D22" t="s">
        <v>45</v>
      </c>
    </row>
    <row r="23" spans="1:4" x14ac:dyDescent="0.35">
      <c r="C23" s="5" t="s">
        <v>46</v>
      </c>
      <c r="D23" t="s">
        <v>47</v>
      </c>
    </row>
    <row r="24" spans="1:4" x14ac:dyDescent="0.35">
      <c r="C24" s="5" t="s">
        <v>48</v>
      </c>
      <c r="D24" t="s">
        <v>49</v>
      </c>
    </row>
    <row r="25" spans="1:4" x14ac:dyDescent="0.35">
      <c r="C25" s="5" t="s">
        <v>50</v>
      </c>
      <c r="D25" t="s">
        <v>51</v>
      </c>
    </row>
    <row r="26" spans="1:4" x14ac:dyDescent="0.35">
      <c r="C26" s="5" t="s">
        <v>52</v>
      </c>
      <c r="D26" t="s">
        <v>53</v>
      </c>
    </row>
    <row r="27" spans="1:4" x14ac:dyDescent="0.35">
      <c r="C27" s="5" t="s">
        <v>54</v>
      </c>
      <c r="D27" t="s">
        <v>53</v>
      </c>
    </row>
    <row r="28" spans="1:4" x14ac:dyDescent="0.35">
      <c r="C28" s="5" t="s">
        <v>55</v>
      </c>
      <c r="D28" t="s">
        <v>12</v>
      </c>
    </row>
    <row r="29" spans="1:4" x14ac:dyDescent="0.35">
      <c r="A29" t="s">
        <v>56</v>
      </c>
    </row>
    <row r="30" spans="1:4" x14ac:dyDescent="0.35">
      <c r="B30" t="s">
        <v>57</v>
      </c>
    </row>
    <row r="31" spans="1:4" x14ac:dyDescent="0.35">
      <c r="C31" s="5" t="s">
        <v>58</v>
      </c>
      <c r="D31" t="s">
        <v>59</v>
      </c>
    </row>
    <row r="32" spans="1:4" x14ac:dyDescent="0.35">
      <c r="C32" s="5" t="s">
        <v>60</v>
      </c>
      <c r="D32" t="s">
        <v>59</v>
      </c>
    </row>
    <row r="33" spans="1:4" x14ac:dyDescent="0.35">
      <c r="B33" t="s">
        <v>61</v>
      </c>
    </row>
    <row r="34" spans="1:4" x14ac:dyDescent="0.35">
      <c r="C34" s="5" t="s">
        <v>62</v>
      </c>
      <c r="D34" t="s">
        <v>63</v>
      </c>
    </row>
    <row r="35" spans="1:4" x14ac:dyDescent="0.35">
      <c r="C35" s="5" t="s">
        <v>64</v>
      </c>
      <c r="D35" t="s">
        <v>65</v>
      </c>
    </row>
    <row r="36" spans="1:4" x14ac:dyDescent="0.35">
      <c r="C36" s="5" t="s">
        <v>66</v>
      </c>
      <c r="D36" t="s">
        <v>67</v>
      </c>
    </row>
    <row r="37" spans="1:4" x14ac:dyDescent="0.35">
      <c r="C37" s="5" t="s">
        <v>68</v>
      </c>
      <c r="D37" t="s">
        <v>69</v>
      </c>
    </row>
    <row r="38" spans="1:4" x14ac:dyDescent="0.35">
      <c r="C38" s="5" t="s">
        <v>70</v>
      </c>
      <c r="D38" t="s">
        <v>71</v>
      </c>
    </row>
    <row r="39" spans="1:4" x14ac:dyDescent="0.35">
      <c r="C39" s="5" t="s">
        <v>72</v>
      </c>
      <c r="D39" t="s">
        <v>73</v>
      </c>
    </row>
    <row r="40" spans="1:4" x14ac:dyDescent="0.35">
      <c r="C40" s="5" t="s">
        <v>74</v>
      </c>
      <c r="D40" t="s">
        <v>75</v>
      </c>
    </row>
    <row r="41" spans="1:4" x14ac:dyDescent="0.35">
      <c r="A41" t="s">
        <v>76</v>
      </c>
    </row>
    <row r="42" spans="1:4" x14ac:dyDescent="0.35">
      <c r="B42" t="s">
        <v>57</v>
      </c>
    </row>
    <row r="43" spans="1:4" x14ac:dyDescent="0.35">
      <c r="C43" s="5" t="s">
        <v>58</v>
      </c>
      <c r="D43" t="s">
        <v>59</v>
      </c>
    </row>
    <row r="44" spans="1:4" x14ac:dyDescent="0.35">
      <c r="C44" s="5" t="s">
        <v>60</v>
      </c>
      <c r="D44" t="s">
        <v>59</v>
      </c>
    </row>
    <row r="45" spans="1:4" x14ac:dyDescent="0.35">
      <c r="B45" t="s">
        <v>61</v>
      </c>
    </row>
    <row r="46" spans="1:4" x14ac:dyDescent="0.35">
      <c r="C46" s="5" t="s">
        <v>62</v>
      </c>
      <c r="D46" t="s">
        <v>63</v>
      </c>
    </row>
    <row r="47" spans="1:4" x14ac:dyDescent="0.35">
      <c r="C47" s="5" t="s">
        <v>64</v>
      </c>
      <c r="D47" t="s">
        <v>65</v>
      </c>
    </row>
    <row r="48" spans="1:4" x14ac:dyDescent="0.35">
      <c r="C48" s="5" t="s">
        <v>66</v>
      </c>
      <c r="D48" t="s">
        <v>77</v>
      </c>
    </row>
    <row r="49" spans="3:4" x14ac:dyDescent="0.35">
      <c r="C49" s="5" t="s">
        <v>68</v>
      </c>
      <c r="D49" t="s">
        <v>78</v>
      </c>
    </row>
    <row r="50" spans="3:4" x14ac:dyDescent="0.35">
      <c r="C50" s="5" t="s">
        <v>70</v>
      </c>
      <c r="D50" t="s">
        <v>79</v>
      </c>
    </row>
    <row r="51" spans="3:4" x14ac:dyDescent="0.35">
      <c r="C51" s="5" t="s">
        <v>72</v>
      </c>
      <c r="D51" t="s">
        <v>73</v>
      </c>
    </row>
    <row r="52" spans="3:4" x14ac:dyDescent="0.35">
      <c r="C52" s="5" t="s">
        <v>74</v>
      </c>
      <c r="D52" t="s">
        <v>75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tmbarnes</cp:lastModifiedBy>
  <dcterms:created xsi:type="dcterms:W3CDTF">2025-08-18T11:51:18Z</dcterms:created>
  <dcterms:modified xsi:type="dcterms:W3CDTF">2025-09-24T13:14:07Z</dcterms:modified>
</cp:coreProperties>
</file>