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yenminhtan\Desktop\"/>
    </mc:Choice>
  </mc:AlternateContent>
  <xr:revisionPtr revIDLastSave="0" documentId="13_ncr:1_{B59FFCFF-DAB3-4804-85B6-8F0E6EFEC0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C" sheetId="2" r:id="rId1"/>
  </sheets>
  <definedNames>
    <definedName name="_xlnm._FilterDatabase" localSheetId="0" hidden="1">CSC!$A$3:$Q$3</definedName>
    <definedName name="_xlnm.Print_Area" localSheetId="0">CSC!$A$1:$R$53</definedName>
    <definedName name="_xlnm.Print_Titles" localSheetId="0">CSC!$2:$3</definedName>
  </definedNames>
  <calcPr calcId="181029"/>
</workbook>
</file>

<file path=xl/calcChain.xml><?xml version="1.0" encoding="utf-8"?>
<calcChain xmlns="http://schemas.openxmlformats.org/spreadsheetml/2006/main">
  <c r="T7" i="2" l="1"/>
  <c r="T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Đức Vũ</author>
    <author>Nguyen Thien Chi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viết in hoa</t>
        </r>
      </text>
    </comment>
    <comment ref="E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Nguyen Thien Chi:</t>
        </r>
        <r>
          <rPr>
            <sz val="9"/>
            <color indexed="81"/>
            <rFont val="Tahoma"/>
            <family val="2"/>
          </rPr>
          <t xml:space="preserve">
XUẤT XỨ KPH CÓ THỂ ẨN CỘT NÀY ĐI
</t>
        </r>
      </text>
    </comment>
    <comment ref="I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Lưu ý các vật tư có Đơn vị tính là cuộn, tấm, cây, thanh…. Cần được làm tròn</t>
        </r>
      </text>
    </comment>
    <comment ref="F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chỉ đánh dấu X nếu có bàn vẽ PDF</t>
        </r>
      </text>
    </comment>
    <comment ref="G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chi tiết nào yêu cầu Phiếu TSKT đính kèm thì đánh dấu X</t>
        </r>
      </text>
    </comment>
    <comment ref="L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chỉ đánh dấu X nếu có bản vẽ CAD</t>
        </r>
      </text>
    </comment>
    <comment ref="M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chỉ đánh dấu X nếu có bản vẽ STP </t>
        </r>
      </text>
    </comment>
    <comment ref="N3" authorId="1" shapeId="0" xr:uid="{00000000-0006-0000-0000-000008000000}">
      <text>
        <r>
          <rPr>
            <b/>
            <sz val="13"/>
            <color indexed="81"/>
            <rFont val="Times New Roman"/>
            <family val="1"/>
          </rPr>
          <t>Nguyen Thien Chi:</t>
        </r>
        <r>
          <rPr>
            <sz val="13"/>
            <color indexed="81"/>
            <rFont val="Times New Roman"/>
            <family val="1"/>
          </rPr>
          <t xml:space="preserve">
CHỈ ĐÁNH DÂU X NẾU CÓ TSKT</t>
        </r>
      </text>
    </comment>
  </commentList>
</comments>
</file>

<file path=xl/sharedStrings.xml><?xml version="1.0" encoding="utf-8"?>
<sst xmlns="http://schemas.openxmlformats.org/spreadsheetml/2006/main" count="317" uniqueCount="79">
  <si>
    <t>TT</t>
  </si>
  <si>
    <t>Tên vật tư</t>
  </si>
  <si>
    <t>Mã số VTLK/bản vẽ</t>
  </si>
  <si>
    <t>Vật liệu</t>
  </si>
  <si>
    <t>Xuất xứ</t>
  </si>
  <si>
    <t>Thông tin kỹ thuật</t>
  </si>
  <si>
    <t>ĐVT</t>
  </si>
  <si>
    <t>Ghi chú</t>
  </si>
  <si>
    <t>Thông tin tổng hợp</t>
  </si>
  <si>
    <t>(Chỉ đánh dấu X) vào ô thông tin tổng hợp và BV PDF</t>
  </si>
  <si>
    <t>Bản vẽ PDF</t>
  </si>
  <si>
    <t>Thông số kỹ thuật</t>
  </si>
  <si>
    <t>2D</t>
  </si>
  <si>
    <t>3D</t>
  </si>
  <si>
    <t>TSKT</t>
  </si>
  <si>
    <t>-</t>
  </si>
  <si>
    <t>Nơi gia công thành phẩm</t>
  </si>
  <si>
    <t>SL
Yêu cầu</t>
  </si>
  <si>
    <t>SL
Đặt hàng</t>
  </si>
  <si>
    <r>
      <t xml:space="preserve">DANH MỤC VẬT TƯ ĐẶT HÀNG  NHÀ MÁY ...
</t>
    </r>
    <r>
      <rPr>
        <b/>
        <sz val="18"/>
        <rFont val="Cambria"/>
        <family val="1"/>
      </rPr>
      <t>HẠNG MỤC: ...</t>
    </r>
  </si>
  <si>
    <t>Cái</t>
  </si>
  <si>
    <t>LA BỊT HỘP 30x30</t>
  </si>
  <si>
    <t>10042R70</t>
  </si>
  <si>
    <t>SPHC</t>
  </si>
  <si>
    <t>NỆP BẬC BƯỚC CHÂN</t>
  </si>
  <si>
    <t>SS400</t>
  </si>
  <si>
    <t>CSC</t>
  </si>
  <si>
    <r>
      <t xml:space="preserve">QT.RDOT.TTTM/01-BM03
</t>
    </r>
    <r>
      <rPr>
        <sz val="16"/>
        <color rgb="FFFF0000"/>
        <rFont val="Cambria"/>
        <family val="1"/>
      </rPr>
      <t xml:space="preserve"> DMVT_TKQT028</t>
    </r>
  </si>
  <si>
    <t>XƯƠNG ĐUÔI 23-1</t>
  </si>
  <si>
    <t>10041KH0</t>
  </si>
  <si>
    <t>X</t>
  </si>
  <si>
    <t>XƯƠNG ĐUÔI 23-2</t>
  </si>
  <si>
    <t>10041KJ0</t>
  </si>
  <si>
    <t>LA BỊT HỘP 20x30</t>
  </si>
  <si>
    <t>1003X6R0</t>
  </si>
  <si>
    <t>PAT LK XƯƠNG ĐUÔI 01</t>
  </si>
  <si>
    <t>1003X740</t>
  </si>
  <si>
    <t>PAT LK XƯƠNG ĐUÔI 02</t>
  </si>
  <si>
    <t>1003X770</t>
  </si>
  <si>
    <t>LAM KÍNH ĐUÔI 01</t>
  </si>
  <si>
    <t>1003X850</t>
  </si>
  <si>
    <t>LAM KÍNH ĐUÔI 02</t>
  </si>
  <si>
    <t>1003X860</t>
  </si>
  <si>
    <t>LAM KÍNH ĐUÔI 03</t>
  </si>
  <si>
    <t>1003X870</t>
  </si>
  <si>
    <t>LAM KÍNH ĐUÔI 04</t>
  </si>
  <si>
    <t>1003X880</t>
  </si>
  <si>
    <t>LA LK BỘ NHỰA ĐUÔI 01</t>
  </si>
  <si>
    <t>LA LK BỘ NHỰA ĐUÔI 02</t>
  </si>
  <si>
    <t>LA LK COMPOSITE</t>
  </si>
  <si>
    <t>1003XD40</t>
  </si>
  <si>
    <t>PAT LK MÁ CẢN SAU 01</t>
  </si>
  <si>
    <t>1003X7C0</t>
  </si>
  <si>
    <t>PAT LK MÁ CẢN SAU 02</t>
  </si>
  <si>
    <t>1003X7D0</t>
  </si>
  <si>
    <t>PAT LK MÁ CẢN SAU 03</t>
  </si>
  <si>
    <t>1003X7V0</t>
  </si>
  <si>
    <t>PAT LK MÁ CẢN SAU 04</t>
  </si>
  <si>
    <t>1003X7X0</t>
  </si>
  <si>
    <t>PAT LK MÁ CẢN SAU 05</t>
  </si>
  <si>
    <t>1003X7Z0</t>
  </si>
  <si>
    <t>PAT LK MÁ CẢN SAU 06</t>
  </si>
  <si>
    <t>1003X810</t>
  </si>
  <si>
    <t>PAT LK MÁ CẢN SAU 07</t>
  </si>
  <si>
    <t>1003X830</t>
  </si>
  <si>
    <t>PAT LK KHÓA CỐP 01</t>
  </si>
  <si>
    <t>100436H0</t>
  </si>
  <si>
    <t>PAT LK KHÓA CỐP 02</t>
  </si>
  <si>
    <t>100436I0</t>
  </si>
  <si>
    <t>PAT LK KHÓA CỐP 03</t>
  </si>
  <si>
    <t>100436J0</t>
  </si>
  <si>
    <t>PAT LK TĂNG ĐƯA CỐP 01</t>
  </si>
  <si>
    <t>100436K0</t>
  </si>
  <si>
    <t>PAT LK TĂNG ĐƯA CỐP 02</t>
  </si>
  <si>
    <t>100436M0</t>
  </si>
  <si>
    <t>PAT LK CÀNG QUAY CỐP 01</t>
  </si>
  <si>
    <t>100436P0</t>
  </si>
  <si>
    <t>PAT LK CÀNG QUAY CỐP 02</t>
  </si>
  <si>
    <t>100436Q0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</si>
</sst>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\-;@"/>
  </numFmts>
  <fonts count="2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3"/>
      <color indexed="81"/>
      <name val="Times New Roman"/>
      <family val="1"/>
    </font>
    <font>
      <sz val="13"/>
      <color indexed="81"/>
      <name val="Times New Roman"/>
      <family val="1"/>
    </font>
    <font>
      <sz val="8"/>
      <name val="Calibri"/>
      <family val="2"/>
      <scheme val="minor"/>
    </font>
    <font>
      <sz val="13"/>
      <color theme="1"/>
      <name val="Cambria"/>
      <family val="1"/>
    </font>
    <font>
      <b/>
      <sz val="19"/>
      <name val="Cambria"/>
      <family val="1"/>
    </font>
    <font>
      <b/>
      <sz val="18"/>
      <name val="Cambria"/>
      <family val="1"/>
    </font>
    <font>
      <sz val="17"/>
      <color theme="1"/>
      <name val="Cambria"/>
      <family val="1"/>
    </font>
    <font>
      <b/>
      <sz val="13"/>
      <name val="Cambria"/>
      <family val="1"/>
    </font>
    <font>
      <sz val="12"/>
      <color theme="1"/>
      <name val="Cambria"/>
      <family val="1"/>
    </font>
    <font>
      <b/>
      <sz val="15"/>
      <color theme="1"/>
      <name val="Cambria"/>
      <family val="1"/>
    </font>
    <font>
      <sz val="15"/>
      <color theme="1"/>
      <name val="Cambria"/>
      <family val="1"/>
    </font>
    <font>
      <sz val="12"/>
      <color rgb="FFFF0000"/>
      <name val="Cambria"/>
      <family val="1"/>
    </font>
    <font>
      <sz val="16"/>
      <color rgb="FFFF0000"/>
      <name val="Cambria"/>
      <family val="1"/>
    </font>
    <font>
      <sz val="16"/>
      <color theme="1"/>
      <name val="Cambria"/>
      <family val="1"/>
    </font>
    <font>
      <sz val="18"/>
      <color theme="1"/>
      <name val="Times New Roman"/>
      <family val="1"/>
    </font>
    <font>
      <sz val="15"/>
      <color theme="1"/>
      <name val="Times New Roman"/>
      <family val="1"/>
    </font>
    <font>
      <sz val="15"/>
      <name val="Times New Roman"/>
      <family val="1"/>
    </font>
    <font>
      <sz val="15"/>
      <color rgb="FFFF000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39">
    <xf numFmtId="0" fontId="0" fillId="0" borderId="0" xfId="0"/>
    <xf numFmtId="0" fontId="10" fillId="2" borderId="5" xfId="0" applyFont="1" applyFill="1" applyBorder="1" applyAlignment="1">
      <alignment vertical="center" wrapText="1"/>
    </xf>
    <xf numFmtId="0" fontId="11" fillId="0" borderId="0" xfId="0" applyFont="1" applyAlignment="1">
      <alignment wrapText="1"/>
    </xf>
    <xf numFmtId="0" fontId="13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4" fontId="18" fillId="0" borderId="1" xfId="0" applyNumberFormat="1" applyFont="1" applyBorder="1" applyAlignment="1" applyProtection="1">
      <alignment horizontal="center" vertical="center" shrinkToFit="1"/>
      <protection locked="0"/>
    </xf>
    <xf numFmtId="0" fontId="18" fillId="0" borderId="0" xfId="0" applyFont="1" applyAlignment="1">
      <alignment wrapText="1"/>
    </xf>
    <xf numFmtId="0" fontId="18" fillId="0" borderId="1" xfId="0" quotePrefix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 applyProtection="1">
      <alignment vertical="center" wrapText="1" shrinkToFit="1"/>
      <protection locked="0"/>
    </xf>
    <xf numFmtId="0" fontId="17" fillId="0" borderId="1" xfId="0" quotePrefix="1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7" fillId="0" borderId="1" xfId="0" applyNumberFormat="1" applyFont="1" applyBorder="1" applyAlignment="1" applyProtection="1">
      <alignment horizontal="center" vertical="center" wrapText="1" shrinkToFit="1"/>
      <protection locked="0"/>
    </xf>
    <xf numFmtId="164" fontId="17" fillId="0" borderId="1" xfId="0" applyNumberFormat="1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center" vertical="center" wrapText="1"/>
    </xf>
    <xf numFmtId="164" fontId="12" fillId="2" borderId="6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26">
    <cellStyle name="Normal" xfId="0" builtinId="0"/>
    <cellStyle name="Normal 126" xfId="11" xr:uid="{5819814E-6A9C-4C60-9180-56500F370312}"/>
    <cellStyle name="Normal 127" xfId="12" xr:uid="{1990183F-13FB-4CB1-95C1-EFCC6ABF9901}"/>
    <cellStyle name="Normal 129" xfId="13" xr:uid="{3BF6C283-8448-4AB3-9018-4092BB3F922B}"/>
    <cellStyle name="Normal 132" xfId="14" xr:uid="{E37B28D2-EA5C-4143-BC98-9370CE1B54E9}"/>
    <cellStyle name="Normal 134" xfId="15" xr:uid="{D8E0835E-9A91-4F1C-974E-06389E17D87C}"/>
    <cellStyle name="Normal 137" xfId="16" xr:uid="{FE02A993-42B3-4F18-A8CC-E6A86C07905F}"/>
    <cellStyle name="Normal 140" xfId="17" xr:uid="{809F1BB0-8A1D-44E4-8B25-39E15D997D41}"/>
    <cellStyle name="Normal 198" xfId="18" xr:uid="{A3C42027-AED8-4747-91BD-D7D86F6452ED}"/>
    <cellStyle name="Normal 202" xfId="19" xr:uid="{4CDED757-C3B7-43F1-A7FD-F60C740CFE2C}"/>
    <cellStyle name="Normal 203" xfId="20" xr:uid="{17FD5EC4-7020-4375-B2D5-70ABD33CDBCB}"/>
    <cellStyle name="Normal 204" xfId="21" xr:uid="{2F92043B-7EB4-4307-8419-0AF27B8E73E6}"/>
    <cellStyle name="Normal 255" xfId="22" xr:uid="{C067BBB3-9DCA-4AD4-A375-88392067271C}"/>
    <cellStyle name="Normal 259" xfId="23" xr:uid="{D4B57C94-2743-4283-94FA-163566269D38}"/>
    <cellStyle name="Normal 29" xfId="1" xr:uid="{91F56038-AA0D-4C92-B35B-5A05F571EB10}"/>
    <cellStyle name="Normal 31" xfId="3" xr:uid="{AE283148-B5DC-42A9-B808-5B3297CEC376}"/>
    <cellStyle name="Normal 34" xfId="4" xr:uid="{9303D75B-3644-408F-AF1E-2B7502AFD4C5}"/>
    <cellStyle name="Normal 36" xfId="5" xr:uid="{C8D1E6AC-71F2-45C7-9E81-188906BA0840}"/>
    <cellStyle name="Normal 38" xfId="25" xr:uid="{4FA3A1BA-2E07-469C-B4FF-50DEDF3AF2C7}"/>
    <cellStyle name="Normal 42" xfId="24" xr:uid="{60825BAA-1AD3-4038-8D8F-970FA33B626D}"/>
    <cellStyle name="Normal 46" xfId="6" xr:uid="{F1818678-8AD6-49D6-999E-2434D7C0E68E}"/>
    <cellStyle name="Normal 5 2" xfId="2" xr:uid="{1683F6A4-A9A1-43EA-B5CF-734B5B76668B}"/>
    <cellStyle name="Normal 54" xfId="7" xr:uid="{DD618EA8-69DF-4FE3-805B-302B903D471F}"/>
    <cellStyle name="Normal 58" xfId="8" xr:uid="{E0B09186-AA68-4D8E-BAAE-6D5808174A75}"/>
    <cellStyle name="Normal 60" xfId="9" xr:uid="{3A57058C-87B5-4DF1-A7FF-81C6699A9084}"/>
    <cellStyle name="Normal 63" xfId="10" xr:uid="{D007879E-609B-4124-A4DF-886DB1CDEACD}"/>
  </cellStyles>
  <dxfs count="1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5" cy="16536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613071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65" cy="16536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613071" y="0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65" cy="165366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6613071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twoCellAnchor editAs="oneCell">
    <xdr:from>
      <xdr:col>0</xdr:col>
      <xdr:colOff>217715</xdr:colOff>
      <xdr:row>0</xdr:row>
      <xdr:rowOff>435429</xdr:rowOff>
    </xdr:from>
    <xdr:to>
      <xdr:col>1</xdr:col>
      <xdr:colOff>2395976</xdr:colOff>
      <xdr:row>0</xdr:row>
      <xdr:rowOff>737601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07" t="43653" r="3271" b="43642"/>
        <a:stretch/>
      </xdr:blipFill>
      <xdr:spPr>
        <a:xfrm>
          <a:off x="217715" y="435429"/>
          <a:ext cx="2804190" cy="302172"/>
        </a:xfrm>
        <a:prstGeom prst="rect">
          <a:avLst/>
        </a:prstGeom>
      </xdr:spPr>
    </xdr:pic>
    <xdr:clientData/>
  </xdr:two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23389C-FD25-43F2-840F-5A6E9116D29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C0960E6-D6AB-43BC-B598-25EE61EA1755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416EA4-4F75-45E9-B0B2-75ECC27C9F8C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AC3B351-E9D4-4AAD-9425-95849DE750D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6FA996D-5F25-4DD7-BD78-295904E6745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6659F14-947F-447E-A123-125ECABFB2E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3E128C2-51DC-4E21-84F7-F92A1814097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8FDD5AF-642F-45BA-8C9E-341859858E7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F8FB056-1216-4D7B-A8D1-6E5D1E4EDED2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C7E50AD5-B975-4772-BD95-8E914C4854C5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A5DD354-4031-40D4-B230-A06736254545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2CD02D79-A341-4A70-A4CE-03981431FDB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FD7868D1-F83A-47C1-8675-8BAD940C7AC5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791E8CF8-0577-4115-93B3-AE8F9443D49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F18D68BD-6433-4424-B5FA-A619D8823826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D59706B1-7FD8-4B89-B050-EF75734E83B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14E6D715-F90E-4AAD-AFBE-C7CDE68029D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2F3C16B8-2BAB-4BCD-B6DA-903D055B256D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7EC37B4C-9A4D-430A-83F6-C599DD3EBEC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EE84BD8-AFA3-4492-AF79-4131AC87B7F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197C0DCA-6D2C-4FA3-A7A6-87D54198A8F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9D8094C5-8D9E-4A90-9014-E2732C4D4F1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E044E27-DD0A-450A-9C0C-A74BE649A82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FE49EC9C-1F73-44D1-907E-762BFFE2790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6A84A784-990A-4174-9587-565E344AC08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EEF8AE47-A0D6-40B7-9C18-898D57A38A4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A3D0BC95-4341-453E-834B-810A39279C7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A871E2D1-A932-4D47-8A15-4B64B1032FC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287BAB26-A9A8-4A4A-BB32-52E97F517E3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AE9CD64A-38CF-492F-95DD-26134D01914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BE1AC089-95C2-4659-88DE-BE467B74D436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6E145919-C746-420C-B3E6-9A862E1C925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FBF8199-F186-4399-8870-67FE2AA2579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C0C30EF9-AC10-47AA-B5F8-8215AD3EB9B7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EEEDDE1D-D110-4A65-BD12-0D5BC21DCFA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1FF7A98A-A9BC-41BE-B41C-0ED8EEB41BD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F2CA31D4-2955-45F9-8AAA-0E24DC4C337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E03B72E8-DCF8-48DD-AFF6-B06C17939CF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6EAC67C6-31D9-46BD-A455-D00319EED24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6660C0A0-218F-4AD6-96BD-A18ABCB6E53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93B236A4-D3C7-4431-A1B9-78294F6B7B4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FCA36067-7C70-408D-8B7E-7EC96673D10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C85759F1-267B-4326-A479-56CC47C1AE2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E8CB78A9-4E27-44BC-8396-712AFA67C8A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B5E6D0FD-2E06-4F46-A330-E5D253FD3D2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CEE97C0A-E607-4EA1-A0E7-3EAB012A2CE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5F2C939-BD3D-47D8-8E3D-9BE92AF78D1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B53B9168-86BC-41D9-8127-6AE6BEF551BC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3200DAD-40F4-4503-946A-7567719FDEC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E2BCC24D-7F8D-4F1F-A4E0-E3689BCF2E5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F132AABC-B557-4FB0-A468-59B502BBC5A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E69F3DA9-14F3-473E-8114-133FD502807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14396357-BB55-4E04-A25E-5597B7C95906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6BEE3182-9088-4284-97AB-83819DC0FA0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41DF8FA8-3572-41E3-8717-49269597E477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4CAB2DAA-4EC0-4E22-8CC3-F4D330B7C20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DE0D5D18-FD08-4D5F-8E07-D6570C27C1C2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1D8CE8CE-557D-4E30-B422-03E94C2A8C8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B18C923B-E58B-4EA6-836E-6333C9B2212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7044A736-0D22-4748-BDE8-F39EF6B8A3E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2C0D853B-253E-489A-BCC1-1F3B0A5681D2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EF371367-80EF-412A-BF1A-1BDDFA8DC00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DA388B55-AC3E-4818-A878-73EE2042638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2DE5A772-833F-4F3F-974B-A0214964CD0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B24055D2-F386-4614-B573-0856F69593D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6CA5E2C6-16BC-4D45-8FA1-317F6F26716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C56AE94F-A0DF-40B3-BEA0-3CE76A29FD2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59B27D7A-8D54-442E-A6D8-C0A0416220A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97AFFA4-B5BE-49E0-848E-419369F5714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9D6A068A-BFC4-42E7-A630-DD078A57E02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D60E12A3-0BC1-467D-891B-5C422E33FC4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CE3F105B-EEA0-49E7-AB43-EE795B1DD1A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B8156380-8D86-4DF5-92AC-15C35AD8034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B4BAC3DC-C0E3-48E4-B6B8-23F5B6A951DD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677ACEDE-1F56-41C5-AF69-7ED5EFBABD2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EFFC7382-B250-4D17-A1D9-10A7C266A6E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FE953DA4-D083-4DDC-9D0B-BC6A225A5D7C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7AD1BC07-84EA-4977-8472-19F62E95715D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C0411918-6A79-450C-B479-E739B236D9E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B3EBBA90-D146-4ED7-824D-760DDBCA71F7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C76C5E4E-2CF2-4B59-B4EA-6EF11D8632C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96E11300-9AF9-4537-B209-6552A1E7F4F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51D4DC9C-C95B-49B2-9755-89018400F0B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58031B74-4396-4EFC-A651-848F85CCE2CC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4BC66B57-BCFC-48FF-87F4-8B903AA3B36C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33772306-0E8A-4F56-A31F-E8A6526B761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AEDEC8A1-C351-4135-A8DC-37C08103FA2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73634EEC-679A-4627-9D07-CEB79BE6EB5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A56DD253-8F8E-4A7E-A929-C977DB4D9FD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8CEA5C4B-78C6-42CA-9FBD-30D84256106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520F20BE-CC75-4F4C-8837-0FE09ABB92E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1F66C825-035D-42C4-995B-74324624F1C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802A7E81-2317-42CA-BBAC-F41F44EB123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9F39E4EE-A4BB-4706-9E30-973742ADF28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D4490CC2-F64F-40CD-8FD6-5F0689F6DF5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138D01E1-1260-45AD-A426-4278143F5BA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27B57CFA-07FE-4CE1-BBD1-7A37A734914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E1C041D7-D200-410D-9828-725A84A5AA4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D0B19173-D374-41C1-8919-8A2AF7ED380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DA0C63B4-AD5D-4D83-B85D-027ABF8D87F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60EF984B-4CBD-4CDF-A76B-4B325975CF3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B7BC44EE-9EA0-40FB-B380-1730EA25667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40CD2C04-8D3B-44FA-813D-CECF14569DD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B0DBF390-3E23-4DBA-9410-75C7B4E31C6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4CD9054-A33F-4D7C-A30D-640A4A5255D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78740BFA-224D-42E9-9F1F-2C0694B33FC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25785EDB-B65F-469F-8461-E8702AAB804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20A6C54A-AE20-4533-B033-34D30D8BF66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6A48A5AE-3BE4-4A0C-848D-DD2F91A6475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8340B2FC-85FA-4471-9CD9-B8E3DBCAAAB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D36DB29E-9D3F-41F5-B8EA-38E473F9989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E46C0B63-D58C-4C39-BB4B-7E596584ED0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A94188B2-33A1-457D-A839-27668017861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FE9988EA-48CD-4114-AB42-921E7535DED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FFED371D-5B07-4601-B53A-BFD6E958107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1E19189D-BD7A-4C42-873B-049DD9CD372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E4AB53C2-480C-4FDA-8D01-15E4BA9D8DC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FF177926-05C8-4E4C-9F4B-8AC38B3CB36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7FC546D7-E89C-4A4D-AB8E-40C0F445B49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8F83052-3FA5-4B26-A20A-F4059016FB5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EDBEE692-063D-44B0-9AB8-B2430CE6ECA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F1470E94-6485-49F4-9F7E-DBAA244C5CC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F153E82B-D95F-46A1-92D6-11E68A84430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B5A2CB90-06CE-4073-97F4-F1149C718C1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3742FB14-BD00-4344-ABD9-C3D3FBB72A7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CFAE6B7E-633C-40A5-AF0A-74126AE1355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F18FC9F3-1AF4-4711-9628-279F96D24A6E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142385E-938F-4F5F-AB89-265C5A37A98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C6733FA-3F5A-4E7D-8F15-06618E58963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4569DB17-DAF0-4EAE-BE2A-F31C0533BB4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CCFBFE1A-31A7-4086-8288-4DAE3A30421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74D57730-F9E8-4AAA-B121-D6D2EB10972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9E01F182-D360-4055-B076-0EC70931636A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B3BD92D9-A2DA-44AC-B0B2-E30DA74CB41F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24EED0CC-9768-46EC-B3FB-268409AC6CAA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2A580DE0-9FD4-493B-AE61-13567770AC82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293112F0-FC30-4B5D-B2AC-7D17E78235E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E56E2A50-20F5-4061-A1A5-9063C754DCB3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331FFB84-EFC5-4173-9A85-CE76D6D595EF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BBDAEFB9-241C-413D-BADE-ADF2FFAD6B1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AB54BCB1-7DB8-4A0D-92B9-A3A4A8D2824E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DEB03065-EDAA-4C5B-B577-4E24EB695FE3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B2003086-9B29-47BE-ACFD-27C7F25B9CD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993E5CDB-F8C9-4159-AD17-D812AD17864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21A15382-015B-4B1C-AC79-0A44C7B86B8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64F8B267-3FC5-4E81-BC6A-9F69E9AAF6E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4C25D89A-AD5E-43F2-A825-772A60B29D4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A04426A0-50BB-4E0A-A634-6127C6B3B43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1F0D98DB-40FB-4833-ABE7-D42BDEA93C4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49AC3782-EDF0-40C9-B3CA-6A97036E8A33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15599EB7-764F-4BF2-9B18-F5BC71E485F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4BFD5A17-7F36-4625-9E7A-4B596E52019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5AD1A509-3786-4452-B67F-B7DDF81BC2A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C8213463-AC55-4AD0-AB7F-DC3646CCEDB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237DF864-3B06-4C48-A4F2-A5A93B8B604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1F5A14EA-29E5-43E0-AB97-02D672F14C5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DF0506D4-9156-4970-8479-8AA5C2B1892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38893225-37CE-461F-A85F-221932D38F3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F64BC7FA-0AC3-4AE7-B510-33A03A91680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42994B3C-55F7-476A-A033-A80165C5EB6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3E54CE2-2273-4832-9722-35E5C13C50C4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484CCBC6-E044-48AD-B817-607E188DA7E1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2D0D7D75-79B4-4016-B25B-A9E54C53D9AC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2874FF16-3836-40EF-BCF9-D70197B1C922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352DA9E0-E9D8-4477-B8BD-4D1769FFC6BD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C11C9880-445D-48F2-8591-DB74CB363EF2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B0FEDE69-58AB-4DDA-9F29-8D0229014909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750FB91C-29B0-4DE9-8F26-A03CDEA273D5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4FBCF947-57A5-4173-A202-81308DA14556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B8CF7BD1-C8BD-4811-88B7-3E5A423EC7C3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8611A2B8-8F71-492F-8DAD-4B14B73D0FB2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66953867-231D-43B5-869E-23043677B034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CFBF8E78-1665-4FB7-B92C-5B7A6954BD3A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53C0C5DD-2EC9-47CD-9578-3E03B8D11F1F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E82DDBAF-6E52-4611-918E-AAE5386A461B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7CCE6AD6-EBA3-4A95-9447-64188F73EF45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7D315009-14C7-4D76-915D-74620B78AC04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55B1407F-796B-4863-AF69-64470CB5BC96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3F213AD2-17D4-4CA2-B2A7-2EA7BAA53707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A029486B-D465-4659-9F54-EA100148D404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77D2C0A0-219A-4EAC-BA13-CB028AE47B6E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4EE93184-2086-42FF-9459-089E6ABEED83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54804CC1-FB88-4400-990A-31A105AEAA0E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97D1D131-DFF9-4605-AE0D-05BC7EEDFC0B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3A7EEFEC-0CF0-4757-977D-9FC49FD860FC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F00622C-025F-4624-B872-7078BDCDE34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23A778B8-31D9-4821-99AA-57475C480B7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BE6A5762-E1CC-4B37-BE50-3B2D7729AEA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96C3AEB4-548C-4D35-8BBB-B042AC76D18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45BF4E9D-FD58-4712-9400-F4B67599E91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F3884AB3-6153-4AD3-A260-7963D68312D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2E272076-E68D-47C3-88D5-D23ED9E703F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5A0C22B1-140E-4EF0-B99A-D3F2DE172EA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9A2526A4-4F66-4573-B046-742AC233E2D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1E03814-09EE-4A2A-AAEB-E49586BEAD4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19BF3B32-894D-4BCA-A41F-ACDACCA378A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80F0AC27-A907-488F-AAAA-BF8338B00AD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63B5B31A-420F-476E-B909-A38267F0E77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FE194FC0-86C8-4CC3-8FC8-535EB54B7BFF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3F1E0C2C-AD73-452E-8F6C-68EC729840AF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15776F43-3197-46E0-B0A0-3834A193E90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E0CD42AB-64B3-4779-BE17-70DFDC53BBA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50A302C7-24E8-474B-81E4-23F57AC4634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2CE2337B-D8E4-4994-B6FD-095616E4635F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3A693CC0-C88A-42CC-BB8A-17B5BBBD02C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8F4D4672-FDB8-4DC1-AC7B-256C360AA95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FEC0EC9C-613B-4C2F-A946-74625A9A0FD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7A8BA32D-1FEE-4101-8291-60A2223E936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C154C178-308A-4440-A1A1-B925FBEEFF6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E1260A2D-0BDF-47CB-99E2-2CD5D072FFE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ADF90D62-0B34-4453-B161-DD36AF107D4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1F773717-A059-4843-B740-8B2A9263CAB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9A87C13C-56B9-4719-BB4E-8C98F2BBC73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6830F252-70C0-4A56-B2D1-BAC143CA25D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84E0444F-2A08-48D8-A3C2-2F3660F9175E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A9EB114D-241B-40C7-A440-90CC5356F05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C8C4E6EE-5EC8-4FE0-A0DB-ED9BF126A8AC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ADCE1A7D-F3EA-4CE0-BDE3-92950117E5D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DD24F664-43D7-4A76-8507-E90E685B007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4C2BE6BC-1080-4784-AB13-36D413DEF62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D9F532E8-D133-4300-B5C5-1D0B0BE4ED5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7E6FFDD-8880-4F33-BA4D-FC443B037B8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C9FFF60A-4D76-46DC-9083-980C199169C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33A1B5FF-3089-4723-9F91-993986A4AA3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1FACFEBF-9068-469D-A808-6E322DDA2B3E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684E00F1-9DA0-4A67-B0AC-A99AB7840E5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B25F6035-775D-400B-8EC6-8C25302FF3C3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51607BBF-F19B-4A66-A654-F3A5B82EED8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B9A23981-590F-41E5-8870-3B15E111374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4C37943C-7186-4FCE-BE10-034EA099BC73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E39B7F1-182D-4B7E-A8B5-035D5387639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E8A57AA-72B7-48DD-8409-0EA7E4836BFE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5A81FA89-E28F-4771-819A-0A6D9EB53603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8557E139-EDE4-4FE7-B0E8-BAB7F0E202CF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CB7D1C75-6BE6-4013-87A6-99E9C8F4C72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32BB91C6-1E72-4486-899B-E165628EDF1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73E046CD-E0F0-4F61-945B-92A5D267907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A9697CB6-3FFD-411B-A756-101B1985FEC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6969BDE0-60AF-43B1-A264-23FE3DB1F5C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260C15D1-C2CE-47FE-BE78-B28AD7DF00F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CC0CA137-D390-4FD9-B3FB-90A5BC0CDB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F25D2AF0-C961-4C8B-874D-ACE8850C698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8E8CABDB-C07C-4DAA-B5A0-314DBED4BB9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8E448E4A-6509-4570-9209-F3D1797C9D3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15A9DF2F-D0C3-477C-8B2A-07EEA695510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D19F732C-9088-4E29-8131-F6AB973E323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CF1434D4-2982-4DB1-9272-37E23C43B9C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CDD37E3C-D310-411E-B44E-F150EA02829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B862DC67-DC9C-46B6-93B5-20103DA5EA3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B5B0852A-1A83-46D0-888E-D7C0681B568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78CAD103-CB64-4933-98A1-916A7F38CA7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C4AD3000-7529-410B-A0BA-DBE746964CA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A3FE18F9-C039-4335-B882-B87527FDE26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E02E3343-70CA-4B48-A983-CE170F5C9F5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E2686F5-E962-49F4-9946-A1384E891EA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FC3B8306-25B1-4D9A-914D-27934ABD3DD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C8C8B681-F466-4473-9242-54640F7EB4C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21A38EF4-37F1-4953-9481-7396CC749E9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914593C2-A5B0-49AB-9165-588217845F9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765956A7-1454-4931-BB15-0E56F1F3A91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B2AA8FB1-80E9-4D0C-ACC1-113071FE1B1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7376CF10-6A9E-48F6-9F57-7C18B660B86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33F1282C-E8E8-489D-B15B-9E5A5E620E5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C259271A-E007-4D3F-BD94-B843E1B8814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3F21554C-21CA-424A-ADEF-FCE7EA6322D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488F93F3-2913-4DF4-AC0D-9B2A222E27C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8840987F-7D89-4241-B9E0-408667D2515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46E60052-77CE-4EBC-920D-B1C52A49136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AAA9B706-529E-4AF0-9030-09A47624CDD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1D076D4C-4664-4C0D-B345-F13320B7A6E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615B2D74-7C8E-4D28-A67E-EC0AFACDE0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374155D2-83FB-4747-8897-A6ECB586D22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E8EBC368-DA2D-43B7-8ACC-70F6DC93F8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FAA991D4-39CC-43E4-A5F0-339F7B4A488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6A7CBF18-BF0E-43CD-A7B0-5AA8C9D0FFC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771063F6-87AB-4049-87B1-8A1E0846C5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7E59FEF2-E7E0-47B1-8864-717CE2BF634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106E95AD-2A18-4E9B-B1CC-6D8CE184308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E980DBD3-2D04-4390-82B7-EEA56A8441C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CF80010B-8812-4566-8750-230360B5613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8F60AE53-B174-4BD9-9C20-25B00AB99EA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6B6BC8F6-D411-4852-861C-FE6592CFE0B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11DCE3D2-4694-46A7-B662-B72C8FACC40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931192C9-421B-4CD8-AC0C-C9B5E6FCB6E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1B202C4A-C6CF-45A3-A3BE-87F0CB49457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FD81393-3F75-4559-9E1F-BB8D0CCF0BE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9D515330-19BD-4CC0-885B-4A34FEAEDE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E544757A-062E-472A-9FE7-0312493822D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F686CFC6-CD0D-4DBD-B107-AA5E400BCC0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F8603400-AFE7-4613-BDCD-E82CD17B8CC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2D79D3A2-B80D-4B20-B23B-68F0634EBB1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E3CA73C2-A869-430B-AC86-DDBA9BDC264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29F5B1CD-7EFB-4B22-9794-C90F468D52C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8FD4C6CF-4163-46B4-A8E9-A86BDBBB613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B8E25757-6792-48D1-934E-2B318BE2A13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88CFFB1-A63A-4711-910D-C0AF139FDF2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574B48DB-5C4F-445A-8BDF-48D2327F03C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AD8A7E2E-6955-413A-9CB1-4C73CFB970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9C5574BE-D53D-4776-9F4D-8E613216E5C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4823AAFF-E412-4007-B889-8765AF36D2C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2D36A9F5-1CE7-40D5-BA35-89500A4D93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861A143E-4AD3-4B6F-9EBE-6349B9D67C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4C7EFA3A-7B0B-416D-99BA-D977F76A71B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DDE0CDA5-C56F-40DD-847D-D999746137C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3C53554C-BD1D-437B-A855-71ED268BB3A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BB41E205-ED51-4B56-A8B6-5017D758A4A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DDBCF5A1-36E4-41A4-AE53-C8183817CA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F45489CC-94AA-4B99-AFEF-F7A69428267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7A1B6AF2-6E86-4A15-82C9-E0B383989FC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74FD6431-0385-43D5-BEFE-93629622686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27CCF4FC-9956-4520-8FE0-5A88B64A8CB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DD4C7F7A-DEAD-4DA2-900A-57EA904D3BC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428CCD22-FDE2-4A8F-814D-93C81A4E44C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C5F0B7E-426B-42C2-8F05-590D4E7EDA8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947DE200-C806-41E8-B31A-A9E942B804C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2959899B-BADD-4182-BAEC-8C87E4293A6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2E5651D3-CAA0-411A-BD2B-7CEF9EEA7FB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68E5D309-EF9C-4A02-8A12-771DCB0E5D8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6FD52B42-F6AF-4EDF-969A-8B7DD31241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D8B63F76-21E1-44ED-9888-579CE7FD252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AB31239C-A385-44D4-865C-B28C0A4F962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5C28BA96-2EA6-40E5-BC4C-CB1B91D03A5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E5DB6455-15A0-4A02-AAC3-18EC7788E5E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28FDD10B-0CEF-4BA3-BE44-6D1F20ABFE1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18629624-F373-4478-AA09-2F3436C3404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F35F40DC-896B-4015-8BB4-D45A73C2335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0B25191A-99C5-46E2-92C1-2E0D2E734AE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828E8B61-8E02-4793-8ACB-D1F6A4003DE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D97D0E20-5128-4A92-97E6-478C40677C8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4D5FB03E-FF78-4C6F-BA31-7E9AEEC4D55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D4F96332-59C1-4F89-8CD9-583D2A7B397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4E2FF65D-DA34-4A8C-8C24-ADA2EFF0E95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CC331FC0-F4B7-4E17-B38A-94003C04D6E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F509A3D8-BC2E-4BEF-A785-0FE32BB7068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59AF0667-DDE5-4C79-9CE8-BE3A8E8912C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950ABF1B-9DE8-40D7-A859-45233D1E0E3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439E4367-8AF3-4218-A30F-97E6E2F1BEC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4B7C3ABB-4994-4366-8083-37ED526A92C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24480352-9A98-403B-ACC7-CFA3AA5F3B8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12C1605A-15EA-49FF-AE4E-71EF69AF6C3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49B850D8-EE8A-422E-BEC1-6688AEE70CD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3E25C795-EE76-4C8D-9601-3354C51B4C9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6A7A4B4B-790D-4D17-992D-3CBB3FDFFB2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7E454246-38A7-4B06-BF45-B39C69F0D69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3C919602-BB63-4EF0-9134-9E8D0DCB2DE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D10A1699-56C9-4320-8195-8AF424E8D2D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2E9013AA-CB48-4B7B-913F-0452C4D4C7A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BB04C989-B7BD-41DD-9067-09F64CCE086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815C34FB-7B32-435A-98BC-3920BF6B854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4F5981B2-7937-4D74-AF52-4E4BF3DC81B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E2A92A94-1B4C-45AD-BEBA-8384FF5A093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B40EC76F-D096-45B9-BF86-71BA131CB22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AE69DCFE-BAFF-4ACD-B843-DCFED8F10EC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591E089-C249-4D36-BDEB-53810C6C2F0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FAFFA950-F505-4C02-8325-E2D86545971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55E6BFC0-2359-4452-A719-A9FAF58E303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3F73A12E-F4A4-4F03-8F98-EA8FE05FA6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EFA8006C-9671-4696-9D18-26B9E227DF7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81A1F810-596F-4565-A403-42538C2BBB9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914F948C-37A0-489A-AACA-A854569E02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EB187C4-CE5C-4023-854B-4B9130306D0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B7C37DE4-6437-4CF4-AE87-AC415030814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4A6AC7B0-FA67-4C7E-B14A-C07EA267A8F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69F5881B-1117-407C-9E2D-82230F1ED49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D131E09D-D98D-4724-9FE8-1675B8C1049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9811F62B-2D03-40DC-9999-96BAFBFDE7C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874107B8-278A-40E2-A610-B0BAE2B4F58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6B9ABF68-A028-4A04-88E6-86A50736CBD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F45367F7-D0DF-46E6-BF11-706E41E59B6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3FC37749-BB1F-4554-9A5B-18A582880CC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26F78144-A415-4DF0-AE29-91DEAC4F964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CE7FA968-4116-488D-8F60-CC4CB2EFD25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D5C752CC-D0B3-4F3E-8072-201779BA346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55E84B9A-87BE-4A9F-827B-72572A0826B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D6ECFD4F-081D-4CA1-B1DA-9F03EB712E2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B8980C9D-E08B-4E7E-8CAD-D7E0B84ECB5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AEBA1749-D314-4739-AB07-5FA9BE822EE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1C4E2EA5-E4E1-485B-9278-1321F080A34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1A7C0C9-D69D-41B2-9DE2-ED63C55E97B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B2074D12-69CD-42ED-BF81-208F5BC019A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9EC82F9E-BC98-4EAB-A1D3-5DF7BCFDFA2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4C668200-713E-4D1C-AC1D-A007C4BBC6B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C5D5A58E-3503-4CA7-874D-EB9CB72E86C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678E7E99-EC1A-43E9-9028-B31796EDA02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56337D83-3771-40FC-BD55-4C7EAC37187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91A868FB-51CF-4B63-9B4C-960FA7DFD31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BC132B60-179F-44CD-8D93-A13A6E4EFED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48840871-6631-4A1F-A0E6-127D29EA94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8DB8F82E-3B38-4B48-A616-F682D4A7658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8BE6B3F2-4B6F-40E7-9110-80209AF622E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21097B17-87D5-49AA-AEA9-4D60EE3F9E6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D8588B17-7CFD-450A-B919-15CD905440E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5DBB8C8B-EB01-46E9-9479-CCE27AF5C10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C0F32478-263D-46B3-9149-4AFEE5320CB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3060C230-A20A-47A7-9155-94C0ED3E2A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381B3EF8-C3EF-4918-9F2C-F841BA8E048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AEA2ACB0-AF9D-4333-B572-26ABC344DE6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6C0E44B4-6819-4281-9254-2C906CDD6F3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7E099967-4531-42B6-B8E3-40E6F826279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DB25B04B-FC57-4B4D-821A-F412F3BE0B5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4C2FA03C-7B4B-43B0-A18F-D5EFD8055A1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F7595DD8-BB37-4B74-B455-47BA1B443C7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BF59ADB8-20CD-4360-9134-271B2BF268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C35E80FC-A68E-4670-8F74-C0B774B1111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1D9A7A18-5359-4F06-9F21-CF41BD21F96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F9E70942-CFF0-4274-A7DD-84D1BAE5A0E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1723D76C-C645-4E9E-9D96-4386CE8F2E1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29EB3B87-C030-46C0-8406-09A7062094D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B0A09EFF-5714-4033-A840-9AA9025A3FE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611E1729-781F-4B50-B617-95D448B71BE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212881F3-D109-49C6-A03F-E2490188B49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BCB48D3-A09E-431D-9591-3373D0C5663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7F6D67E4-F8BE-47E1-A122-9E276197FEC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DC0AC0E7-533E-4CEE-B89D-4E0550BBC05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F95ACA59-1A8A-401B-845A-7723701C905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6DD7A03A-896E-4D84-BF80-D4225BDD4F8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31C6E6D0-D448-40D5-A18D-9F70671EB11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79212718-CA6C-4B0B-99BF-5EA1531CC69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B530AF31-BB1C-4DA3-93ED-C9A53C62A4B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CBC7BB88-D46D-4149-A41D-C7239356ABD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5750B4D8-48B9-42A4-A3EB-10C321A819A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B284ABDD-C05B-496D-B10D-6EC0F531F06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2174EC6D-5597-4A4B-9D29-50C857AA51D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F60FEC60-FB1B-4631-B26B-C84664EECE1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48393CDD-9891-435E-BD25-09612C4BEAA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5BCC6662-BECD-466B-BC27-6E3567B270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1C3507F3-47BF-4B97-8EEC-665F6388C8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4E23AC26-5B8E-4DAA-8993-BE939A332EF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C7C339C-7A88-4F1B-AD9D-3DF8640C7C0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98405BDB-9F77-4484-83FA-DD644EC94CA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4A0CD774-18AB-4F39-A226-EF3FA876F08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6D922BC4-0735-48A4-B2E0-E08BE73387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317E0817-512A-4056-960F-46D116863C3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BEB87E36-FAF4-4F65-A2F0-AA1C9242F2B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6619B72E-DFB4-4D8D-8825-E5E6E2BE7CA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44217173-817E-4D9B-B547-BE53BF6895E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1C4F3D2-7347-44C4-8AFB-6FCE336345C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5001898F-5CD1-43C1-A4CB-0BCD597F88D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C80CDF3D-3E85-41BF-8C2F-078B8D1558B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1D500208-9F72-4553-B323-426D1CA0EF0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A3823A91-3AB4-46E8-97F0-8D6BCBD6D3B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161AD611-C4A0-40E8-B32D-54A4407E3F1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AAD129B4-82A6-4026-9B2F-B17BDE8412E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A54BFD81-4398-481A-9A04-D0182937D2B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C249A00C-0D61-4E57-A29A-D0546845F88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B883122C-EDAD-4790-BC55-F7CF01A9752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8CE4E479-057C-4B13-AB49-50FB0CBF022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56EF9C76-EBF2-4BEE-B7C3-E3489D27F8F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309FB419-1FD4-4C15-A949-9576513425E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6D26CA-A17F-4B6A-8DCF-D0A89BF82C8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2F487EBC-F7E4-4540-98F8-C342BF38B9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333AB68D-180D-4D09-99E9-E67C2F44D6D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EBBBAAAB-97B9-4115-B81F-5CBF2EE6358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D4EAAFF3-66FC-4941-B3D1-6EFB0148E69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4FDBF600-D7F5-4C11-8249-2E5E4834212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CE1573E9-668B-4671-92ED-A214EC2F889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28287B36-356E-4A18-919B-276A7768B8C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2B88264C-3E7C-4ED4-B38E-DDA0DAD496D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D5E1CFC1-40C8-4440-A98C-D256E3A3F77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D580D20-E02A-4965-9AF9-185976C27F9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82857B5E-4AE7-4BEF-91E9-1CB8DB4BDD0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F32DDCEF-16F2-4E4B-BE3A-633D94A5A4E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21710F68-3711-4E2D-A773-78DBDF56BA5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90DEA12B-EE0E-45B8-8005-8CB66CE37FA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95051911-733F-43EC-A0E0-863335E0AF7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E8DD68EF-9731-4673-9351-B424D906257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7D9410E1-B4CF-4285-8F0A-D0FF38A6AA9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C99E0CF2-46D9-4D59-8E1E-D4DD7AA441B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7BD7622F-5CCC-460C-BAB7-7A76E87E603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63AC3108-909D-4F23-A5EB-D57E5893A08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7EF0916C-5B17-4C99-BD41-D7CB06DB3BA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8B2BC8EC-647D-44DA-BE9E-EE689CD38FC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6604F049-31F4-4668-8F42-9A35C6640BD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1C5E3E7C-CEBF-404A-9C15-9614B9E839B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BE5B65EF-4062-411B-9A07-C4B032CB554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12BD02E7-A88B-4478-B819-E3803DD9959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1040D014-32B3-40DE-B19A-2B90237F4B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618098DD-E0C2-457F-B789-7B3FBE668D4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349B27E0-9873-431E-B857-0DD2A836563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9FF90EA3-8652-4040-8B4B-7891FF5D6B7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BAFD3B5A-73B1-40E6-8910-DC44E22CDFD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2930C101-43D8-47DD-A517-5EBA347D62D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58C30FAE-B131-4E75-8C61-1B7F179CEE4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4B21628F-90F8-49A0-BA8C-A589BEC6965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3ABE8754-E4DC-48FC-A4D1-87B1564AD70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23AE2DB2-24F5-4ADD-84FD-2343243FA20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7DE284DF-0067-469B-8D0F-0595BF79674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B92472BB-1BDE-492B-9F03-C99178F21D4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8A63B286-96AF-4462-A9C7-4EFEDA1C90B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320E1E2E-D5A9-4269-8CD8-02EA747E552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60BB86A5-A4CE-4B28-BEE6-B4F98BED258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91362D51-13A5-4DD1-9671-49B040B14FF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E7BF35EC-536B-47E1-94BD-1A6C67F4BC5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F9109819-39F4-4412-8B9E-69ABF7DBE04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93541CE6-D788-4B0D-B3C8-B0A370234A8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2847AEE7-F912-463D-86AA-4A1A2A6702F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7285DB97-9099-4CFE-AF0C-79148231A64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81456FFF-D25D-476C-A43A-E05112FAC62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77D36B6A-5601-4DF1-84BA-73431856728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99C246B7-0D60-42C7-A2FA-2806BD5063E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6CDE47A2-9C7C-45A3-B44B-6F0D3C42BA0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8EB8C6D0-457A-4B56-8323-14AC119133C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ED5EC908-32A9-4951-828E-4C29799CD09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F34A8DA7-34CC-4B97-A9AF-9A74A4A987D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D73EF7AF-C367-4729-88FD-0E87E003EB5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D2089D76-3137-4843-B817-BF56A021B02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80A1B3EF-E657-4DC0-9357-AF61D9B204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3532FB06-D5F3-4EF5-8417-153164DF02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625E43D0-2423-456A-B721-39AE6978B4C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DBBBE58-B35F-4E4C-AFA3-7198948C283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C37CABC2-A4C0-41EB-981A-16DFCDC734F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B6520CB8-34BF-40EB-95C8-4BD68144837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B114FA0A-A6CF-43A1-886C-6C0BE6F22DE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C30AEE0-A819-417E-8F96-0F9BD0E81A5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92C202F9-91F8-4641-97AA-4D2F12C8F23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41DE68AE-E886-49AB-A2B3-6102154F855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FB0487A5-7043-44BF-B9E4-1C8C6BAD713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757CDB40-FFAC-4141-A11A-756B598181C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D89CC28F-41EB-4130-8837-91AA70AB94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8EA869A4-0F69-4ABB-A229-24E683B6DC3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9E5D9543-9E56-4929-8162-10564FEC889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572E68EB-298D-40FA-9C59-E02DD68ECEF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57EBDA98-4237-4C17-9FDF-47117BE8474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994B737F-011C-443B-858C-4E2D2033CF8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D77B4C51-BE6C-4AA4-B085-AFEDEBBF2A2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77E3F6E9-8E8C-400A-9AF0-AA5765CE42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FD3C5737-4069-44B0-AE00-2180411879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14FDB1FA-CDD5-4B52-B69A-D8B9CD9A109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8CF2480E-649C-4EE0-AE78-BE5EEF477AC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E47F1399-CC67-472F-B334-7A1E8BF50C3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86E42DF8-4566-4227-B229-FA88620033F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5E77EC3D-9942-407E-B9E5-6BD6E1ACC24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EF901C63-C65C-46BD-A8E7-0FB00BB534B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B6C19510-B730-4B49-A986-5ED5FE4321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0AFB6A55-D7E1-474F-A7A2-E5760AF7E63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BE97D35B-74B6-4959-AE0E-9600AA15EDD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578F873A-5F04-42F6-8F70-D824AE08924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7EBFBE91-AE6D-4F31-B433-4E555ED8BFD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867DC917-A15C-4220-BCE5-D66D6EF10CD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A278565F-5B95-4BC9-A734-7B9A6C656AE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CFBC9F77-ADDF-44FE-B14E-DA3B913122F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B7525868-27C0-4D3A-89F8-5C87C8A3D25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17DFB719-6B48-4C49-BDF7-ECA101907AA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DCBA3181-18A1-4EE8-B984-4B50EB6E494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BE49F738-497E-412E-8FB8-DDFBF77F8B7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C4F66BCF-4433-484F-B078-F2B093C05C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A0BC3CE5-91F2-458F-8D0E-B2234226A2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58CA54EA-CCE6-4B23-96F7-081B323D2A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B6DBEFA0-0DA9-4672-BFD2-301EBA42489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60EDB29B-38B1-4EF0-A8DE-696AC2F221B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EF1B2CDA-A7A7-457E-A696-7E8A8C2789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FBAB7702-BDD5-4878-8DFC-7F65DA3C59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3F8BB8D9-2195-428C-86A5-F5AE029874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3C453831-F621-4FD9-94A4-D7F96D411D9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F3CC9B49-6AC1-41CC-931A-0DD4FABE452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5A4FB0B4-DB36-4509-866C-3AF7407B743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A7711AF2-A794-40ED-86C1-2E69BFA2932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E60A1DF2-4D0F-48B6-A70C-2B0CF56B51E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50F87BFC-D4E0-4140-828E-F0DC4C78058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9BCDC84B-6AAC-4BCD-AE52-051FA1AEB9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10214F53-6770-41DB-8C65-4DAFABE23D1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D47D6985-2156-4C47-BF19-72B1C85BF37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20A8E220-3F57-4F9F-9B07-36C1AA94C66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ADC80AF2-8CC9-40E9-B316-9D006DD86D3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AF291892-0504-481A-8851-C61A4EAB4D0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5FAE120A-A778-4975-85BB-E4D6E162884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A01021DC-2C10-42C4-8E68-E8545BAABB5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C67C25C8-27A0-492E-9431-AEC2145FE5B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38D94929-CF5B-4EF5-A599-A6BA905EA31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1DB9D8B4-763C-4DA4-8832-EBD0246BC8A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E214AEF0-A28B-4B76-B831-84242347E27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F964C246-0D7A-4EB4-BC80-1151DDECE9F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DC7BAA57-D23B-4850-8467-8482BEF8D32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F8014394-53D1-4F1D-892B-DF51A3F96CA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F876C2E4-9266-46DC-B04F-16D39542620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70BD03A9-44DA-4EDB-A920-0B4E9B82E18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27FB894D-56BC-48DF-9EB4-21BCBF8EB1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8B0D5C4B-EBE2-4740-832B-BE58332D386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4F60DC2F-246D-488F-8A9D-3A4C222630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AE4AC26C-CF28-4D99-AA50-1397A40D1A5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BA8D1D41-59FF-41B9-AE05-B9355F05F95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9A90797A-B8F3-497E-9211-321425484D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3F6D4134-42A4-41C8-83A1-92CEA76DA03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D0C2AE9B-B502-4440-99C9-8642F61CBE1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6FBBD8FB-3888-4008-9CB8-09322E7059B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6695ECB2-1656-42A0-932C-261D0CE240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BEB6F1F2-4984-4F76-847B-5BD9A81667E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A0AD3490-2C35-4969-A1B6-80BEAF624CD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50CAD632-FBCB-4D20-851F-41EC104178D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97F8932C-8C87-4A2E-999F-EB9BCE74450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F0679CA3-D6DA-47C3-9DB1-8604DAFC085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050D5836-A546-4AF4-BB5E-2625ECA5E9B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5C1B571C-E10C-4DD1-89F0-7362006F696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45D2C334-4992-4667-A804-4EA3CBBD183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904B0AB8-5087-438F-80F6-BED69E84AC5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C83F475C-312B-4A71-A06A-28745D7C973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AB1B55DD-40EF-4FB7-AAC3-95F9772D485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1A822610-A0AE-42F4-A579-A5217D43023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530F4135-9876-49CA-AA22-7F767D32837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D5149699-70AC-4567-9068-E26691BDA9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72917E1F-20E9-4528-903D-34912D84BF1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6F249FED-B1BF-496E-8030-486ECE9CE6A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CE1A113B-64E1-4129-9C98-36A18EF8FCE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3607836B-7F5D-453B-BF27-0D75E781E54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321C35FC-029F-43BA-9E20-467750FF0DE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06AB50D5-1993-47E7-A6C9-B2F66324437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EB97707E-B30D-4F0D-9DC0-8C7E5FB85D7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7E0CBAFB-7D30-4C97-AB38-90114AE0CE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AA774580-AB31-4F5A-829C-987CA80444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CBE386FE-31F2-44F6-9D4A-B9611683EDB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91793CB4-30F7-4B59-83CD-CDF2ECD2B68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3389865B-5404-4A09-85BE-467CBCC629E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AA5FCDEF-072B-40DE-9A91-1DCCBEB3077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E188035D-1608-4503-A29C-0113F38280D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CE26787F-71B7-4851-BD02-9ACDAB80179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5C481EFC-A565-44F7-9F95-173389DC32B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C53F1A1F-4E8A-4EDA-BBA8-9FDC97CAE1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6DC1B49C-862E-45B8-AAD0-5889AFBF16E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C3E77AD5-E61F-4971-918C-1EA52B4FD49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3C33689E-54C3-4FB8-93B4-B7DA4AAE1DC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6190A9D0-C2AD-4CE5-B3EE-D8D30F96212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65EE2343-38A5-4FAA-A1AF-DB688DC190D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29BD877E-02A2-49FF-8475-398A4A5B1BC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22D7DAEA-D8B8-4EC6-AF26-D03D8D8361D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FC8AF586-9EE5-4250-BF46-B1724EC51E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B238323F-3368-4012-867F-96304CA9C4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506F411F-6B11-428B-80B7-11F7177F65C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653C3273-8E40-435F-8BFB-291C918576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F8ABC026-7766-4AEA-A681-698DC50D555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F7D6697A-FA78-4F00-90FC-C9D872DFDEA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3C05C033-0471-43F1-BC8E-5F771D4403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F2B2DECC-CAFF-49C7-9AFF-C406E3B52CC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8E6D9333-D8D9-4BA3-91C0-2705688F216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3FC3A554-B6FD-48B2-873C-5D2FE273A5D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966B6AF8-DA93-4763-958F-7A4EA746677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28D20F99-EE2B-40B7-B53F-2502B3263A3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9DDFFB01-BE27-498E-9429-D8D5865599F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15035908-2143-4E2B-ADCC-9F7C6F020A5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2356C339-F1D4-4CB6-A0C4-4E8E90C1136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0E39AFA0-E7ED-479B-9916-A17F8ECCDE0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A6DB2098-637C-427D-8375-83FB2181159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F479F715-5BFA-4D5B-B7C1-8F7FB22FB83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F4154D8B-1D39-4A8A-B200-A1C466A0C95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FB2DC83F-01A3-47D3-A189-7805F387F48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448772C9-2294-4363-8092-FC375A8BC51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51528FEF-71BE-4468-9DB0-783779738AE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D4E33664-4EAB-4C1B-B72B-5F5627AF6FC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7D7CB6C5-50D3-48BC-982D-4CAFDCC754D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CCEA133F-411F-4FE0-8871-7CE90282B4A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EEBEDBB7-EA87-487A-A8B0-B189B7498DB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1C776997-AF1F-4E0D-940A-67E530A1C84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9043E700-1C0B-4440-AB3E-06E4C5C6027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15F70780-6C16-4FDB-832C-C9B4D2EEA72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2E061331-5C00-45C5-8A0A-606EC060BAD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A26712BE-0CB2-4DC2-A5CF-10113BD888E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3EC65B06-C567-4C9A-B223-7ACD0A084C2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9E3630DB-0A98-42E5-8F1D-87691C990B8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7C1AC055-A558-4F0B-B3E0-924B3789ABD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34891830-4B6E-4249-8729-48E2B795B5F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724FC20A-78A4-48BC-9464-6301DC9C6A4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96966C5C-9463-4A59-A3D9-167E9F54097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3183C53E-2F95-40FD-BDFB-C069046F04E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11D3CAEB-33ED-4D0C-8A7F-A376DADCF6A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76BB5E84-731C-4A24-8A09-7FB0350659B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8B458320-8A13-4B75-8FB0-98B7EFC0CDC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13E0F5FB-99BA-4232-BE51-55DE52F178A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ED88921B-FB42-40D0-9C20-7E86D462E92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248C6B0B-8040-4A00-885F-0445D6A4D47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F25D7423-2546-41E8-B418-C53930CB75E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4B4400BA-1C15-417E-98E9-082956826C1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90283A46-047D-4379-93D4-C0E2D97F622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96E0EACF-689B-4A8A-9C65-076A3303C56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CD5B530D-F037-41D5-8135-70AEBC8BB2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DFA25A4A-D33B-4265-BDD4-F45820B68AE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CBA693D2-B3D6-4ED9-9FF6-C7F1F2779FE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07225E8C-6F3C-45EE-877F-A36554B0E85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CF2057DC-4117-43D7-9214-5C7D9876F1E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1995293C-E7F9-4C19-8531-DDB10949B57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6C72BD4D-DC3A-4496-8544-D8C1AFEBD8F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06E2AF71-26E4-40CD-AEE7-7DBF6572B32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C8C5EAD5-4128-45B7-8816-ED00EE00AFE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FCA966AB-687F-48AF-96BC-51F89E5994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2F1B084B-B7A5-4C57-975C-773E4601DAE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C6944F57-5636-4B1F-AF42-FA5683557C3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394A7403-455C-403E-BE35-2E510A772E3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E89CFCC5-EC50-4C08-AA55-A0D6302D3EB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3598D438-DB8F-4134-949F-52E57C284D4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6D639BA6-5E1C-44D7-81F5-83AD2EF063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7185B9DD-FD4C-4E8A-9B57-B3AD67AF9C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9D63518B-FDF8-4E05-8B98-DEA0600C3A6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F5FBD0AA-7576-4E97-9D63-C0F5F10A2C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40C4C09C-3FC6-40EA-9D48-ABABCC15CCB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A063DFE0-427A-4D5C-B230-99A6F44119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7729B8F9-D539-46B7-AAE9-BAE216EB7C9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1331F62B-18E0-4733-85E7-3F1EAC95518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81F3C4B0-ECE0-415E-8663-1F9997B46D8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A1179E71-9D21-4D57-9107-1B894AD352D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543449E9-4D05-44A6-AB16-0E722C64845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56B232E4-A598-466D-A9EE-2C74D7FAE5A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DA6136A9-C7C6-4205-8CD2-CC728FE197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2C7EFCEA-7612-4E47-9416-96002868F1E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CC88F285-9E45-4200-9D81-214C9F8D7EB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6F06C3C8-9DF6-435D-8A4E-40346D805D4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939B3E1D-36A9-476B-903C-BC04D6B02CD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43803971-8558-452E-B93B-5DC5192EA0C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624DB4CD-32E5-41EB-99AE-80CE4149D85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2B838264-23E1-491F-87C3-589D1B538D5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3202F6A6-E189-488B-B8B0-7592ADEF968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90CFF799-3DCB-4132-9A6E-B2F0309FA88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4F0AF281-2F51-48E6-A9B6-E3C67F248A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D94C586F-91EB-4739-88BA-C7B442CE5FD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44EA3FCF-4CFC-4A22-80EC-C36B1BF535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335D3E1B-A829-4914-B285-25679B194C7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F3DD17F8-42CA-4114-8210-06A1EA2EBF6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3BD96794-F3E0-421A-AEC7-B2648B3F20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C12F8456-4558-42C9-929A-BFE7716A6EE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DCAEA73F-4972-4666-906A-DBAF27A5D91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9261BA80-D8AE-42BB-B306-8D0E5FB9632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5DDCD9BF-F6B1-4E49-B2EE-E09C2ADD559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4B7EBEF2-2D2D-4B55-9560-0C7DE3476AF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83D09ED4-F9B2-4445-BACB-D7CF5D7D590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2167DB35-9675-4F24-9995-42E099592C0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D962F113-0657-46E0-A4D0-B6DA2574573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D534403F-6D83-44C8-A3B9-37EBBF14F95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0EE35EDF-4F60-4817-BC63-5225B1F32E2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3015D226-1C45-4C93-8001-1C7C61A46C0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418EB0F7-B532-4EBC-8660-B0282DE2B9A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33FE2DFE-E158-4B70-854A-6B47D1FD35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1A8AB1A8-0BD0-434E-9969-61254A8A256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332E9EAC-C963-44E5-BBBC-FD77FABD160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502E0412-402A-4552-9FC8-2393B637B4E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D5564A74-03D4-4A54-8B08-EA805B16E9D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ACA7774B-500B-4E6E-ACF6-372CB4D11C0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EC6FF090-B70A-448B-ADE8-193C6589647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72E4D8DC-53A7-4046-A2B5-2EB2D4F4288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7759D686-D6DD-4690-9A82-33E729DE078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55F95ACB-B45F-4CB1-90A7-5ED9EB9DB3D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B80783F1-45D5-4D94-8CA9-BF0B45A4969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50B2A015-EB95-491F-81A2-42FBC8972DE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F06839ED-5D53-41FC-AC5A-12152124401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1FE0E8E3-3CFA-4331-8BC3-8D9732EDCB8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3C409EB6-FD01-4E9F-B441-DC5002EF5CC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244E1E21-0B11-4F9E-9891-A536BF01582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3B1EDE3B-8B3E-4314-815E-E9393E9DBD9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EE64E988-C089-4A36-9658-C23A07E0170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F3305507-E8D9-402A-9B70-1A7221E282C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8B0E83CB-F7E7-4E8B-9EBE-450F3D6C108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F5AF64D2-FD6B-4C68-805A-C4DE69F0084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DE4585EF-F1B9-46D6-9151-24FB567C7F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8E5D574B-E4CA-4889-ACF5-F2391C121C6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C04E13F8-83AE-4203-9ED7-274E02D7960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E7C26B8E-2CF0-4A02-9455-EF56C577F2E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B2B63EE2-DD9E-4773-8F4C-1DCEB9CF2E6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BCD9CBDD-01D9-48D6-8A88-16A67572E8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2A26C508-993D-4ADD-9AE6-5B70D1BB5BE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45359BC3-1101-42B0-B10D-1BF78F2C91C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2C2E873C-65E2-4C45-8B2B-D6B6FFB1357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F0DE6B98-FCAF-487F-AA91-E19F47D5559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46157F8B-8F04-4E23-9DFE-09369DBB50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911E16D8-2915-4B6D-93CA-2D02F8A4587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9938F904-DC50-407B-AC01-ECAED5D25E8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64876956-7C14-4396-A7D3-F6AFFA377D3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E961110F-2C99-466F-B185-819F42B37B0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7C4ECFA8-A170-4463-B0A3-1465D16C053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F9CE0C71-D686-4DF0-8AED-32E9F04D67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5ADD34FE-788F-4BC3-BF37-0A360541A5F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193A452D-F74C-4B32-B33E-DBA97069E07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01F40541-A414-4A23-A711-5F0C99BCEE6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6AD8E535-4DA8-4B80-B161-984342D38A6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887CCA25-CA28-43B4-AE04-4938E1CC3DA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02F3C560-A12D-4125-A7B3-D8BC036A31E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20C7C55D-06B8-4EC0-950C-D8ABB42083E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10F91F3E-7080-4FFE-8F9B-285EEAB3A91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457AA27F-03D9-4F9A-937F-0B628957A11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8BA93F59-41C7-4CEA-87A6-EBF7EB765C9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B08CE354-9778-4B1A-9DC8-029461493C9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823CAB52-3306-4026-983C-C4977852B66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47B7A54D-94B4-49B4-9D41-F5FC4CD25D5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86321C64-EC67-4BF7-B35C-3A61A097952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1B98C499-8E13-4EAD-9402-85A7C9A1A54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E238813D-7FCF-4790-B37C-B45331D1616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F195EEDE-A2FD-4E2F-8BBF-B7D335BF00B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D4335858-6BD1-49F5-BFFE-99DF7560BB8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10EC00F4-FA3D-41A9-B047-CD3B2660FDB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E1397AEF-27B0-45F3-9CB3-8D983163CE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6CB8BADF-FD64-42AE-A8E7-B4DFFBA48E2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C98E636E-B6A8-4DC4-AE36-977B044A240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84964A42-61F4-4593-A968-FBCD469CBF6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EA9C03C4-DD2D-4074-8055-081811B6451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4AADB964-DA62-4034-B62A-5AD8192C542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D1EA2460-AEE0-4282-9B06-655C11B12EA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27C51A39-83D5-4289-BBAE-F05A0D72AE7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2EA4B339-C7E8-4F87-86A5-F4CDFD20463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0CAB80A1-75DD-46A6-88DB-348B190EA38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1DF78E57-6453-42F5-8C8B-8094F5D1259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768FC165-2BE4-4CDF-80A0-7F9ECEC9AA0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1E769A13-9D28-44A8-9757-2CE15EA0587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4A9BBC3E-08FE-478D-BE3A-1BB1F273BBA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C4E1800B-F467-43B2-92AA-D663138482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2BFA2C35-484E-42B9-9AA9-25C707B4E25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4B374CFE-B225-42D8-B6FB-F663B252F7F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29694E59-BB41-4634-AFCE-91B0DBC060E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382D333B-A57A-42E2-8B25-4F9252F56AD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8BD0EF1A-5624-425E-9C33-2B8041F81B2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E5464664-C7D2-486D-BBBA-F85A04CB8BF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4F792E26-FFA5-45C9-AB32-C7E8831BD19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D2997976-0572-4664-9C98-D093BF29BAC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0E34324E-C95B-46DD-A212-94513ECE37D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755C0A94-7B80-4390-982C-62A4B9CBB13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811488A7-07FD-4580-B3C2-816A057541F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ECD9E143-7853-4049-85D2-C60E6545A44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5059CB83-9CED-464A-8CA8-07D00672BC0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B89EA7D6-0119-4816-AF78-ED2768BEDF4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6152193F-AB8B-4998-976A-CC55F5A73B0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BF02FBC8-FA3A-491D-A770-F82141C3CF7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AF0F4867-E5C3-41D8-9114-A7820B02762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D73279E6-F14E-4B94-9BEA-A30CF913714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6B7A757B-C880-412D-899C-FC95890F7A1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16DB8B55-1619-4645-B3A3-744A5BFD25A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83094089-8EB8-4AF8-9E01-C5C3A8239AE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C9B96DB8-479F-45F8-87A1-ED0E06CAD05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15913A2C-7332-4504-BEA1-6BF38327A59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75C35D73-F02A-4EA4-B31A-15386E700DA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8D7A5FA5-33CF-4DE3-9840-7C287B25CE2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1F1F6C06-751E-41C9-B843-4FBD10225E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A263A832-C2F3-46FF-B5C0-1D3CBC56F2F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8CAAF0E9-4F50-4920-B81E-7ED0994C918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C247B853-7C28-48E9-957B-27E9A204001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1B8C2A56-1808-42C4-862A-6D17BA52AA6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77A431D8-709C-4B26-BD16-CF867D8557E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15EE9C26-D2B5-41CA-BB7F-53F8A82D27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13EE7A43-3FE6-4BBA-B1EE-4456EF6C7BA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9A30DB90-A0B5-4F8C-9C78-1CD3245B14D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DF72E1D4-A19D-4218-8F47-1E87ED42223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6C5AEA1C-0171-4972-8837-80D9A274A5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3671F3F4-C45B-49AC-8476-AF153E9822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A52B542D-57B1-4426-8306-9BA5EF2F995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93B67E33-B6B6-47D3-B969-ABC0F48F335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B7A67CCC-FDAD-46DD-B95C-B866596171F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2A886C86-4B98-45DD-BECE-F674F72A096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450796D6-0939-4D1B-B2C3-44C756E52C0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6AE1D1C0-FFC2-4DAE-94AD-29AD03CE508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2005F8BF-033B-4764-AF5A-7315DB0C0C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2B89A2EB-0CB8-405E-A056-0701AA7AE21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EAC92C92-F3C7-4435-83E6-679D6558345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65426BCB-3AC7-477A-9FF4-5C41E75685A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692351C9-285E-4F84-B335-430FCE44D7A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B9B5C848-AF69-4DB2-87A9-F21B4B08E3B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30544A1F-4666-43FB-AA2D-A4E6FA9E4AF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01E118A5-7B8C-45A5-A9F8-6975BD2AC98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25F47591-B557-4A34-993A-DABDEDED89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CCE4C57C-71DD-40A4-9E73-F11B97D950F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1382F6B7-FCE3-4684-8759-FD25BC873D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BD8BA651-697D-4B2D-982B-CCE83E9C8DF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AF628B64-28CD-4324-818B-3704FD5DFEF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62D3EA83-A8E9-43F2-863F-C9EA11BA9DC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1CA62D9B-1FA5-4118-A15D-C93CDF21A1E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FE89A07E-C08E-430A-8D09-FE553BB59A6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496DAF0D-BFDA-4337-A94A-4EBC50EE0BE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24C0EDBB-2943-40A8-ABE6-FE0EDBB3324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43323F81-4EF0-4267-BABC-B4C6629F30A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960EB088-B045-4295-817A-605BB8CB147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C53C8C88-69BF-40C2-B468-AAFF3056BC6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0AAD82D2-DA5F-4E59-926A-6E12196A8D9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7B3F5D59-1A9B-4543-8EC1-D64B3804F51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C81C5F7C-6BBB-4A6B-8113-543A83D0AE7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DE1B548C-808A-4EE8-8B84-BD7BB5CF210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0D5C3B0A-68B6-4DE1-90AF-9DCF8B6A0E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5CA6CA94-E8AA-4816-8E23-503B1F4B03E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3C9DC095-EC42-4DDD-A00D-BC98149EAEB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5F2CE84F-3B33-48FA-96FD-3C7384A0045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6EE0F00E-CFD3-49FF-912E-FAE1CCB332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CDD01863-E95B-4EC2-9129-F8E06255925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26D745BE-7A06-4FC4-A2F6-A1C3023F81D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B4650209-727F-40A5-B5F4-F336F0A0621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888116F7-C1F2-4EBF-A579-CA8F8D8E4B8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EF636B7D-5F25-41D1-B82F-6DBBA60BC52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AE7F5624-0D6F-4D41-A4EF-E6801B74E78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CAB70E9E-B43E-4873-9400-24E4CAA342A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B412EBDA-0FC2-41D1-B1CF-22F48CE28DE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70088F14-44E9-4393-9769-A51D780A97B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B992AF1F-4987-4A91-8E12-6B4D7E2D8F5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FF54C837-CC0D-42DD-8A82-15553E63027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DF964812-3B98-41B6-9E14-3F485A9A671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3299F0AB-A731-4302-B904-1ACF09A5CF6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C9EBAAF3-BA4F-431E-ADEC-A576CB0DFFD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71C84A69-8B9C-4A4E-B3D4-2AE99ED43F5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D69FF7BC-88FA-4BF9-96C8-79091CEF21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3E3D7969-A9C9-448A-B3B0-730C7D7594C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57E815F3-E132-4522-9BB5-9A84FB56D6D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5C3AA7DB-EEF1-4D5D-9B41-80D24BDD70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803B0F27-79BD-442D-89A0-B2677F8AEF6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68E4FD2F-0BAE-44E1-8CA7-C730E886883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E7CD1958-1FB2-4030-8EF6-3FC26C4C30C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2A15E381-9103-4C74-A7EF-898E4C96BA2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9CBAE5D5-0A57-46F9-A716-6F09F0A7D29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BBCD7AD3-2C83-4A05-8F26-8C5E34464AA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E7BC37D1-296F-42DA-9945-4284724C42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DED7212C-7AB7-4FFC-A3B1-BEA7B5EB414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1F7D5C9F-2991-4B8C-BAE9-D3E36E7453C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D4DF3B26-CFFD-4EB0-84B6-399CA0683DC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6F595620-E0FB-429B-96EB-D1621DE69BC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220F64CF-6224-4C3C-8199-2A851F98E2F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106DA0BF-7C78-4DD7-8713-E48611C2B09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A0CA8B89-2A0B-4BDE-B1F9-BA2B8F2234B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79952BD6-EA14-4840-BEFA-7A23B1C6AC1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943E298C-CF62-4209-B408-06E881D6716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DD9211AC-E502-4E0E-B15B-18BDB71622A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C7AEE4D5-D9B7-4E61-BA0B-4B9ED3AB256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09A4A14E-A003-4CB7-A076-4BA4C484E6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17665894-7F03-443D-B567-20C85549F8B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906F4C90-7D92-4B5C-88E0-EE6FA6B0C61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03000E06-6062-4886-8D02-83284AF836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0D6EF170-3DDE-4358-8C92-3B420FFC7C5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7FD99D8E-B9D7-4BBB-80A2-274894830F8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D2D895A0-042A-408B-8494-5B8CE7C929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478290E9-4A29-4208-BC4F-AC7DE7C8AC4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11379B9C-1544-4F68-8659-BC71872F712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17E879A4-9D08-4B99-8BEC-3CA751812C2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82DE831D-47A4-488F-B1C9-8FB4AD608F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D1557A88-4E0C-411D-B646-20EF25DDD35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5235CAC0-11FE-41E1-9D44-FCC14A0973C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5FC46391-A797-41EB-B679-7B50725E031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2113DFE5-7487-45E0-8BF5-B199E17E814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1A210BE4-400F-4D28-9A03-6172B114880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F7D766B0-4621-48B3-B54B-EA91D485490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0DED9A13-4D64-4BD1-BE45-728FCD3ED9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DFB595D7-216B-4D12-9B3D-A9EAE61B58C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48E51566-7944-4B1F-81FA-00624585A52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30C5B553-A1B6-40A3-B745-ACDD7BED6E4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A6D9730C-57A7-4944-A1E1-BB6FC81AA03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D4398FC5-1E8F-4E32-B488-58794654818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BE02094E-DEEE-4509-AE6D-CCCC8523FCF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EC5543F0-ADF6-4A96-86E7-7248845E214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A8B6F7E4-D273-45A2-A70B-C04E0C031C9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CCA501D7-9BC2-404A-A54E-13EB56EB860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3D8A5782-E54D-4B80-A7E7-2FDE25FAA3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D05A1063-4B0F-4207-804E-30B88051E4D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69DDAD5C-71BF-49F4-943A-E81288C8E41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4E685454-EF51-4E62-823D-3A61CA09F68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C4AAE6CF-76EE-4EA3-9E13-A019B81089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137295B8-9418-4374-A3C2-327F3D6DBC0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6C5E0117-F284-4FFA-8F88-1B62B48394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679AF9E7-2A13-4A43-A924-E5E7279A82E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87860389-E2DF-4C40-8B71-040319D2FB5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720A53D9-1274-4418-BBAC-21EC558487D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DAE37652-9536-4079-BEA2-0E134265A31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8FE8D71A-CF8F-445E-8D69-F9067EFF7F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C16A8D5E-56ED-4FEC-AE6B-3B5FF807D3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527D7168-4C49-4B50-9472-36330D4E0AE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DE39D480-A63D-4D8B-9CEF-5BCD1F234C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35FB59A7-DAFA-4670-A1C7-6B111658A8A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74611C43-1CE1-4488-9061-B768137C6AB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0595A0F7-C008-4117-9F06-2B7F1B12E7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4F882C82-8FA4-41EB-B82A-807C223FFB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A4E2AD9D-CEC0-41DD-858C-7886740ECB7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6DFDECB9-88D9-4427-ABE0-B81CC6D9D25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8BB11463-923D-4383-AD16-69530050599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BD1C0682-7934-4A61-973F-A761E553D4C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C20DB584-5C02-45FC-98E2-AEB2B6C6CC7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01779240-F496-495C-B6F0-6B17D9D8986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D0BB51A9-27C2-44AD-9E3E-C3E7C8DADA6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18AC5A83-19D1-4146-9EAE-D1C405C8946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A96CB456-211D-4621-9D1B-DB6E75999EB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74ECB1AE-629A-4534-8464-E3F96F17ED9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B2EBF29E-EC81-4250-A86E-FBB0A1E0C05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E2487103-BF8A-449F-BEF0-762F0F9E65C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36A57BE5-569D-4552-B2A6-8CC3E4B8246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73AE4B80-CE93-4C99-B2DA-61110D7518F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03078FAF-E8E0-4AB2-B1C1-710C5C72841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733EFCEA-5C48-422E-A147-03AB7921C3D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F0C299C6-D822-4C28-BFD7-459E20A52CE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A6632BC0-868A-49E7-9D4A-939D948FCF5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8D0267FB-6D97-4099-860A-28F0EE4722C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CCF66265-4C30-4B82-95AA-E787F59B964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CCEA6572-EC51-417A-8981-43B00E50A88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C9C8C1E1-F252-4C1D-9179-2A0F21806A0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1EAD5E6B-CB58-4E30-9358-3FBD2D5FC07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B19277EB-C970-4A8C-AAE5-94FB33B8376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619C0211-2E51-4063-9535-5513818DE2F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64B88E95-80BF-4629-9167-C418B7740A2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1049BAAA-D998-4A1E-BCF1-F781EF02577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92F254DE-782C-41D6-BE22-CF7BD16CB12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F6A74966-3389-498E-9BF8-2B6911920D6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97F914F2-00A4-4EAB-BC16-6986073C8C1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F7925C5E-8D17-455A-A8D2-8590E3E0E8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78892B4A-AD54-4C9D-8FF0-B3C83A10142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DB878B72-7F72-4FDA-BA82-69575D92DB7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8FCC3899-3038-4021-94A1-1CDE24B325F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DB4C5AD3-BD7A-4A82-A42A-EF4F26DC9F4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FF3DB766-7251-40A9-A411-BDA140BD560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D8502F9D-1479-4353-8A72-FFE04215484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FB6853FB-802E-4D10-9197-7C6E48B346C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5AC4C663-881E-48A0-9DF4-1BEADCE2987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1EE045C4-DCE6-44C1-9A2B-0F9399CC29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84619C19-2A77-4126-A482-5D67D06EFDD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16A06357-B459-442A-9BED-D4E661E34DE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2D36EBA8-7035-46A6-A43E-EEA0050BA0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B4EB5735-76D6-4CF6-B3E8-19FDA9D75F9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37BE9EFD-7C89-4968-AC7D-B3BF4F0EDF9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529463E9-C946-424C-912C-BC4A1D4518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292525A7-F501-41FE-8B0D-E5C84753085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84C22A1A-3156-4347-A3DF-C2C108FEBBF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883A1661-4F4B-42D9-817F-B8B2AC6AD81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53ACDFF4-72F5-4E3F-95F8-660EE0BA34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EDAFFCAC-1D20-41E2-B41D-2AFEFE63061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8C2AB81D-BB9B-428C-978A-74EE9F861E2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3294CFFF-686D-43DC-925E-A1919F489B8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90A0F2D1-EED6-4652-9A94-5DEDCC40D0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E7FAF992-0A02-4F3D-A285-833E0609024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1750C20F-A409-411C-8748-DD6840DB6F3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8A6C4D13-173A-4D47-970F-8243D288169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3213737C-7DF9-4EDD-9047-C0FD0EBD463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BFE6DD32-2AA3-4175-A6DB-2D7D324F92E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4533BB04-AAEA-4708-8887-2278422BBED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E4BBA36D-12B6-40E9-9C6F-199D6D9C0A6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4FB353A9-048A-483E-91BB-7E96D45ABC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0E044E49-DCCA-4BE7-86A0-18FABD6F491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7E05C74E-E4EB-4859-87F1-A432DC7C5E1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F2ED2901-9EAD-462C-B83F-F2A1937E419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52A7BFAB-972B-4D7A-9801-8AB53135D9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A5D937E7-EAB3-4B35-962A-79BCAD63C44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29E1ED7A-CF89-46FB-8F49-7A8B6C3915B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4D6374C4-F771-45D9-8B28-363D1555E4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148BB54F-CAF8-4FE0-810F-963AE3F3B30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D8AF0522-2EAD-4045-97B9-9241A1E2AF4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98074670-533C-4913-9B66-7DF76FCC83D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B5E3F70D-F251-41B8-AC25-B8FD80CF963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FBB3BDDA-812F-42B9-B2C6-D9F975AFC91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B6AFB2F0-157D-4C1F-97B1-79FF994304C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B8563007-9E06-4B2B-ACE8-FF2478BC26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C5C93E65-00D9-43D3-977E-8242B0B8FEE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356EEDAE-2665-4364-B5BB-B0E981D5D1C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A64560B3-0916-4E60-8B8C-9F5A2B0933E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A8EB858C-D5FC-4356-8974-7BDA3DBA238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D4FFBC8B-3F23-421E-B3BB-BCD288F907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C2E9CAA2-18EC-4F3B-A7A8-0E61E6D10D5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108AA3A0-3E6B-4541-90C6-5288E0F8651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35473A35-A6E2-47F6-97FA-4E2FE43F6A5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D42F5207-B149-4825-9EFC-987454834B2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3AF762DC-9BD7-4648-B6F4-23E6D3A03F0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39797282-0D68-475F-873D-01607C39DD0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64EA6FDC-0583-47E5-856B-24EB0230AC0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A53572FE-6DB9-4F04-B164-AA557B9F12F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4451F658-9383-4EC5-9B49-8C957B2321B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669F161A-A8EA-4BAE-9432-5AAA2A942E5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2DAA012C-7D70-4E40-93B1-0EDC69756D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DBC79859-E3AA-4881-8DA7-898DC8367B9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5D2AD327-E7F0-4CF7-B591-C8610A60EB3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C879437B-79C9-4030-94D7-138DD6A10E9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535FE6A9-9AAD-4F64-A097-40F13D039A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92124116-0376-4A82-975C-83D29A8DD5F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C7B4320D-5534-4C99-804D-05FECCAD1C3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15216F98-A69F-4342-B941-961407059E1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CD10CB3F-702B-4F9B-8FB3-6D42297C28A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85C803D8-0898-48F9-9E5A-CD63420B83A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2DEBE99A-189D-4C50-AB78-4FFFD76ECB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606280AB-ED72-4D70-ADC9-9156C2D8DF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6F6049B3-24C0-41EB-A8A5-C1D8470E082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05735481-3ECC-4219-B2E7-CF5E9074BF5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F5D3650D-ADFF-44F2-BA22-FA9B5D6AF87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EF94D7CA-571F-4085-9938-07FA286BCE5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3383FC94-68FA-4279-9BD0-1034A49BDF7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F08FA739-089B-4DBE-81F9-FE103871487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BD223A7F-4116-47A8-8E00-A5433C5E1E9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D0B97528-DBA0-471E-96C5-6B066F40529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B47D1C26-8B8F-41CB-8134-EA08FD1F82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28B78EEA-D935-44FD-95C0-CC43DC2D5D0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187A01A0-6888-4542-9E77-E6461E77957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6FAB6A94-72B6-428A-BE5D-0AD13B090D9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DAC75010-F097-48F8-8942-FE640E8559F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7E7E8D01-8821-4009-AD0E-05DE766058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FA4E7617-B355-4099-A00D-8C2E44FA1EC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0AAAA051-7D24-42F8-8965-74EE4A5EE7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95F7E14C-42E7-4E7C-B91A-A6DCA40E721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C25A6AA9-C06B-46F4-9081-DF651032509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DD7513DB-217D-4E7A-BAAC-043815E5EE6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3EC3BE8E-D516-4690-B878-5E3028BF600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AC639D57-C3FB-4D1A-8F95-4DFD31A4D12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2BFCE60C-6C2E-4411-8ECA-46095CC6B94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DEA6BCF6-B4E1-4206-B8E6-72FF9373AC0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CF8430B7-6073-4719-A533-043B7B574F7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3A4B6667-28C4-4E97-BDB3-96B189C341C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2C5B50AD-B569-4104-9E48-1A53D9537E1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B2F0474F-AE0E-449A-B663-4455B50B1AE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A2512D6C-2A9C-4CFF-AA42-E5BA963C9FF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E43C7BAB-2564-4911-90DB-3CAA13FC055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0D2B3BB9-6B04-4E05-A6B4-38105AAC2A0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EC7F10B9-08C7-4594-91F0-7306170A3DB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4394FA72-F1E3-4FF2-A3B3-C231C1CACE7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B894496C-75AE-4321-8C75-58728F00A66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F3FA186C-FC74-4DED-B14E-AD17C3CD685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53947221-C3C1-42BF-84F4-484557EDEF2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4731BBC0-64B2-4CC2-990A-22EAFA67426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ED7DD8FC-36F6-4D91-BBE0-670AAB5D975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1EAD9C77-EE9F-45BD-975B-7F9EEB21A3E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CF488431-9D41-4C97-908A-FDED0901F89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18D89F0E-E945-4D1F-A48C-EE436AA7149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81C2A4FC-FE42-41A8-9C58-CF6A9504AC5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32FEBD8D-C39C-43FC-9CC3-A889175D463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E1696C23-25DB-435C-A66D-47A2B9B171F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1DD88E56-E037-4FBF-B2BF-9EE04541E49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C710B2FC-ED57-450D-98BD-5ECFD4B5BB0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7D8D387B-49E9-469D-B291-FD4052BFBB4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D9A21D43-6EAA-4622-9189-1A1220AE03C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F16B4773-8A7A-48E6-AE5A-FBE4419EA21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860D0ED9-9B5E-4F30-8E9A-F656C9D321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DFC4502D-E8F1-454B-9D30-3BD02BA5B9D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206E3ADF-B9B7-4ADF-87D5-73EDA53135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B151EB40-AF58-47A4-90C2-1B58D3892C0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7BE5C22D-0C69-420C-989E-A1F26E19E5C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60D33C77-B1C2-4E26-8504-8C6D86EDF43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D95F229F-43F6-4C72-8300-5906C2FEC55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3C246BDF-AAA0-4B62-A589-D4FB00E5298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215BBC11-98FB-42AD-94F0-EF26BCDFCC6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98573B7D-947C-4C0D-AFB7-602DE0E5EDD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C6EAE3FC-AC6B-49F9-AD64-EE65EA33464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80B97DD2-BC64-404A-8D33-7F83AD5B022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E9B1948A-E4F7-41D9-BCCD-36714C1CB16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CC368FEC-1F7F-44B3-B354-0AE6274D74A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316D6DB5-575B-4606-8EF4-B4129D00A9A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C38CA110-0518-41BA-8FB3-A17593D3361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9B31ECF5-6E16-4D63-ADA4-20F1A017F0E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B8577061-98DF-4CD9-89FE-EC20808222A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6B1DA7B0-D555-4DF5-964D-DE0FB75BF50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9F481B8A-C11C-49C3-BA0D-C1111601F85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DD8E6574-8FD5-4A51-91FE-FBEB24C0628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71AF4A6D-EA12-4512-94AC-857562F754E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6F9DF787-62FB-4D7B-894C-5965EF3372F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3C78E4CC-C92F-4952-AC15-FC3D12C2928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BF1FBE27-2F3E-4E65-9AF5-DE3A74AF532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CDE2EFA4-86DC-4C1A-B563-0EE8810A66A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2B7EA19F-CB1E-4DF5-8BC4-C2F4A2E30DC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47584895-B62D-4DDD-9DAC-A9D4FBF4938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D827AB7E-55A0-46F2-B695-BA282CC7526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333797E8-1CD0-4610-BE3D-FC50D54E111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9D7CBE90-197D-4B88-91F6-9CF9EF77F77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876892AF-7C8C-4EE2-B5FF-DC5FCA3E6DD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D39DA31E-C324-41E2-AF1D-F70A829B3E2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4334356A-698F-4DC2-AF5C-80482F2BA68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53801463-1301-4887-ACB5-3CF7E30FC5E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8E9D4DBC-489E-40A7-85F5-FEF0323719E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D47BC74A-55CE-4EE0-A251-67266734FD0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1390DDCA-5385-4928-A34F-4B4CABC50CF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36F32A2A-43EE-4FBE-B02B-93D336DFB12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61A301F9-1ABB-4DC2-8A41-7BFC26E7643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21D82B86-D4E4-4B8E-9F3A-545F69D71A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B7210855-2576-4732-ABC9-88C19D5C673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9BFD1AB9-A50D-4644-9AEF-D918CFD1FB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4E5FD7AC-B33A-4D1C-874D-17979A7A8F2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DC587A16-AB1C-40CB-AC95-4A68525677E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AD1A7F27-1F67-48B9-88B7-D4AAFCCF55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B5A444F1-AA9A-4606-BC8C-EFE03F57BC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2C45C43B-E7DD-4203-8C2F-354C6FAFFCF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48CA1731-E166-41D3-96B0-04AC9D27AC2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24FD99A9-761A-401B-BC59-78F09E3810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0E7CF39B-8A3B-49A3-8176-CFF95883461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D7B0D665-8010-4C0A-8922-37DBD67BDB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14E8DF3D-F10E-4F95-AB99-9922D917962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2DE8F43D-E974-4B50-9B42-10B2621796C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A6114512-2C7C-4BA1-AEF8-4F295506E62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626B2AA0-5840-4D9A-9CCF-B60B8278C2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A3BF39C1-D482-4634-995F-222A2912761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5A2D7060-9467-40AB-9AA8-A4313696DF1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C4AEA8B7-B529-4D90-A287-77CAF6A4371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0EFADBC8-61EE-4B84-94E0-7374DC384DD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5161C08B-7A8D-4C6D-8B50-798844FBD8E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E233C4A2-D228-4E09-B014-1CF066F3DDA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E89A0673-94DF-4E05-81E9-D31CE26E26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4F77A106-2063-4A5E-B199-AEA835C5C50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C46EEAD6-47B9-4908-9483-463E4263AF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DC2B16B0-8D4B-4DA7-AA8A-FA2CC8DA10B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980F63BC-B434-41E2-B298-F35AC8A0901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2B228CFB-0F91-4258-81E7-AE18917DBA9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C071F166-52C1-45EB-BC09-8BAE4086890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C9351429-FA59-4EB5-BD49-485C9318B11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C3CC1EBF-F328-4A75-9EF6-F95D60822DA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DA72505D-6C7C-4A00-A43D-A5D4DF7A67A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A395C91F-7F00-4968-91B6-79CA4DA90D8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E231B00F-B504-4100-9EDD-8405581DB1D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639AD35D-AABF-43A1-BC06-AD6427300B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9D9DBC52-4087-4751-A117-BD973ADC0CF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B5387240-E308-4FB2-8AE7-76990480D3F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BA96A1AA-E6B0-447E-8D2C-71F044A722A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C5FEFEDF-3C53-4F7D-9D8A-90D468E9F0C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52CD4EF3-BA02-476B-9F13-B330A9A1B1C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FC45AA5E-F4B3-4275-A4AE-4603031FFDE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9208DB2E-821F-4015-B246-B0CF09BF48C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D96F2CA8-C0E1-4D42-A304-B6F7763E6BC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6CC5E7F7-CB89-4A3A-AE0F-CB998A2BE1E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253A76A8-CB5D-4131-B7FB-A0557BA9DDE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5A19D71F-41E8-4CD4-9DC3-237CA797FA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7FEE0637-ACD8-43E5-99BB-2FAB917A44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80B30845-3D08-437F-B3B4-04361D76DE0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002010A7-CD46-4EB1-BAC4-4536B82B5D1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6DC99C14-480C-4567-A243-111E8B4C802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A2BE148A-85ED-4C7A-A47D-0117D62BD57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714298EE-BB62-4A0A-9F9C-34EFDBA75AC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F9240C4C-8459-4BFE-86FF-757CCE7ED86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397944B3-3105-460D-A24D-6E1DA5758A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2587A665-EEA7-422B-A2C6-626E65F47C8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DF408208-C856-4A4D-85A1-C1D0AC71D3B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224086A0-0C61-44D2-9067-8D3B02D714D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13E2B34A-145A-4AB9-A959-8C0916B4C12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2481D942-F25A-4F91-ACD1-3BA73A4C027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BBC8C5F4-0C8B-41AE-87D8-8C6811F8356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E60DCCE9-B88C-4C32-AF78-CC859F48D20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C4A1E607-C349-488D-80E3-D5723667D4D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F36FABC1-544C-41C2-BACD-E6B273C1324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281E0323-BB60-47AF-A73B-2A9DE93939B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ED1D8958-3C4C-492A-927D-AAAF7E6633D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ABCBBDF9-F2C0-40AD-8EDC-6D75A789E1F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8D696C59-8299-411B-B417-A1D9655774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4D1EA58D-D134-4D32-8E6A-9957B9E2E0E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4E361434-79F3-408C-BA25-7D9260CA9D9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E1ABA05D-0229-4BD2-BF89-1C900CCBFAA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8D6CFDAC-2D66-4649-882E-54AFD6F153B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E9436A74-5B65-45EE-A644-FD80AF8F61D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DF6A9A99-C163-4948-88ED-F09E1650520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912381B6-83B5-44E0-B878-56FCBF888E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3ABF8EF5-4660-4F5C-A339-E5BE0196FCA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85D1CABC-20B8-4FC4-A0FE-2BDAD8E1B73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3F781BBC-67AA-411B-933E-3C97587DA6A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67BD17FC-6409-42D6-8F16-64FB0B60AB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08B724E2-93AB-43CF-9B16-FB93194D062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5DD6F478-4383-4CF4-A057-4FB9EA87456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FB4E8B86-BE42-465C-9BF6-E62BF875474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B199B45A-CC57-4C59-9C93-7BEE799082C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3F095F2C-AE13-4C9F-B352-2D5FFB788A9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42B2EC7C-A7CD-41D6-B6DC-3E4AF38A1B1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6C3D20BB-021C-4CC5-ABE8-B65D5646F08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98A960F8-2CFB-47FF-BC8A-C7F210FC3D7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0C489709-6CCC-4DB5-9C40-C61F4C6C401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5D33D97A-0B6E-42A3-BFEF-9A5AE01896C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3B313770-7CB2-41F6-8F6A-C76167A1469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D3BBA60C-3047-4DBF-B5F5-D615B7950DF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1AAA601E-D31A-49F7-A24B-8EE73108363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D025D977-ECAC-4DC6-A40F-9C318C5196E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C4F338A4-22D0-4F7F-A4A9-0A0E5F2B44B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563A576A-DEAB-480C-8751-BDF2D66ACCE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24E430EF-347F-43C1-A345-8C9BD1AD104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4235D023-FC55-475D-BE49-2049B9DDBED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3ACA094D-F255-4412-879C-72301C7A91D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269A1311-39AD-45C5-9956-F3BEBC68DA6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8B237DB6-5222-49E1-835D-5E2D7C1346A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9E6F3782-8B94-4233-975D-2E84A17871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E4D9E40A-9E6A-429B-BCCC-97C78E73CF6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36B68A71-EE46-4DB0-B143-01CA1842F24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CF14D64F-3292-4939-B094-96B73D2859B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C3828076-D70A-4175-953E-C52010A131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2E97FC8C-A4E0-46ED-B4FC-1709E92E7FA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2BDE87E6-D94E-4B9E-8958-C16125E81CD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BDA8C07B-75F0-48CD-B3B9-B9AACB08F53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28A189D4-0900-4A11-9F15-DC637E44201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09DC1FF3-B41F-423E-AF4B-9315948D939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FE613845-F372-4477-8094-82F3BBA7AD9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F3CA5E89-D696-49F3-BA01-4191F5A825F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6C657624-D67B-45B1-AEE4-176EA16C378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03D9D23A-6F7C-448D-BC97-CE991E3194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4F8DF973-238C-44AB-A56B-53FA25B0AF3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B2E64D54-1D66-43AA-834A-351BC45C474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7285B3BA-392F-4700-A122-B9ACB8CBAF8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C478B4C9-1A7D-449A-8792-964998A17BA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DA59BB10-DB0A-4AD2-BAAF-3A32DE37CF0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306D3CD8-222B-4A37-B58D-DB657020AD1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F62A8CC7-CF9F-4AB4-ADFA-A441FE492A7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B1058623-FF41-4FF6-ADC1-E1A96AFA254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C78E404F-EED2-4B6C-A0E2-D0A3115D6A1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96565582-CD6E-4BB3-BF83-09441DC327E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81B1D923-FCF0-4E53-B79B-54BC5DBD5D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9D31A34F-6CB4-4054-88C7-49F6EBB793A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28E2509C-DB96-42C4-B63C-F5D65FBBF8C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8EA0FF5C-4AC9-4F20-A5D8-D96F7A019EC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6EFCAFC2-B478-49FA-B55E-A4F70AFFA8B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64437C1D-9048-4F2D-B04F-C657AB022C7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C91B5E33-1F96-4BBB-B07C-2B158AC2442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C13A5B78-E21D-4936-A9E1-A7D7A0EEE4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61863058-B662-4CE7-B775-27F4F275615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337DD993-CD62-41D9-B69C-3EB3EADF019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955BDB31-1A12-414A-A572-E8E8ABDD693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EF85595A-6151-469D-810B-36D03E7A213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DF2444ED-32F2-4428-A45F-403BAEB0615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C81E9D95-E09F-4FBC-885B-FCDA4E9766B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2D30C177-EC62-4CA1-815E-96C17D2A27E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37ED45CA-50BB-409D-B5ED-7C02ED8C84D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C9E83127-50F3-49F2-BB0A-543CDBFA5C6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C1C263D6-28CD-4514-A362-67D1A1344FC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0D0CE534-C044-4012-815E-9E8EA0DC4C7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10CCDF8C-5CE0-4C66-8EEF-8075B3427C6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97EB7691-91F4-490B-9AD0-7291CB071E3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10A36F27-B44E-47EA-B09B-6897B7B27E5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E18E15A6-6537-4045-B239-CD5243EAE0B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50BE3947-52A2-4212-BE06-3EB397F8E94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A00AD9AD-1CD2-4D33-BAB3-8C7FE349428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E0C7B5AE-AA82-4B18-AA50-8CF2FD1D8C6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B680720F-8AB9-49CA-8F61-7C16A5AEEC3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A9C7EA3D-D93F-44F9-B7D2-9A8F3B75852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E720DCA3-2086-419B-84CD-DD6311B07C1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63AAB3A0-7CA6-44E7-9BDA-6AA49218F42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120B4F5E-1173-44A0-8503-298E37DC9EC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D15EF3A7-F7D3-4809-BC34-C5C4F99DBB4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08BEF5CC-3614-4AB6-95C4-36CBCD334A7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5AAB0488-762F-49D0-A53C-881E0A93D6D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1AD38EF4-3F48-45E0-A545-BB4F56F561F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10F5B6C6-2BE1-44E3-9927-A97946A496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F3DDB9CE-597F-48D6-8C36-85B9CACD383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F3BAFFD6-4BB4-40B2-9638-5988840785F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F900C610-F9EC-4657-9FA0-61CD53FA805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B6D7EA22-3732-4C01-8B40-C1D01E35AE0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C5E18AAD-2430-4294-823A-EAC1A96AC68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04A875B0-8D66-4CE6-A3D1-07CF8E9F869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03BB71AA-FE2F-4EF6-A823-776E873C976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DDADC6DC-ECFD-49C3-9F98-F2EF5C4AE85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65DAE941-71F3-4C49-840E-4A905FAFC5D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6C002027-938F-4BDD-BB4F-56CAB3FFBBD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B2A711EF-E5BD-4239-A5AE-8ED03C1CAA8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40825EFD-571A-4A27-9333-570AC5CE672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5EE71A27-9080-4952-8485-3BCA03226C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675D1983-A550-4F54-8568-7E2645260CA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D30CC947-B00D-4319-9C26-93D90CE272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154D8C04-FCCA-41B6-8717-CECCBBDC10D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DD5D214A-C7F8-4774-A50E-F3A88F81D61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D6E73911-6406-4A0E-B0B2-6CEA1D572BE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F03FB1E0-4E82-4023-A7E1-627AF21EE2F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D3D9BBAC-09B7-4813-9EE2-63FC944C87C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33E5F19A-435E-4BA1-BBDB-12D40ACB133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B7C0D769-A11F-4B89-8CFF-40E7188770B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4EA005BE-BD8C-4C47-9912-C8D10844CB8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437E62E2-433E-416A-A811-EE5584F6065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11B99A7C-E483-4DA4-A32C-B758EF20568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D26AA234-B365-47B3-8C93-9769611243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B7FE18C9-0B8A-4949-8EF4-D1227B93517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9610A201-C9B9-417C-8D7E-2289E681AF6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606B01E0-1BB4-4364-8B96-E150728B0EB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43016229-4F15-4EEE-9083-F76B543266F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63CDECE8-4EF4-4115-964B-4D6BF703EE5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61D5F422-B127-442D-8343-B568DA7464A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75276733-E777-4ACB-BF36-6FF47245987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0169C232-5F99-4D81-9032-9AB606D99FB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7937256A-C2DB-4D0F-8FA9-FF82AC5B6DA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2A48FFB5-52A4-48F7-80AB-C1FD777EC8E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DAD5AAD8-F7D3-4A18-9E5A-7B881E3FA02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AF776E85-D51B-47EE-B97F-E29249ACCD9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1163774D-D929-4365-BC46-42F8F60B359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05437293-D6B3-4236-946C-BF8301D9B6A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0637314B-1D9A-4F7F-B5BD-A4AE6D1DA11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AAB74302-E485-4E7F-9994-56874299B0C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CDD7081F-EB5D-44A2-9EDD-5F4AB06D8DD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26655CE1-E789-44E1-8300-F5BCFB88CB2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1D0173CE-2049-4923-BB32-BAFF7265F3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EF8C7EBA-CD96-4E27-A8B9-291173E0619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665DB997-E190-40B5-8B28-28B06C902FE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32874C3F-F737-4858-A701-7D88B3B4208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5877F4A6-E0BC-415B-96E8-0BE73B154F3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3FACE9A1-AFBF-4FF3-9B8D-968EC6A6A46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B4B53A6B-DFF6-456B-9D62-75F85A5FFD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368559EE-56BB-41E9-A678-F40FB4BDF84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A5489624-223D-4405-9312-418375BD4D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9E48E256-7993-4C20-BD17-D9E3DF6885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3667D1EE-295C-4010-B9A4-D10B3E2B96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0"/>
  <sheetViews>
    <sheetView tabSelected="1" view="pageBreakPreview" zoomScale="70" zoomScaleNormal="70" zoomScaleSheetLayoutView="70" workbookViewId="0">
      <selection activeCell="F11" sqref="F11"/>
    </sheetView>
  </sheetViews>
  <sheetFormatPr defaultColWidth="9.140625" defaultRowHeight="15.75" x14ac:dyDescent="0.25"/>
  <cols>
    <col min="1" max="1" width="9.28515625" style="5" customWidth="1"/>
    <col min="2" max="2" width="38.28515625" style="5" customWidth="1"/>
    <col min="3" max="3" width="32.5703125" style="6" customWidth="1"/>
    <col min="4" max="4" width="25.85546875" style="6" customWidth="1"/>
    <col min="5" max="5" width="17.140625" style="7" customWidth="1"/>
    <col min="6" max="6" width="12.7109375" style="7" customWidth="1"/>
    <col min="7" max="7" width="35.140625" style="7" customWidth="1"/>
    <col min="8" max="8" width="9.28515625" style="7" customWidth="1"/>
    <col min="9" max="10" width="8.85546875" style="7" customWidth="1"/>
    <col min="11" max="11" width="31.85546875" style="5" customWidth="1"/>
    <col min="12" max="14" width="8.7109375" style="8" customWidth="1"/>
    <col min="15" max="15" width="17.28515625" style="7" customWidth="1"/>
    <col min="16" max="16" width="89.5703125" style="2" hidden="1" customWidth="1"/>
    <col min="17" max="19" width="0" style="2" hidden="1" customWidth="1"/>
    <col min="20" max="16384" width="9.140625" style="2"/>
  </cols>
  <sheetData>
    <row r="1" spans="1:20" ht="90" customHeight="1" x14ac:dyDescent="0.25">
      <c r="A1" s="27"/>
      <c r="B1" s="27"/>
      <c r="C1" s="36" t="s">
        <v>19</v>
      </c>
      <c r="D1" s="37"/>
      <c r="E1" s="37"/>
      <c r="F1" s="37"/>
      <c r="G1" s="37"/>
      <c r="H1" s="37"/>
      <c r="I1" s="37"/>
      <c r="J1" s="38"/>
      <c r="K1" s="31" t="s">
        <v>27</v>
      </c>
      <c r="L1" s="32"/>
      <c r="M1" s="32"/>
      <c r="N1" s="32"/>
      <c r="O1" s="33"/>
      <c r="P1" s="1"/>
    </row>
    <row r="2" spans="1:20" s="4" customFormat="1" ht="39.950000000000003" customHeight="1" x14ac:dyDescent="0.25">
      <c r="A2" s="28" t="s">
        <v>0</v>
      </c>
      <c r="B2" s="28" t="s">
        <v>1</v>
      </c>
      <c r="C2" s="30" t="s">
        <v>2</v>
      </c>
      <c r="D2" s="28" t="s">
        <v>3</v>
      </c>
      <c r="E2" s="28" t="s">
        <v>4</v>
      </c>
      <c r="F2" s="30" t="s">
        <v>5</v>
      </c>
      <c r="G2" s="30"/>
      <c r="H2" s="28" t="s">
        <v>6</v>
      </c>
      <c r="I2" s="34" t="s">
        <v>17</v>
      </c>
      <c r="J2" s="34" t="s">
        <v>18</v>
      </c>
      <c r="K2" s="28" t="s">
        <v>7</v>
      </c>
      <c r="L2" s="24" t="s">
        <v>8</v>
      </c>
      <c r="M2" s="25"/>
      <c r="N2" s="26"/>
      <c r="O2" s="34" t="s">
        <v>16</v>
      </c>
      <c r="P2" s="3" t="s">
        <v>9</v>
      </c>
    </row>
    <row r="3" spans="1:20" s="4" customFormat="1" ht="89.25" customHeight="1" x14ac:dyDescent="0.25">
      <c r="A3" s="29"/>
      <c r="B3" s="29"/>
      <c r="C3" s="30"/>
      <c r="D3" s="29"/>
      <c r="E3" s="29"/>
      <c r="F3" s="9" t="s">
        <v>10</v>
      </c>
      <c r="G3" s="9" t="s">
        <v>11</v>
      </c>
      <c r="H3" s="29"/>
      <c r="I3" s="35"/>
      <c r="J3" s="35"/>
      <c r="K3" s="29"/>
      <c r="L3" s="9" t="s">
        <v>12</v>
      </c>
      <c r="M3" s="9" t="s">
        <v>13</v>
      </c>
      <c r="N3" s="9" t="s">
        <v>14</v>
      </c>
      <c r="O3" s="35"/>
    </row>
    <row r="4" spans="1:20" ht="23.25" x14ac:dyDescent="0.25">
      <c r="A4" s="16">
        <v>1</v>
      </c>
      <c r="B4" s="19" t="s">
        <v>28</v>
      </c>
      <c r="C4" s="20" t="s">
        <v>29</v>
      </c>
      <c r="D4" s="20" t="s">
        <v>23</v>
      </c>
      <c r="E4" s="21"/>
      <c r="F4" s="17" t="s">
        <v>30</v>
      </c>
      <c r="G4" s="17" t="s">
        <v>15</v>
      </c>
      <c r="H4" s="22" t="s">
        <v>20</v>
      </c>
      <c r="I4" s="23">
        <v>3</v>
      </c>
      <c r="J4" s="23">
        <v>3</v>
      </c>
      <c r="K4" s="14" t="s">
        <v>15</v>
      </c>
      <c r="L4" s="14" t="s">
        <v>30</v>
      </c>
      <c r="M4" s="18" t="s">
        <v>15</v>
      </c>
      <c r="N4" s="18" t="s">
        <v>15</v>
      </c>
      <c r="O4" s="15" t="s">
        <v>26</v>
      </c>
    </row>
    <row r="5" spans="1:20" ht="25.5" customHeight="1" x14ac:dyDescent="0.25">
      <c r="A5" s="16">
        <v>2</v>
      </c>
      <c r="B5" s="19" t="s">
        <v>31</v>
      </c>
      <c r="C5" s="22" t="s">
        <v>32</v>
      </c>
      <c r="D5" s="20" t="s">
        <v>23</v>
      </c>
      <c r="E5" s="21"/>
      <c r="F5" s="17" t="s">
        <v>30</v>
      </c>
      <c r="G5" s="17" t="s">
        <v>15</v>
      </c>
      <c r="H5" s="22" t="s">
        <v>20</v>
      </c>
      <c r="I5" s="23">
        <v>3</v>
      </c>
      <c r="J5" s="23">
        <v>3</v>
      </c>
      <c r="K5" s="14" t="s">
        <v>15</v>
      </c>
      <c r="L5" s="14" t="s">
        <v>30</v>
      </c>
      <c r="M5" s="18" t="s">
        <v>15</v>
      </c>
      <c r="N5" s="18" t="s">
        <v>15</v>
      </c>
      <c r="O5" s="15" t="s">
        <v>26</v>
      </c>
    </row>
    <row r="6" spans="1:20" s="13" customFormat="1" ht="46.5" customHeight="1" x14ac:dyDescent="0.3">
      <c r="A6" s="16">
        <v>3</v>
      </c>
      <c r="B6" s="19" t="s">
        <v>33</v>
      </c>
      <c r="C6" s="22" t="s">
        <v>34</v>
      </c>
      <c r="D6" s="20" t="s">
        <v>23</v>
      </c>
      <c r="E6" s="21"/>
      <c r="F6" s="17" t="s">
        <v>30</v>
      </c>
      <c r="G6" s="17" t="s">
        <v>15</v>
      </c>
      <c r="H6" s="22" t="s">
        <v>20</v>
      </c>
      <c r="I6" s="23">
        <v>2</v>
      </c>
      <c r="J6" s="23">
        <v>2</v>
      </c>
      <c r="K6" s="14" t="s">
        <v>15</v>
      </c>
      <c r="L6" s="14" t="s">
        <v>30</v>
      </c>
      <c r="M6" s="18" t="s">
        <v>15</v>
      </c>
      <c r="N6" s="18" t="s">
        <v>15</v>
      </c>
      <c r="O6" s="15" t="s">
        <v>26</v>
      </c>
      <c r="P6" s="10"/>
      <c r="Q6" s="11"/>
      <c r="R6" s="12" t="s">
        <v>24</v>
      </c>
      <c r="T6" s="13" t="str">
        <f>UPPER(B4)</f>
        <v>XƯƠNG ĐUÔI 23-1</v>
      </c>
    </row>
    <row r="7" spans="1:20" s="13" customFormat="1" ht="46.5" customHeight="1" x14ac:dyDescent="0.3">
      <c r="A7" s="16">
        <v>4</v>
      </c>
      <c r="B7" s="19" t="s">
        <v>21</v>
      </c>
      <c r="C7" s="22" t="s">
        <v>22</v>
      </c>
      <c r="D7" s="20" t="s">
        <v>23</v>
      </c>
      <c r="E7" s="21"/>
      <c r="F7" s="17" t="s">
        <v>30</v>
      </c>
      <c r="G7" s="17" t="s">
        <v>15</v>
      </c>
      <c r="H7" s="22" t="s">
        <v>20</v>
      </c>
      <c r="I7" s="23">
        <v>4</v>
      </c>
      <c r="J7" s="23">
        <v>4</v>
      </c>
      <c r="K7" s="14" t="s">
        <v>15</v>
      </c>
      <c r="L7" s="14" t="s">
        <v>30</v>
      </c>
      <c r="M7" s="18" t="s">
        <v>15</v>
      </c>
      <c r="N7" s="18" t="s">
        <v>15</v>
      </c>
      <c r="O7" s="15" t="s">
        <v>26</v>
      </c>
      <c r="P7" s="10"/>
      <c r="Q7" s="11"/>
      <c r="R7" s="12" t="s">
        <v>24</v>
      </c>
      <c r="T7" s="13" t="str">
        <f>UPPER(B5)</f>
        <v>XƯƠNG ĐUÔI 23-2</v>
      </c>
    </row>
    <row r="8" spans="1:20" s="13" customFormat="1" ht="46.5" customHeight="1" x14ac:dyDescent="0.3">
      <c r="A8" s="16">
        <v>5</v>
      </c>
      <c r="B8" s="19" t="s">
        <v>35</v>
      </c>
      <c r="C8" s="22" t="s">
        <v>36</v>
      </c>
      <c r="D8" s="20" t="s">
        <v>25</v>
      </c>
      <c r="E8" s="21"/>
      <c r="F8" s="17" t="s">
        <v>30</v>
      </c>
      <c r="G8" s="17" t="s">
        <v>15</v>
      </c>
      <c r="H8" s="22" t="s">
        <v>20</v>
      </c>
      <c r="I8" s="23">
        <v>1</v>
      </c>
      <c r="J8" s="23">
        <v>1</v>
      </c>
      <c r="K8" s="14" t="s">
        <v>15</v>
      </c>
      <c r="L8" s="14" t="s">
        <v>30</v>
      </c>
      <c r="M8" s="18" t="s">
        <v>15</v>
      </c>
      <c r="N8" s="18" t="s">
        <v>15</v>
      </c>
      <c r="O8" s="15" t="s">
        <v>26</v>
      </c>
      <c r="P8" s="10"/>
      <c r="Q8" s="11"/>
      <c r="R8" s="12"/>
    </row>
    <row r="9" spans="1:20" s="13" customFormat="1" ht="46.5" customHeight="1" x14ac:dyDescent="0.3">
      <c r="A9" s="16">
        <v>6</v>
      </c>
      <c r="B9" s="19" t="s">
        <v>37</v>
      </c>
      <c r="C9" s="22" t="s">
        <v>38</v>
      </c>
      <c r="D9" s="20" t="s">
        <v>25</v>
      </c>
      <c r="E9" s="21"/>
      <c r="F9" s="17" t="s">
        <v>30</v>
      </c>
      <c r="G9" s="17" t="s">
        <v>15</v>
      </c>
      <c r="H9" s="22" t="s">
        <v>20</v>
      </c>
      <c r="I9" s="23">
        <v>1</v>
      </c>
      <c r="J9" s="23">
        <v>1</v>
      </c>
      <c r="K9" s="14" t="s">
        <v>15</v>
      </c>
      <c r="L9" s="14" t="s">
        <v>30</v>
      </c>
      <c r="M9" s="18" t="s">
        <v>15</v>
      </c>
      <c r="N9" s="18" t="s">
        <v>15</v>
      </c>
      <c r="O9" s="15" t="s">
        <v>26</v>
      </c>
      <c r="P9" s="10"/>
      <c r="Q9" s="11"/>
      <c r="R9" s="12"/>
    </row>
    <row r="10" spans="1:20" s="13" customFormat="1" ht="46.5" customHeight="1" x14ac:dyDescent="0.3">
      <c r="A10" s="16">
        <v>7</v>
      </c>
      <c r="B10" s="19" t="s">
        <v>39</v>
      </c>
      <c r="C10" s="22" t="s">
        <v>40</v>
      </c>
      <c r="D10" s="20" t="s">
        <v>25</v>
      </c>
      <c r="E10" s="21"/>
      <c r="F10" s="17" t="s">
        <v>30</v>
      </c>
      <c r="G10" s="17" t="s">
        <v>15</v>
      </c>
      <c r="H10" s="22" t="s">
        <v>20</v>
      </c>
      <c r="I10" s="23">
        <v>1</v>
      </c>
      <c r="J10" s="23">
        <v>1</v>
      </c>
      <c r="K10" s="14" t="s">
        <v>15</v>
      </c>
      <c r="L10" s="14" t="s">
        <v>30</v>
      </c>
      <c r="M10" s="18" t="s">
        <v>15</v>
      </c>
      <c r="N10" s="18" t="s">
        <v>15</v>
      </c>
      <c r="O10" s="15" t="s">
        <v>26</v>
      </c>
      <c r="P10" s="10"/>
      <c r="Q10" s="11"/>
      <c r="R10" s="12"/>
    </row>
    <row r="11" spans="1:20" s="13" customFormat="1" ht="46.5" customHeight="1" x14ac:dyDescent="0.3">
      <c r="A11" s="16">
        <v>8</v>
      </c>
      <c r="B11" s="19" t="s">
        <v>41</v>
      </c>
      <c r="C11" s="22" t="s">
        <v>42</v>
      </c>
      <c r="D11" s="20" t="s">
        <v>25</v>
      </c>
      <c r="E11" s="21"/>
      <c r="F11" s="17" t="s">
        <v>30</v>
      </c>
      <c r="G11" s="17" t="s">
        <v>15</v>
      </c>
      <c r="H11" s="22" t="s">
        <v>20</v>
      </c>
      <c r="I11" s="23">
        <v>1</v>
      </c>
      <c r="J11" s="23">
        <v>1</v>
      </c>
      <c r="K11" s="14" t="s">
        <v>15</v>
      </c>
      <c r="L11" s="14" t="s">
        <v>30</v>
      </c>
      <c r="M11" s="18" t="s">
        <v>15</v>
      </c>
      <c r="N11" s="18" t="s">
        <v>15</v>
      </c>
      <c r="O11" s="15" t="s">
        <v>26</v>
      </c>
      <c r="P11" s="10"/>
      <c r="Q11" s="11"/>
      <c r="R11" s="12"/>
    </row>
    <row r="12" spans="1:20" s="13" customFormat="1" ht="46.5" customHeight="1" x14ac:dyDescent="0.3">
      <c r="A12" s="16">
        <v>9</v>
      </c>
      <c r="B12" s="19" t="s">
        <v>43</v>
      </c>
      <c r="C12" s="22" t="s">
        <v>44</v>
      </c>
      <c r="D12" s="20" t="s">
        <v>25</v>
      </c>
      <c r="E12" s="21"/>
      <c r="F12" s="17" t="s">
        <v>30</v>
      </c>
      <c r="G12" s="17" t="s">
        <v>15</v>
      </c>
      <c r="H12" s="22" t="s">
        <v>20</v>
      </c>
      <c r="I12" s="23">
        <v>1</v>
      </c>
      <c r="J12" s="23">
        <v>1</v>
      </c>
      <c r="K12" s="14" t="s">
        <v>15</v>
      </c>
      <c r="L12" s="14" t="s">
        <v>30</v>
      </c>
      <c r="M12" s="18" t="s">
        <v>15</v>
      </c>
      <c r="N12" s="18" t="s">
        <v>15</v>
      </c>
      <c r="O12" s="15" t="s">
        <v>26</v>
      </c>
      <c r="P12" s="10"/>
      <c r="Q12" s="11"/>
      <c r="R12" s="12"/>
    </row>
    <row r="13" spans="1:20" s="13" customFormat="1" ht="46.5" customHeight="1" x14ac:dyDescent="0.3">
      <c r="A13" s="16">
        <v>10</v>
      </c>
      <c r="B13" s="19" t="s">
        <v>45</v>
      </c>
      <c r="C13" s="22" t="s">
        <v>46</v>
      </c>
      <c r="D13" s="20" t="s">
        <v>25</v>
      </c>
      <c r="E13" s="21"/>
      <c r="F13" s="17" t="s">
        <v>30</v>
      </c>
      <c r="G13" s="17" t="s">
        <v>15</v>
      </c>
      <c r="H13" s="22" t="s">
        <v>20</v>
      </c>
      <c r="I13" s="23">
        <v>1</v>
      </c>
      <c r="J13" s="23">
        <v>1</v>
      </c>
      <c r="K13" s="14" t="s">
        <v>15</v>
      </c>
      <c r="L13" s="14" t="s">
        <v>30</v>
      </c>
      <c r="M13" s="18" t="s">
        <v>15</v>
      </c>
      <c r="N13" s="18" t="s">
        <v>15</v>
      </c>
      <c r="O13" s="15" t="s">
        <v>26</v>
      </c>
      <c r="P13" s="10"/>
      <c r="Q13" s="11"/>
      <c r="R13" s="12"/>
    </row>
    <row r="14" spans="1:20" s="13" customFormat="1" ht="46.5" customHeight="1" x14ac:dyDescent="0.3">
      <c r="A14" s="16">
        <v>11</v>
      </c>
      <c r="B14" s="19" t="s">
        <v>47</v>
      </c>
      <c r="C14" s="22">
        <v>10043670</v>
      </c>
      <c r="D14" s="20" t="s">
        <v>23</v>
      </c>
      <c r="E14" s="21"/>
      <c r="F14" s="17" t="s">
        <v>30</v>
      </c>
      <c r="G14" s="17" t="s">
        <v>15</v>
      </c>
      <c r="H14" s="22" t="s">
        <v>20</v>
      </c>
      <c r="I14" s="23">
        <v>3</v>
      </c>
      <c r="J14" s="23">
        <v>3</v>
      </c>
      <c r="K14" s="14" t="s">
        <v>15</v>
      </c>
      <c r="L14" s="14" t="s">
        <v>30</v>
      </c>
      <c r="M14" s="18" t="s">
        <v>15</v>
      </c>
      <c r="N14" s="18" t="s">
        <v>15</v>
      </c>
      <c r="O14" s="15" t="s">
        <v>26</v>
      </c>
      <c r="P14" s="10"/>
      <c r="Q14" s="11"/>
      <c r="R14" s="12"/>
    </row>
    <row r="15" spans="1:20" s="13" customFormat="1" ht="46.5" customHeight="1" x14ac:dyDescent="0.3">
      <c r="A15" s="16">
        <v>12</v>
      </c>
      <c r="B15" s="19" t="s">
        <v>48</v>
      </c>
      <c r="C15" s="22">
        <v>10043680</v>
      </c>
      <c r="D15" s="20" t="s">
        <v>23</v>
      </c>
      <c r="E15" s="21"/>
      <c r="F15" s="17" t="s">
        <v>30</v>
      </c>
      <c r="G15" s="17" t="s">
        <v>15</v>
      </c>
      <c r="H15" s="22" t="s">
        <v>20</v>
      </c>
      <c r="I15" s="23">
        <v>3</v>
      </c>
      <c r="J15" s="23">
        <v>3</v>
      </c>
      <c r="K15" s="14" t="s">
        <v>15</v>
      </c>
      <c r="L15" s="14" t="s">
        <v>30</v>
      </c>
      <c r="M15" s="18" t="s">
        <v>15</v>
      </c>
      <c r="N15" s="18" t="s">
        <v>15</v>
      </c>
      <c r="O15" s="15" t="s">
        <v>26</v>
      </c>
      <c r="P15" s="10"/>
      <c r="Q15" s="11"/>
      <c r="R15" s="12"/>
    </row>
    <row r="16" spans="1:20" s="13" customFormat="1" ht="46.5" customHeight="1" x14ac:dyDescent="0.3">
      <c r="A16" s="16">
        <v>13</v>
      </c>
      <c r="B16" s="19" t="s">
        <v>49</v>
      </c>
      <c r="C16" s="22" t="s">
        <v>50</v>
      </c>
      <c r="D16" s="20" t="s">
        <v>23</v>
      </c>
      <c r="E16" s="21"/>
      <c r="F16" s="17" t="s">
        <v>30</v>
      </c>
      <c r="G16" s="17" t="s">
        <v>15</v>
      </c>
      <c r="H16" s="22" t="s">
        <v>20</v>
      </c>
      <c r="I16" s="23">
        <v>18</v>
      </c>
      <c r="J16" s="23">
        <v>18</v>
      </c>
      <c r="K16" s="14" t="s">
        <v>15</v>
      </c>
      <c r="L16" s="14" t="s">
        <v>30</v>
      </c>
      <c r="M16" s="18" t="s">
        <v>15</v>
      </c>
      <c r="N16" s="18" t="s">
        <v>15</v>
      </c>
      <c r="O16" s="15" t="s">
        <v>26</v>
      </c>
      <c r="P16" s="10"/>
      <c r="Q16" s="11"/>
      <c r="R16" s="12"/>
    </row>
    <row r="17" spans="1:18" s="13" customFormat="1" ht="46.5" customHeight="1" x14ac:dyDescent="0.3">
      <c r="A17" s="16">
        <v>14</v>
      </c>
      <c r="B17" s="19" t="s">
        <v>51</v>
      </c>
      <c r="C17" s="22" t="s">
        <v>52</v>
      </c>
      <c r="D17" s="20" t="s">
        <v>23</v>
      </c>
      <c r="E17" s="21"/>
      <c r="F17" s="17" t="s">
        <v>30</v>
      </c>
      <c r="G17" s="17" t="s">
        <v>15</v>
      </c>
      <c r="H17" s="22" t="s">
        <v>20</v>
      </c>
      <c r="I17" s="23">
        <v>2</v>
      </c>
      <c r="J17" s="23">
        <v>2</v>
      </c>
      <c r="K17" s="14" t="s">
        <v>15</v>
      </c>
      <c r="L17" s="14" t="s">
        <v>30</v>
      </c>
      <c r="M17" s="18" t="s">
        <v>15</v>
      </c>
      <c r="N17" s="18" t="s">
        <v>15</v>
      </c>
      <c r="O17" s="15" t="s">
        <v>26</v>
      </c>
      <c r="P17" s="10"/>
      <c r="Q17" s="11"/>
      <c r="R17" s="12"/>
    </row>
    <row r="18" spans="1:18" s="13" customFormat="1" ht="46.5" customHeight="1" x14ac:dyDescent="0.3">
      <c r="A18" s="16">
        <v>15</v>
      </c>
      <c r="B18" s="19" t="s">
        <v>53</v>
      </c>
      <c r="C18" s="22" t="s">
        <v>54</v>
      </c>
      <c r="D18" s="20" t="s">
        <v>23</v>
      </c>
      <c r="E18" s="21"/>
      <c r="F18" s="17" t="s">
        <v>30</v>
      </c>
      <c r="G18" s="17" t="s">
        <v>15</v>
      </c>
      <c r="H18" s="22" t="s">
        <v>20</v>
      </c>
      <c r="I18" s="23">
        <v>2</v>
      </c>
      <c r="J18" s="23">
        <v>2</v>
      </c>
      <c r="K18" s="14" t="s">
        <v>15</v>
      </c>
      <c r="L18" s="14" t="s">
        <v>30</v>
      </c>
      <c r="M18" s="18" t="s">
        <v>15</v>
      </c>
      <c r="N18" s="18" t="s">
        <v>15</v>
      </c>
      <c r="O18" s="15" t="s">
        <v>26</v>
      </c>
      <c r="P18" s="10"/>
      <c r="Q18" s="11"/>
      <c r="R18" s="12"/>
    </row>
    <row r="19" spans="1:18" s="13" customFormat="1" ht="46.5" customHeight="1" x14ac:dyDescent="0.3">
      <c r="A19" s="16">
        <v>16</v>
      </c>
      <c r="B19" s="19" t="s">
        <v>55</v>
      </c>
      <c r="C19" s="22" t="s">
        <v>56</v>
      </c>
      <c r="D19" s="20" t="s">
        <v>23</v>
      </c>
      <c r="E19" s="21"/>
      <c r="F19" s="17" t="s">
        <v>30</v>
      </c>
      <c r="G19" s="17" t="s">
        <v>15</v>
      </c>
      <c r="H19" s="22" t="s">
        <v>20</v>
      </c>
      <c r="I19" s="23">
        <v>1</v>
      </c>
      <c r="J19" s="23">
        <v>1</v>
      </c>
      <c r="K19" s="14" t="s">
        <v>15</v>
      </c>
      <c r="L19" s="14" t="s">
        <v>30</v>
      </c>
      <c r="M19" s="18" t="s">
        <v>15</v>
      </c>
      <c r="N19" s="18" t="s">
        <v>15</v>
      </c>
      <c r="O19" s="15" t="s">
        <v>26</v>
      </c>
      <c r="P19" s="10"/>
      <c r="Q19" s="11"/>
      <c r="R19" s="12"/>
    </row>
    <row r="20" spans="1:18" s="13" customFormat="1" ht="46.5" customHeight="1" x14ac:dyDescent="0.3">
      <c r="A20" s="16">
        <v>17</v>
      </c>
      <c r="B20" s="19" t="s">
        <v>57</v>
      </c>
      <c r="C20" s="22" t="s">
        <v>58</v>
      </c>
      <c r="D20" s="20" t="s">
        <v>23</v>
      </c>
      <c r="E20" s="21"/>
      <c r="F20" s="17" t="s">
        <v>30</v>
      </c>
      <c r="G20" s="17" t="s">
        <v>15</v>
      </c>
      <c r="H20" s="22" t="s">
        <v>20</v>
      </c>
      <c r="I20" s="23">
        <v>2</v>
      </c>
      <c r="J20" s="23">
        <v>2</v>
      </c>
      <c r="K20" s="14" t="s">
        <v>15</v>
      </c>
      <c r="L20" s="14" t="s">
        <v>30</v>
      </c>
      <c r="M20" s="18" t="s">
        <v>15</v>
      </c>
      <c r="N20" s="18" t="s">
        <v>15</v>
      </c>
      <c r="O20" s="15" t="s">
        <v>26</v>
      </c>
      <c r="P20" s="10"/>
      <c r="Q20" s="11"/>
      <c r="R20" s="12"/>
    </row>
    <row r="21" spans="1:18" ht="46.5" x14ac:dyDescent="0.25">
      <c r="A21" s="16">
        <v>18</v>
      </c>
      <c r="B21" s="19" t="s">
        <v>59</v>
      </c>
      <c r="C21" s="22" t="s">
        <v>60</v>
      </c>
      <c r="D21" s="20" t="s">
        <v>23</v>
      </c>
      <c r="E21" s="21"/>
      <c r="F21" s="17" t="s">
        <v>30</v>
      </c>
      <c r="G21" s="17" t="s">
        <v>15</v>
      </c>
      <c r="H21" s="22" t="s">
        <v>20</v>
      </c>
      <c r="I21" s="23">
        <v>1</v>
      </c>
      <c r="J21" s="23">
        <v>1</v>
      </c>
      <c r="K21" s="14" t="s">
        <v>15</v>
      </c>
      <c r="L21" s="14" t="s">
        <v>30</v>
      </c>
      <c r="M21" s="18" t="s">
        <v>15</v>
      </c>
      <c r="N21" s="18" t="s">
        <v>15</v>
      </c>
      <c r="O21" s="15" t="s">
        <v>26</v>
      </c>
    </row>
    <row r="22" spans="1:18" ht="46.5" x14ac:dyDescent="0.25">
      <c r="A22" s="16">
        <v>19</v>
      </c>
      <c r="B22" s="19" t="s">
        <v>61</v>
      </c>
      <c r="C22" s="22" t="s">
        <v>62</v>
      </c>
      <c r="D22" s="20" t="s">
        <v>23</v>
      </c>
      <c r="E22" s="21"/>
      <c r="F22" s="17" t="s">
        <v>30</v>
      </c>
      <c r="G22" s="17" t="s">
        <v>15</v>
      </c>
      <c r="H22" s="22" t="s">
        <v>20</v>
      </c>
      <c r="I22" s="23">
        <v>1</v>
      </c>
      <c r="J22" s="23">
        <v>1</v>
      </c>
      <c r="K22" s="14" t="s">
        <v>15</v>
      </c>
      <c r="L22" s="14" t="s">
        <v>30</v>
      </c>
      <c r="M22" s="18" t="s">
        <v>15</v>
      </c>
      <c r="N22" s="18" t="s">
        <v>15</v>
      </c>
      <c r="O22" s="15" t="s">
        <v>26</v>
      </c>
    </row>
    <row r="23" spans="1:18" ht="46.5" x14ac:dyDescent="0.25">
      <c r="A23" s="16">
        <v>20</v>
      </c>
      <c r="B23" s="19" t="s">
        <v>63</v>
      </c>
      <c r="C23" s="22" t="s">
        <v>64</v>
      </c>
      <c r="D23" s="20" t="s">
        <v>23</v>
      </c>
      <c r="E23" s="21"/>
      <c r="F23" s="17" t="s">
        <v>30</v>
      </c>
      <c r="G23" s="17" t="s">
        <v>15</v>
      </c>
      <c r="H23" s="22" t="s">
        <v>20</v>
      </c>
      <c r="I23" s="23">
        <v>1</v>
      </c>
      <c r="J23" s="23">
        <v>1</v>
      </c>
      <c r="K23" s="14" t="s">
        <v>15</v>
      </c>
      <c r="L23" s="14" t="s">
        <v>30</v>
      </c>
      <c r="M23" s="18" t="s">
        <v>15</v>
      </c>
      <c r="N23" s="18" t="s">
        <v>15</v>
      </c>
      <c r="O23" s="15" t="s">
        <v>26</v>
      </c>
    </row>
    <row r="24" spans="1:18" ht="23.25" x14ac:dyDescent="0.25">
      <c r="A24" s="16">
        <v>21</v>
      </c>
      <c r="B24" s="19" t="s">
        <v>65</v>
      </c>
      <c r="C24" s="22" t="s">
        <v>66</v>
      </c>
      <c r="D24" s="20" t="s">
        <v>23</v>
      </c>
      <c r="E24" s="21"/>
      <c r="F24" s="17" t="s">
        <v>30</v>
      </c>
      <c r="G24" s="17" t="s">
        <v>15</v>
      </c>
      <c r="H24" s="22" t="s">
        <v>20</v>
      </c>
      <c r="I24" s="23">
        <v>1</v>
      </c>
      <c r="J24" s="23">
        <v>1</v>
      </c>
      <c r="K24" s="14" t="s">
        <v>15</v>
      </c>
      <c r="L24" s="14" t="s">
        <v>30</v>
      </c>
      <c r="M24" s="18" t="s">
        <v>15</v>
      </c>
      <c r="N24" s="18" t="s">
        <v>15</v>
      </c>
      <c r="O24" s="15" t="s">
        <v>26</v>
      </c>
    </row>
    <row r="25" spans="1:18" ht="23.25" x14ac:dyDescent="0.25">
      <c r="A25" s="16">
        <v>22</v>
      </c>
      <c r="B25" s="19" t="s">
        <v>67</v>
      </c>
      <c r="C25" s="22" t="s">
        <v>68</v>
      </c>
      <c r="D25" s="20" t="s">
        <v>23</v>
      </c>
      <c r="E25" s="21"/>
      <c r="F25" s="17" t="s">
        <v>30</v>
      </c>
      <c r="G25" s="17" t="s">
        <v>15</v>
      </c>
      <c r="H25" s="22" t="s">
        <v>20</v>
      </c>
      <c r="I25" s="23">
        <v>1</v>
      </c>
      <c r="J25" s="23">
        <v>1</v>
      </c>
      <c r="K25" s="14" t="s">
        <v>15</v>
      </c>
      <c r="L25" s="14" t="s">
        <v>30</v>
      </c>
      <c r="M25" s="18" t="s">
        <v>15</v>
      </c>
      <c r="N25" s="18" t="s">
        <v>15</v>
      </c>
      <c r="O25" s="15" t="s">
        <v>26</v>
      </c>
    </row>
    <row r="26" spans="1:18" ht="23.25" x14ac:dyDescent="0.25">
      <c r="A26" s="16">
        <v>23</v>
      </c>
      <c r="B26" s="19" t="s">
        <v>69</v>
      </c>
      <c r="C26" s="22" t="s">
        <v>70</v>
      </c>
      <c r="D26" s="20" t="s">
        <v>23</v>
      </c>
      <c r="E26" s="21"/>
      <c r="F26" s="17" t="s">
        <v>30</v>
      </c>
      <c r="G26" s="17" t="s">
        <v>15</v>
      </c>
      <c r="H26" s="22" t="s">
        <v>20</v>
      </c>
      <c r="I26" s="23">
        <v>1</v>
      </c>
      <c r="J26" s="23">
        <v>1</v>
      </c>
      <c r="K26" s="14" t="s">
        <v>15</v>
      </c>
      <c r="L26" s="14" t="s">
        <v>30</v>
      </c>
      <c r="M26" s="18" t="s">
        <v>15</v>
      </c>
      <c r="N26" s="18" t="s">
        <v>15</v>
      </c>
      <c r="O26" s="15" t="s">
        <v>26</v>
      </c>
    </row>
    <row r="27" spans="1:18" ht="46.5" x14ac:dyDescent="0.25">
      <c r="A27" s="16">
        <v>24</v>
      </c>
      <c r="B27" s="19" t="s">
        <v>71</v>
      </c>
      <c r="C27" s="22" t="s">
        <v>72</v>
      </c>
      <c r="D27" s="20" t="s">
        <v>23</v>
      </c>
      <c r="E27" s="21"/>
      <c r="F27" s="17" t="s">
        <v>30</v>
      </c>
      <c r="G27" s="17" t="s">
        <v>15</v>
      </c>
      <c r="H27" s="22" t="s">
        <v>20</v>
      </c>
      <c r="I27" s="23">
        <v>1</v>
      </c>
      <c r="J27" s="23">
        <v>1</v>
      </c>
      <c r="K27" s="14" t="s">
        <v>15</v>
      </c>
      <c r="L27" s="14" t="s">
        <v>30</v>
      </c>
      <c r="M27" s="18" t="s">
        <v>15</v>
      </c>
      <c r="N27" s="18" t="s">
        <v>15</v>
      </c>
      <c r="O27" s="15" t="s">
        <v>26</v>
      </c>
    </row>
    <row r="28" spans="1:18" ht="46.5" x14ac:dyDescent="0.25">
      <c r="A28" s="16">
        <v>25</v>
      </c>
      <c r="B28" s="19" t="s">
        <v>73</v>
      </c>
      <c r="C28" s="22" t="s">
        <v>74</v>
      </c>
      <c r="D28" s="20" t="s">
        <v>23</v>
      </c>
      <c r="E28" s="21"/>
      <c r="F28" s="17" t="s">
        <v>30</v>
      </c>
      <c r="G28" s="17" t="s">
        <v>15</v>
      </c>
      <c r="H28" s="22" t="s">
        <v>20</v>
      </c>
      <c r="I28" s="23">
        <v>1</v>
      </c>
      <c r="J28" s="23">
        <v>1</v>
      </c>
      <c r="K28" s="14" t="s">
        <v>15</v>
      </c>
      <c r="L28" s="14" t="s">
        <v>30</v>
      </c>
      <c r="M28" s="18" t="s">
        <v>15</v>
      </c>
      <c r="N28" s="18" t="s">
        <v>15</v>
      </c>
      <c r="O28" s="15" t="s">
        <v>26</v>
      </c>
    </row>
    <row r="29" spans="1:18" ht="46.5" x14ac:dyDescent="0.25">
      <c r="A29" s="16">
        <v>26</v>
      </c>
      <c r="B29" s="19" t="s">
        <v>75</v>
      </c>
      <c r="C29" s="22" t="s">
        <v>76</v>
      </c>
      <c r="D29" s="20" t="s">
        <v>25</v>
      </c>
      <c r="E29" s="21"/>
      <c r="F29" s="17" t="s">
        <v>30</v>
      </c>
      <c r="G29" s="17" t="s">
        <v>15</v>
      </c>
      <c r="H29" s="22" t="s">
        <v>20</v>
      </c>
      <c r="I29" s="23">
        <v>1</v>
      </c>
      <c r="J29" s="23">
        <v>1</v>
      </c>
      <c r="K29" s="14" t="s">
        <v>15</v>
      </c>
      <c r="L29" s="14" t="s">
        <v>30</v>
      </c>
      <c r="M29" s="18" t="s">
        <v>15</v>
      </c>
      <c r="N29" s="18" t="s">
        <v>15</v>
      </c>
      <c r="O29" s="15" t="s">
        <v>26</v>
      </c>
    </row>
    <row r="30" spans="1:18" ht="46.5" x14ac:dyDescent="0.25">
      <c r="A30" s="16">
        <v>27</v>
      </c>
      <c r="B30" s="19" t="s">
        <v>77</v>
      </c>
      <c r="C30" s="22" t="s">
        <v>78</v>
      </c>
      <c r="D30" s="20" t="s">
        <v>25</v>
      </c>
      <c r="E30" s="21"/>
      <c r="F30" s="17" t="s">
        <v>30</v>
      </c>
      <c r="G30" s="17" t="s">
        <v>15</v>
      </c>
      <c r="H30" s="22" t="s">
        <v>20</v>
      </c>
      <c r="I30" s="23">
        <v>1</v>
      </c>
      <c r="J30" s="23">
        <v>1</v>
      </c>
      <c r="K30" s="14" t="s">
        <v>15</v>
      </c>
      <c r="L30" s="14" t="s">
        <v>30</v>
      </c>
      <c r="M30" s="18" t="s">
        <v>15</v>
      </c>
      <c r="N30" s="18" t="s">
        <v>15</v>
      </c>
      <c r="O30" s="15" t="s">
        <v>26</v>
      </c>
    </row>
  </sheetData>
  <autoFilter ref="A3:Q3" xr:uid="{00000000-0009-0000-0000-000000000000}"/>
  <mergeCells count="15">
    <mergeCell ref="L2:N2"/>
    <mergeCell ref="A1:B1"/>
    <mergeCell ref="A2:A3"/>
    <mergeCell ref="B2:B3"/>
    <mergeCell ref="C2:C3"/>
    <mergeCell ref="D2:D3"/>
    <mergeCell ref="K1:O1"/>
    <mergeCell ref="O2:O3"/>
    <mergeCell ref="E2:E3"/>
    <mergeCell ref="F2:G2"/>
    <mergeCell ref="H2:H3"/>
    <mergeCell ref="I2:I3"/>
    <mergeCell ref="K2:K3"/>
    <mergeCell ref="C1:J1"/>
    <mergeCell ref="J2:J3"/>
  </mergeCells>
  <phoneticPr fontId="5" type="noConversion"/>
  <conditionalFormatting sqref="B4 H4">
    <cfRule type="expression" dxfId="9" priority="6">
      <formula>AND(#REF!&lt;&gt;"",OR(#REF!="",#REF!=0))</formula>
    </cfRule>
  </conditionalFormatting>
  <conditionalFormatting sqref="B5:B18">
    <cfRule type="expression" dxfId="8" priority="7">
      <formula>AND(#REF!&lt;&gt;"",OR(#REF!="",#REF!=0))</formula>
    </cfRule>
  </conditionalFormatting>
  <conditionalFormatting sqref="C4">
    <cfRule type="duplicateValues" dxfId="7" priority="2"/>
    <cfRule type="duplicateValues" dxfId="6" priority="3"/>
    <cfRule type="duplicateValues" dxfId="5" priority="4"/>
    <cfRule type="duplicateValues" dxfId="4" priority="5"/>
  </conditionalFormatting>
  <conditionalFormatting sqref="C5:C18">
    <cfRule type="duplicateValues" dxfId="3" priority="9"/>
    <cfRule type="duplicateValues" dxfId="2" priority="10"/>
  </conditionalFormatting>
  <conditionalFormatting sqref="H5:H18">
    <cfRule type="expression" dxfId="1" priority="1">
      <formula>AND(#REF!&lt;&gt;"",OR(#REF!="",#REF!=0))</formula>
    </cfRule>
  </conditionalFormatting>
  <conditionalFormatting sqref="R6:R20">
    <cfRule type="expression" dxfId="0" priority="8">
      <formula>AND(#REF!&lt;&gt;"",OR(#REF!="",#REF!=0))</formula>
    </cfRule>
  </conditionalFormatting>
  <printOptions horizontalCentered="1"/>
  <pageMargins left="0.25" right="0" top="0.3" bottom="0.25" header="0.3" footer="0.3"/>
  <pageSetup paperSize="9" scale="36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CSC</vt:lpstr>
      <vt:lpstr>CSC!Print_Area</vt:lpstr>
      <vt:lpstr>CSC!Print_Titles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Quang Vinh</dc:creator>
  <cp:lastModifiedBy>Nguyen Minh Tan</cp:lastModifiedBy>
  <cp:lastPrinted>2024-02-19T11:17:27Z</cp:lastPrinted>
  <dcterms:created xsi:type="dcterms:W3CDTF">2023-05-05T03:18:08Z</dcterms:created>
  <dcterms:modified xsi:type="dcterms:W3CDTF">2024-05-06T01:28:03Z</dcterms:modified>
</cp:coreProperties>
</file>