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Documents\MOS EXCEL EXPERT 2019\Test Blanc 1\"/>
    </mc:Choice>
  </mc:AlternateContent>
  <xr:revisionPtr revIDLastSave="0" documentId="13_ncr:1_{0BC31012-B84B-4B3A-93EB-164A75BF711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urs de sk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</calcChain>
</file>

<file path=xl/sharedStrings.xml><?xml version="1.0" encoding="utf-8"?>
<sst xmlns="http://schemas.openxmlformats.org/spreadsheetml/2006/main" count="131" uniqueCount="51">
  <si>
    <t>Nom élève</t>
  </si>
  <si>
    <t>Tranche d âge</t>
  </si>
  <si>
    <t>Sport</t>
  </si>
  <si>
    <t>Type de cours</t>
  </si>
  <si>
    <t>Prix par cours</t>
  </si>
  <si>
    <t>Nombre de cours</t>
  </si>
  <si>
    <t>Total</t>
  </si>
  <si>
    <t>Programme</t>
  </si>
  <si>
    <t>Moniteur</t>
  </si>
  <si>
    <t>Amberombi, Kim</t>
  </si>
  <si>
    <t>7-8 ans</t>
  </si>
  <si>
    <t>Snowboard</t>
  </si>
  <si>
    <t>Groupe de deux personnes</t>
  </si>
  <si>
    <t>Lundi, mercredi, vendredi</t>
  </si>
  <si>
    <t>Beck</t>
  </si>
  <si>
    <t>Auble, Rebecca</t>
  </si>
  <si>
    <t>Torbjorn, Angela</t>
  </si>
  <si>
    <t>11-12 ans</t>
  </si>
  <si>
    <t>Groupe de quatre personnes</t>
  </si>
  <si>
    <t>Mardi, jeudi</t>
  </si>
  <si>
    <t>Havaro, Tomas</t>
  </si>
  <si>
    <t>Nelson, Jeremy</t>
  </si>
  <si>
    <t>Juhl, David</t>
  </si>
  <si>
    <t>Jakobsen, Karina Normann</t>
  </si>
  <si>
    <t>15-16 ans</t>
  </si>
  <si>
    <t>Ski alpin</t>
  </si>
  <si>
    <t>Groupe de six personnes</t>
  </si>
  <si>
    <t>Ready</t>
  </si>
  <si>
    <t>Eriksen, Joy</t>
  </si>
  <si>
    <t>Ebbtru, Mads</t>
  </si>
  <si>
    <t>Lien, Christian</t>
  </si>
  <si>
    <t>Bebbe, Anne</t>
  </si>
  <si>
    <t>Linsdottir, Gerda</t>
  </si>
  <si>
    <t>Fitzmaurice, Mae</t>
  </si>
  <si>
    <t>5-6 ans</t>
  </si>
  <si>
    <t>Groupe de trois personnes</t>
  </si>
  <si>
    <t>Tordank, Katie</t>
  </si>
  <si>
    <t>Jorgensen, Per</t>
  </si>
  <si>
    <t>Juhl, Claus</t>
  </si>
  <si>
    <t>Adulte</t>
  </si>
  <si>
    <t>Individuel</t>
  </si>
  <si>
    <t>Oviatt</t>
  </si>
  <si>
    <t>Phillips, Daniel</t>
  </si>
  <si>
    <t>Usman</t>
  </si>
  <si>
    <t>Oliviera, Manuel</t>
  </si>
  <si>
    <t>Ski de fond</t>
  </si>
  <si>
    <t>Langvad-Nielsen</t>
  </si>
  <si>
    <t>Larsen, Steve</t>
  </si>
  <si>
    <t>Jakobsen, Livrigul</t>
  </si>
  <si>
    <t>Cours de l'école de ski (semaine)</t>
  </si>
  <si>
    <t>La maison du ski Alpine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</si>
</sst>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name val="Century Gothic"/>
      <family val="2"/>
    </font>
    <font>
      <sz val="14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5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164" fontId="1" fillId="0" borderId="3" xfId="0" applyNumberFormat="1" applyFont="1" applyBorder="1"/>
    <xf numFmtId="164" fontId="1" fillId="0" borderId="1" xfId="0" applyNumberFormat="1" applyFont="1" applyBorder="1"/>
    <xf numFmtId="164" fontId="1" fillId="0" borderId="8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</dxf>
    <dxf>
      <border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8524E-F520-44D8-BE1F-2511135CDE04}" name="Tableau1" displayName="Tableau1" ref="A3:I23" totalsRowShown="0" headerRowDxfId="13" dataDxfId="11" headerRowBorderDxfId="12" tableBorderDxfId="10" totalsRowBorderDxfId="9">
  <autoFilter ref="A3:I23" xr:uid="{7408524E-F520-44D8-BE1F-2511135CDE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2CA4CD6-AC3E-47BF-BDB8-2DF82FFF9BE1}" name="Nom élève" dataDxfId="8"/>
    <tableColumn id="2" xr3:uid="{B6E15F10-073E-420B-A491-14435A7F1F0D}" name="Tranche d âge" dataDxfId="7"/>
    <tableColumn id="3" xr3:uid="{5C37F38B-A437-46CE-B918-FF1FBE4AA98C}" name="Sport" dataDxfId="6"/>
    <tableColumn id="4" xr3:uid="{D5807F7C-52C6-4D51-8940-A11E1D3060BE}" name="Type de cours" dataDxfId="5"/>
    <tableColumn id="5" xr3:uid="{61ABCD9B-9B95-43ED-8D0E-05CA2F2B11FF}" name="Prix par cours" dataDxfId="4"/>
    <tableColumn id="6" xr3:uid="{F11D2A25-C040-48F2-AD0E-4DF0C418D274}" name="Nombre de cours" dataDxfId="3"/>
    <tableColumn id="7" xr3:uid="{0280AAE1-251A-4483-86CA-D15E962BDFA9}" name="Total" dataDxfId="2">
      <calculatedColumnFormula>Tableau1[[#This Row],[Prix par cours]]*Tableau1[[#This Row],[Nombre de cours]]</calculatedColumnFormula>
    </tableColumn>
    <tableColumn id="8" xr3:uid="{06C9DFE4-4B31-4B99-AB7B-17AFA3AA0000}" name="Programme" dataDxfId="1"/>
    <tableColumn id="9" xr3:uid="{94A7E612-5E11-45BA-9706-85213B049A2A}" name="Moniteu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35.7109375" bestFit="1" customWidth="1"/>
    <col min="2" max="2" width="16.42578125" bestFit="1" customWidth="1"/>
    <col min="3" max="3" width="13.140625" bestFit="1" customWidth="1"/>
    <col min="4" max="4" width="32" bestFit="1" customWidth="1"/>
    <col min="5" max="5" width="15" customWidth="1"/>
    <col min="6" max="6" width="19.42578125" bestFit="1" customWidth="1"/>
    <col min="7" max="7" width="12.140625" bestFit="1" customWidth="1"/>
    <col min="8" max="8" width="28.140625" bestFit="1" customWidth="1"/>
    <col min="9" max="9" width="18.7109375" bestFit="1" customWidth="1"/>
  </cols>
  <sheetData>
    <row r="1" spans="1:9" ht="18.75" customHeight="1" x14ac:dyDescent="0.25">
      <c r="A1" s="19" t="s">
        <v>50</v>
      </c>
      <c r="B1" s="19"/>
      <c r="C1" s="19"/>
      <c r="D1" s="19"/>
      <c r="E1" s="19"/>
      <c r="F1" s="19"/>
      <c r="G1" s="19"/>
      <c r="H1" s="19"/>
      <c r="I1" s="19"/>
    </row>
    <row r="2" spans="1:9" ht="18.75" customHeight="1" x14ac:dyDescent="0.25">
      <c r="A2" s="19" t="s">
        <v>49</v>
      </c>
      <c r="B2" s="19"/>
      <c r="C2" s="19"/>
      <c r="D2" s="19"/>
      <c r="E2" s="19"/>
      <c r="F2" s="19"/>
      <c r="G2" s="19"/>
      <c r="H2" s="19"/>
      <c r="I2" s="19"/>
    </row>
    <row r="3" spans="1:9" ht="15.75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9" t="s">
        <v>8</v>
      </c>
    </row>
    <row r="4" spans="1:9" ht="17.25" thickTop="1" x14ac:dyDescent="0.3">
      <c r="A4" s="5" t="s">
        <v>9</v>
      </c>
      <c r="B4" s="6" t="s">
        <v>10</v>
      </c>
      <c r="C4" s="6" t="s">
        <v>11</v>
      </c>
      <c r="D4" s="6" t="s">
        <v>12</v>
      </c>
      <c r="E4" s="10">
        <v>50</v>
      </c>
      <c r="F4" s="13">
        <v>12</v>
      </c>
      <c r="G4" s="10">
        <f>Tableau1[[#This Row],[Prix par cours]]*Tableau1[[#This Row],[Nombre de cours]]</f>
        <v>600</v>
      </c>
      <c r="H4" s="13" t="s">
        <v>13</v>
      </c>
      <c r="I4" s="16" t="s">
        <v>14</v>
      </c>
    </row>
    <row r="5" spans="1:9" ht="16.5" x14ac:dyDescent="0.3">
      <c r="A5" s="1" t="s">
        <v>15</v>
      </c>
      <c r="B5" s="2" t="s">
        <v>10</v>
      </c>
      <c r="C5" s="2" t="s">
        <v>11</v>
      </c>
      <c r="D5" s="2" t="s">
        <v>12</v>
      </c>
      <c r="E5" s="11">
        <v>50</v>
      </c>
      <c r="F5" s="14">
        <v>12</v>
      </c>
      <c r="G5" s="10">
        <f>Tableau1[[#This Row],[Prix par cours]]*Tableau1[[#This Row],[Nombre de cours]]</f>
        <v>600</v>
      </c>
      <c r="H5" s="14" t="s">
        <v>13</v>
      </c>
      <c r="I5" s="17" t="s">
        <v>14</v>
      </c>
    </row>
    <row r="6" spans="1:9" ht="16.5" x14ac:dyDescent="0.3">
      <c r="A6" s="1" t="s">
        <v>16</v>
      </c>
      <c r="B6" s="2" t="s">
        <v>17</v>
      </c>
      <c r="C6" s="2" t="s">
        <v>11</v>
      </c>
      <c r="D6" s="2" t="s">
        <v>18</v>
      </c>
      <c r="E6" s="11">
        <v>30</v>
      </c>
      <c r="F6" s="14">
        <v>24</v>
      </c>
      <c r="G6" s="10">
        <f>Tableau1[[#This Row],[Prix par cours]]*Tableau1[[#This Row],[Nombre de cours]]</f>
        <v>720</v>
      </c>
      <c r="H6" s="14" t="s">
        <v>19</v>
      </c>
      <c r="I6" s="17" t="s">
        <v>14</v>
      </c>
    </row>
    <row r="7" spans="1:9" ht="16.5" x14ac:dyDescent="0.3">
      <c r="A7" s="1" t="s">
        <v>20</v>
      </c>
      <c r="B7" s="2" t="s">
        <v>17</v>
      </c>
      <c r="C7" s="2" t="s">
        <v>11</v>
      </c>
      <c r="D7" s="2" t="s">
        <v>18</v>
      </c>
      <c r="E7" s="11">
        <v>30</v>
      </c>
      <c r="F7" s="14">
        <v>24</v>
      </c>
      <c r="G7" s="10">
        <f>Tableau1[[#This Row],[Prix par cours]]*Tableau1[[#This Row],[Nombre de cours]]</f>
        <v>720</v>
      </c>
      <c r="H7" s="14" t="s">
        <v>19</v>
      </c>
      <c r="I7" s="17" t="s">
        <v>14</v>
      </c>
    </row>
    <row r="8" spans="1:9" ht="16.5" x14ac:dyDescent="0.3">
      <c r="A8" s="1" t="s">
        <v>21</v>
      </c>
      <c r="B8" s="2" t="s">
        <v>17</v>
      </c>
      <c r="C8" s="2" t="s">
        <v>11</v>
      </c>
      <c r="D8" s="2" t="s">
        <v>18</v>
      </c>
      <c r="E8" s="11">
        <v>30</v>
      </c>
      <c r="F8" s="14">
        <v>24</v>
      </c>
      <c r="G8" s="10">
        <f>Tableau1[[#This Row],[Prix par cours]]*Tableau1[[#This Row],[Nombre de cours]]</f>
        <v>720</v>
      </c>
      <c r="H8" s="14" t="s">
        <v>19</v>
      </c>
      <c r="I8" s="17" t="s">
        <v>14</v>
      </c>
    </row>
    <row r="9" spans="1:9" ht="16.5" x14ac:dyDescent="0.3">
      <c r="A9" s="1" t="s">
        <v>22</v>
      </c>
      <c r="B9" s="2" t="s">
        <v>17</v>
      </c>
      <c r="C9" s="2" t="s">
        <v>11</v>
      </c>
      <c r="D9" s="2" t="s">
        <v>18</v>
      </c>
      <c r="E9" s="11">
        <v>30</v>
      </c>
      <c r="F9" s="14">
        <v>24</v>
      </c>
      <c r="G9" s="10">
        <f>Tableau1[[#This Row],[Prix par cours]]*Tableau1[[#This Row],[Nombre de cours]]</f>
        <v>720</v>
      </c>
      <c r="H9" s="14" t="s">
        <v>19</v>
      </c>
      <c r="I9" s="17" t="s">
        <v>14</v>
      </c>
    </row>
    <row r="10" spans="1:9" ht="16.5" x14ac:dyDescent="0.3">
      <c r="A10" s="1" t="s">
        <v>23</v>
      </c>
      <c r="B10" s="2" t="s">
        <v>24</v>
      </c>
      <c r="C10" s="2" t="s">
        <v>25</v>
      </c>
      <c r="D10" s="2" t="s">
        <v>26</v>
      </c>
      <c r="E10" s="11">
        <v>25</v>
      </c>
      <c r="F10" s="14">
        <v>36</v>
      </c>
      <c r="G10" s="10">
        <f>Tableau1[[#This Row],[Prix par cours]]*Tableau1[[#This Row],[Nombre de cours]]</f>
        <v>900</v>
      </c>
      <c r="H10" s="14" t="s">
        <v>13</v>
      </c>
      <c r="I10" s="17" t="s">
        <v>27</v>
      </c>
    </row>
    <row r="11" spans="1:9" ht="16.5" x14ac:dyDescent="0.3">
      <c r="A11" s="1" t="s">
        <v>28</v>
      </c>
      <c r="B11" s="2" t="s">
        <v>24</v>
      </c>
      <c r="C11" s="2" t="s">
        <v>25</v>
      </c>
      <c r="D11" s="2" t="s">
        <v>26</v>
      </c>
      <c r="E11" s="11">
        <v>25</v>
      </c>
      <c r="F11" s="14">
        <v>36</v>
      </c>
      <c r="G11" s="10">
        <f>Tableau1[[#This Row],[Prix par cours]]*Tableau1[[#This Row],[Nombre de cours]]</f>
        <v>900</v>
      </c>
      <c r="H11" s="14" t="s">
        <v>13</v>
      </c>
      <c r="I11" s="17" t="s">
        <v>27</v>
      </c>
    </row>
    <row r="12" spans="1:9" ht="16.5" x14ac:dyDescent="0.3">
      <c r="A12" s="1" t="s">
        <v>29</v>
      </c>
      <c r="B12" s="2" t="s">
        <v>24</v>
      </c>
      <c r="C12" s="2" t="s">
        <v>25</v>
      </c>
      <c r="D12" s="2" t="s">
        <v>26</v>
      </c>
      <c r="E12" s="11">
        <v>25</v>
      </c>
      <c r="F12" s="14">
        <v>36</v>
      </c>
      <c r="G12" s="10">
        <f>Tableau1[[#This Row],[Prix par cours]]*Tableau1[[#This Row],[Nombre de cours]]</f>
        <v>900</v>
      </c>
      <c r="H12" s="14" t="s">
        <v>13</v>
      </c>
      <c r="I12" s="17" t="s">
        <v>27</v>
      </c>
    </row>
    <row r="13" spans="1:9" ht="16.5" x14ac:dyDescent="0.3">
      <c r="A13" s="1" t="s">
        <v>30</v>
      </c>
      <c r="B13" s="2" t="s">
        <v>24</v>
      </c>
      <c r="C13" s="2" t="s">
        <v>25</v>
      </c>
      <c r="D13" s="2" t="s">
        <v>26</v>
      </c>
      <c r="E13" s="11">
        <v>25</v>
      </c>
      <c r="F13" s="14">
        <v>36</v>
      </c>
      <c r="G13" s="10">
        <f>Tableau1[[#This Row],[Prix par cours]]*Tableau1[[#This Row],[Nombre de cours]]</f>
        <v>900</v>
      </c>
      <c r="H13" s="14" t="s">
        <v>13</v>
      </c>
      <c r="I13" s="17" t="s">
        <v>27</v>
      </c>
    </row>
    <row r="14" spans="1:9" ht="16.5" x14ac:dyDescent="0.3">
      <c r="A14" s="1" t="s">
        <v>31</v>
      </c>
      <c r="B14" s="2" t="s">
        <v>24</v>
      </c>
      <c r="C14" s="2" t="s">
        <v>25</v>
      </c>
      <c r="D14" s="2" t="s">
        <v>26</v>
      </c>
      <c r="E14" s="11">
        <v>25</v>
      </c>
      <c r="F14" s="14">
        <v>36</v>
      </c>
      <c r="G14" s="10">
        <f>Tableau1[[#This Row],[Prix par cours]]*Tableau1[[#This Row],[Nombre de cours]]</f>
        <v>900</v>
      </c>
      <c r="H14" s="14" t="s">
        <v>13</v>
      </c>
      <c r="I14" s="17" t="s">
        <v>27</v>
      </c>
    </row>
    <row r="15" spans="1:9" ht="16.5" x14ac:dyDescent="0.3">
      <c r="A15" s="1" t="s">
        <v>32</v>
      </c>
      <c r="B15" s="2" t="s">
        <v>24</v>
      </c>
      <c r="C15" s="2" t="s">
        <v>25</v>
      </c>
      <c r="D15" s="2" t="s">
        <v>26</v>
      </c>
      <c r="E15" s="11">
        <v>25</v>
      </c>
      <c r="F15" s="14">
        <v>36</v>
      </c>
      <c r="G15" s="10">
        <f>Tableau1[[#This Row],[Prix par cours]]*Tableau1[[#This Row],[Nombre de cours]]</f>
        <v>900</v>
      </c>
      <c r="H15" s="14" t="s">
        <v>13</v>
      </c>
      <c r="I15" s="17" t="s">
        <v>27</v>
      </c>
    </row>
    <row r="16" spans="1:9" ht="16.5" x14ac:dyDescent="0.3">
      <c r="A16" s="1" t="s">
        <v>33</v>
      </c>
      <c r="B16" s="2" t="s">
        <v>34</v>
      </c>
      <c r="C16" s="2" t="s">
        <v>25</v>
      </c>
      <c r="D16" s="2" t="s">
        <v>35</v>
      </c>
      <c r="E16" s="11">
        <v>30</v>
      </c>
      <c r="F16" s="14">
        <v>24</v>
      </c>
      <c r="G16" s="10">
        <f>Tableau1[[#This Row],[Prix par cours]]*Tableau1[[#This Row],[Nombre de cours]]</f>
        <v>720</v>
      </c>
      <c r="H16" s="14" t="s">
        <v>19</v>
      </c>
      <c r="I16" s="17" t="s">
        <v>27</v>
      </c>
    </row>
    <row r="17" spans="1:9" ht="16.5" x14ac:dyDescent="0.3">
      <c r="A17" s="1" t="s">
        <v>36</v>
      </c>
      <c r="B17" s="2" t="s">
        <v>34</v>
      </c>
      <c r="C17" s="2" t="s">
        <v>25</v>
      </c>
      <c r="D17" s="2" t="s">
        <v>35</v>
      </c>
      <c r="E17" s="11">
        <v>30</v>
      </c>
      <c r="F17" s="14">
        <v>24</v>
      </c>
      <c r="G17" s="10">
        <f>Tableau1[[#This Row],[Prix par cours]]*Tableau1[[#This Row],[Nombre de cours]]</f>
        <v>720</v>
      </c>
      <c r="H17" s="14" t="s">
        <v>19</v>
      </c>
      <c r="I17" s="17" t="s">
        <v>27</v>
      </c>
    </row>
    <row r="18" spans="1:9" ht="16.5" x14ac:dyDescent="0.3">
      <c r="A18" s="1" t="s">
        <v>37</v>
      </c>
      <c r="B18" s="2" t="s">
        <v>34</v>
      </c>
      <c r="C18" s="2" t="s">
        <v>25</v>
      </c>
      <c r="D18" s="2" t="s">
        <v>35</v>
      </c>
      <c r="E18" s="11">
        <v>30</v>
      </c>
      <c r="F18" s="14">
        <v>24</v>
      </c>
      <c r="G18" s="10">
        <f>Tableau1[[#This Row],[Prix par cours]]*Tableau1[[#This Row],[Nombre de cours]]</f>
        <v>720</v>
      </c>
      <c r="H18" s="14" t="s">
        <v>19</v>
      </c>
      <c r="I18" s="17" t="s">
        <v>27</v>
      </c>
    </row>
    <row r="19" spans="1:9" ht="16.5" x14ac:dyDescent="0.3">
      <c r="A19" s="1" t="s">
        <v>38</v>
      </c>
      <c r="B19" s="2" t="s">
        <v>39</v>
      </c>
      <c r="C19" s="2" t="s">
        <v>25</v>
      </c>
      <c r="D19" s="2" t="s">
        <v>40</v>
      </c>
      <c r="E19" s="11">
        <v>50</v>
      </c>
      <c r="F19" s="14">
        <v>24</v>
      </c>
      <c r="G19" s="10">
        <f>Tableau1[[#This Row],[Prix par cours]]*Tableau1[[#This Row],[Nombre de cours]]</f>
        <v>1200</v>
      </c>
      <c r="H19" s="14" t="s">
        <v>19</v>
      </c>
      <c r="I19" s="17" t="s">
        <v>41</v>
      </c>
    </row>
    <row r="20" spans="1:9" ht="16.5" x14ac:dyDescent="0.3">
      <c r="A20" s="1" t="s">
        <v>42</v>
      </c>
      <c r="B20" s="2" t="s">
        <v>39</v>
      </c>
      <c r="C20" s="2" t="s">
        <v>11</v>
      </c>
      <c r="D20" s="2" t="s">
        <v>40</v>
      </c>
      <c r="E20" s="11">
        <v>50</v>
      </c>
      <c r="F20" s="14">
        <v>36</v>
      </c>
      <c r="G20" s="10">
        <f>Tableau1[[#This Row],[Prix par cours]]*Tableau1[[#This Row],[Nombre de cours]]</f>
        <v>1800</v>
      </c>
      <c r="H20" s="14" t="s">
        <v>13</v>
      </c>
      <c r="I20" s="17" t="s">
        <v>43</v>
      </c>
    </row>
    <row r="21" spans="1:9" ht="16.5" x14ac:dyDescent="0.3">
      <c r="A21" s="1" t="s">
        <v>44</v>
      </c>
      <c r="B21" s="2" t="s">
        <v>39</v>
      </c>
      <c r="C21" s="2" t="s">
        <v>45</v>
      </c>
      <c r="D21" s="2" t="s">
        <v>26</v>
      </c>
      <c r="E21" s="11">
        <v>20</v>
      </c>
      <c r="F21" s="14">
        <v>36</v>
      </c>
      <c r="G21" s="10">
        <f>Tableau1[[#This Row],[Prix par cours]]*Tableau1[[#This Row],[Nombre de cours]]</f>
        <v>720</v>
      </c>
      <c r="H21" s="14" t="s">
        <v>13</v>
      </c>
      <c r="I21" s="17" t="s">
        <v>46</v>
      </c>
    </row>
    <row r="22" spans="1:9" ht="16.5" x14ac:dyDescent="0.3">
      <c r="A22" s="1" t="s">
        <v>47</v>
      </c>
      <c r="B22" s="2" t="s">
        <v>39</v>
      </c>
      <c r="C22" s="2" t="s">
        <v>45</v>
      </c>
      <c r="D22" s="2" t="s">
        <v>26</v>
      </c>
      <c r="E22" s="11">
        <v>20</v>
      </c>
      <c r="F22" s="14">
        <v>36</v>
      </c>
      <c r="G22" s="10">
        <f>Tableau1[[#This Row],[Prix par cours]]*Tableau1[[#This Row],[Nombre de cours]]</f>
        <v>720</v>
      </c>
      <c r="H22" s="14" t="s">
        <v>13</v>
      </c>
      <c r="I22" s="17" t="s">
        <v>46</v>
      </c>
    </row>
    <row r="23" spans="1:9" ht="16.5" x14ac:dyDescent="0.3">
      <c r="A23" s="3" t="s">
        <v>48</v>
      </c>
      <c r="B23" s="4" t="s">
        <v>39</v>
      </c>
      <c r="C23" s="4" t="s">
        <v>45</v>
      </c>
      <c r="D23" s="4" t="s">
        <v>26</v>
      </c>
      <c r="E23" s="12">
        <v>20</v>
      </c>
      <c r="F23" s="15">
        <v>36</v>
      </c>
      <c r="G23" s="10">
        <f>Tableau1[[#This Row],[Prix par cours]]*Tableau1[[#This Row],[Nombre de cours]]</f>
        <v>720</v>
      </c>
      <c r="H23" s="15" t="s">
        <v>13</v>
      </c>
      <c r="I23" s="18" t="s">
        <v>46</v>
      </c>
    </row>
    <row r="25" spans="1:9" x14ac:dyDescent="0.25">
      <c r="F25" s="20"/>
    </row>
  </sheetData>
  <mergeCells count="2">
    <mergeCell ref="A1:I1"/>
    <mergeCell ref="A2:I2"/>
  </mergeCells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 de ski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2026-07-22T13:43:09Z</dcterms:created>
  <dcterms:modified xsi:type="dcterms:W3CDTF">2026-07-22T14:00:11Z</dcterms:modified>
  <cp:category/>
  <cp:contentStatus/>
</cp:coreProperties>
</file>