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90" windowWidth="17715" windowHeight="10545"/>
  </bookViews>
  <sheets>
    <sheet name="Trim1" sheetId="1" r:id="rId1"/>
  </sheets>
  <calcPr calcId="145621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<sst xmlns="http://schemas.openxmlformats.org/spreadsheetml/2006/main" count="14" uniqueCount="13">
  <si>
    <t>OUEST</t>
  </si>
  <si>
    <t>EST</t>
  </si>
  <si>
    <t>SUD</t>
  </si>
  <si>
    <t>NORD</t>
  </si>
  <si>
    <t>TOTAL</t>
  </si>
  <si>
    <t>Chambre simple</t>
  </si>
  <si>
    <t>Chambre double</t>
  </si>
  <si>
    <t>Petit déjeuner</t>
  </si>
  <si>
    <t>Demi-pension</t>
  </si>
  <si>
    <t>Pension complète</t>
  </si>
  <si>
    <t>Supplément enfant</t>
  </si>
  <si>
    <t>DÉSIGNATION</t>
  </si>
  <si>
    <t>Récapitulatif  -  ventes 1er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</si>
</sst>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5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4"/>
      <color theme="9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theme="9" tint="-0.24994659260841701"/>
      </left>
      <right style="thin">
        <color theme="9" tint="-0.24994659260841701"/>
      </right>
      <top style="medium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 style="thin">
        <color theme="9" tint="-0.24994659260841701"/>
      </right>
      <top style="medium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 style="medium">
        <color theme="9" tint="-0.24994659260841701"/>
      </right>
      <top style="medium">
        <color theme="9" tint="-0.24994659260841701"/>
      </top>
      <bottom style="thin">
        <color theme="9" tint="-0.24994659260841701"/>
      </bottom>
      <diagonal/>
    </border>
    <border>
      <left style="medium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 style="medium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medium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medium">
        <color theme="9" tint="-0.24994659260841701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medium">
        <color theme="9" tint="-0.24994659260841701"/>
      </bottom>
      <diagonal/>
    </border>
    <border>
      <left style="thin">
        <color theme="9" tint="-0.24994659260841701"/>
      </left>
      <right style="medium">
        <color theme="9" tint="-0.24994659260841701"/>
      </right>
      <top style="thin">
        <color theme="9" tint="-0.24994659260841701"/>
      </top>
      <bottom style="medium">
        <color theme="9" tint="-0.2499465926084170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2">
    <xf numFmtId="0" fontId="0" fillId="0" borderId="0" xfId="0"/>
    <xf numFmtId="164" fontId="1" fillId="3" borderId="1" xfId="0" applyNumberFormat="1" applyFont="1" applyFill="1" applyBorder="1" applyAlignment="1">
      <alignment horizontal="left" vertical="center"/>
    </xf>
    <xf numFmtId="164" fontId="1" fillId="3" borderId="2" xfId="0" applyNumberFormat="1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164" fontId="1" fillId="2" borderId="8" xfId="1" applyNumberFormat="1" applyFont="1" applyFill="1" applyBorder="1" applyAlignment="1">
      <alignment horizontal="left" vertical="center"/>
    </xf>
    <xf numFmtId="164" fontId="1" fillId="3" borderId="4" xfId="0" applyNumberFormat="1" applyFont="1" applyFill="1" applyBorder="1" applyAlignment="1">
      <alignment horizontal="left" vertical="center"/>
    </xf>
    <xf numFmtId="164" fontId="3" fillId="2" borderId="5" xfId="1" applyNumberFormat="1" applyFont="1" applyFill="1" applyBorder="1" applyAlignment="1">
      <alignment horizontal="left" vertical="center"/>
    </xf>
    <xf numFmtId="164" fontId="1" fillId="3" borderId="7" xfId="0" applyNumberFormat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164" fontId="0" fillId="0" borderId="6" xfId="0" applyNumberFormat="1" applyFill="1" applyBorder="1" applyAlignment="1">
      <alignment horizontal="left" vertical="center"/>
    </xf>
    <xf numFmtId="164" fontId="0" fillId="0" borderId="9" xfId="0" applyNumberForma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Trimestre 1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Trim1!$B$3</c:f>
              <c:strCache>
                <c:ptCount val="1"/>
                <c:pt idx="0">
                  <c:v>OUEST</c:v>
                </c:pt>
              </c:strCache>
            </c:strRef>
          </c:tx>
          <c:marker>
            <c:symbol val="none"/>
          </c:marker>
          <c:cat>
            <c:strRef>
              <c:f>Trim1!$A$4:$A$9</c:f>
              <c:strCache>
                <c:ptCount val="6"/>
                <c:pt idx="0">
                  <c:v>Chambre simple</c:v>
                </c:pt>
                <c:pt idx="1">
                  <c:v>Chambre double</c:v>
                </c:pt>
                <c:pt idx="2">
                  <c:v>Petit déjeuner</c:v>
                </c:pt>
                <c:pt idx="3">
                  <c:v>Demi-pension</c:v>
                </c:pt>
                <c:pt idx="4">
                  <c:v>Pension complète</c:v>
                </c:pt>
                <c:pt idx="5">
                  <c:v>Supplément enfant</c:v>
                </c:pt>
              </c:strCache>
            </c:strRef>
          </c:cat>
          <c:val>
            <c:numRef>
              <c:f>Trim1!$B$4:$B$9</c:f>
              <c:numCache>
                <c:formatCode>_-* #,##0.00\ [$€-1]_-;\-* #,##0.00\ [$€-1]_-;_-* "-"??\ [$€-1]_-</c:formatCode>
                <c:ptCount val="6"/>
                <c:pt idx="0">
                  <c:v>1722.9849999999999</c:v>
                </c:pt>
                <c:pt idx="1">
                  <c:v>926.28</c:v>
                </c:pt>
                <c:pt idx="2">
                  <c:v>687.37199999999996</c:v>
                </c:pt>
                <c:pt idx="3">
                  <c:v>1912.1760000000002</c:v>
                </c:pt>
                <c:pt idx="4">
                  <c:v>998.45699999999999</c:v>
                </c:pt>
                <c:pt idx="5">
                  <c:v>231.64800000000002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Trim1!$C$3</c:f>
              <c:strCache>
                <c:ptCount val="1"/>
                <c:pt idx="0">
                  <c:v>EST</c:v>
                </c:pt>
              </c:strCache>
            </c:strRef>
          </c:tx>
          <c:marker>
            <c:symbol val="none"/>
          </c:marker>
          <c:cat>
            <c:strRef>
              <c:f>Trim1!$A$4:$A$9</c:f>
              <c:strCache>
                <c:ptCount val="6"/>
                <c:pt idx="0">
                  <c:v>Chambre simple</c:v>
                </c:pt>
                <c:pt idx="1">
                  <c:v>Chambre double</c:v>
                </c:pt>
                <c:pt idx="2">
                  <c:v>Petit déjeuner</c:v>
                </c:pt>
                <c:pt idx="3">
                  <c:v>Demi-pension</c:v>
                </c:pt>
                <c:pt idx="4">
                  <c:v>Pension complète</c:v>
                </c:pt>
                <c:pt idx="5">
                  <c:v>Supplément enfant</c:v>
                </c:pt>
              </c:strCache>
            </c:strRef>
          </c:cat>
          <c:val>
            <c:numRef>
              <c:f>Trim1!$C$4:$C$9</c:f>
              <c:numCache>
                <c:formatCode>_-* #,##0.00\ [$€-1]_-;\-* #,##0.00\ [$€-1]_-;_-* "-"??\ [$€-1]_-</c:formatCode>
                <c:ptCount val="6"/>
                <c:pt idx="0">
                  <c:v>1809.47</c:v>
                </c:pt>
                <c:pt idx="1">
                  <c:v>1284.3499999999999</c:v>
                </c:pt>
                <c:pt idx="2">
                  <c:v>631.11999999999989</c:v>
                </c:pt>
                <c:pt idx="3">
                  <c:v>1560.96</c:v>
                </c:pt>
                <c:pt idx="4">
                  <c:v>1015.3799999999999</c:v>
                </c:pt>
                <c:pt idx="5">
                  <c:v>228.60000000000002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Trim1!$D$3</c:f>
              <c:strCache>
                <c:ptCount val="1"/>
                <c:pt idx="0">
                  <c:v>SUD</c:v>
                </c:pt>
              </c:strCache>
            </c:strRef>
          </c:tx>
          <c:marker>
            <c:symbol val="none"/>
          </c:marker>
          <c:cat>
            <c:strRef>
              <c:f>Trim1!$A$4:$A$9</c:f>
              <c:strCache>
                <c:ptCount val="6"/>
                <c:pt idx="0">
                  <c:v>Chambre simple</c:v>
                </c:pt>
                <c:pt idx="1">
                  <c:v>Chambre double</c:v>
                </c:pt>
                <c:pt idx="2">
                  <c:v>Petit déjeuner</c:v>
                </c:pt>
                <c:pt idx="3">
                  <c:v>Demi-pension</c:v>
                </c:pt>
                <c:pt idx="4">
                  <c:v>Pension complète</c:v>
                </c:pt>
                <c:pt idx="5">
                  <c:v>Supplément enfant</c:v>
                </c:pt>
              </c:strCache>
            </c:strRef>
          </c:cat>
          <c:val>
            <c:numRef>
              <c:f>Trim1!$D$4:$D$9</c:f>
              <c:numCache>
                <c:formatCode>_-* #,##0.00\ [$€-1]_-;\-* #,##0.00\ [$€-1]_-;_-* "-"??\ [$€-1]_-</c:formatCode>
                <c:ptCount val="6"/>
                <c:pt idx="0">
                  <c:v>2527.0500000000002</c:v>
                </c:pt>
                <c:pt idx="1">
                  <c:v>2128.9500000000003</c:v>
                </c:pt>
                <c:pt idx="2">
                  <c:v>836.92</c:v>
                </c:pt>
                <c:pt idx="3">
                  <c:v>3219.48</c:v>
                </c:pt>
                <c:pt idx="4">
                  <c:v>2425.63</c:v>
                </c:pt>
                <c:pt idx="5">
                  <c:v>487.68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Trim1!$E$3</c:f>
              <c:strCache>
                <c:ptCount val="1"/>
                <c:pt idx="0">
                  <c:v>NORD</c:v>
                </c:pt>
              </c:strCache>
            </c:strRef>
          </c:tx>
          <c:marker>
            <c:symbol val="none"/>
          </c:marker>
          <c:cat>
            <c:strRef>
              <c:f>Trim1!$A$4:$A$9</c:f>
              <c:strCache>
                <c:ptCount val="6"/>
                <c:pt idx="0">
                  <c:v>Chambre simple</c:v>
                </c:pt>
                <c:pt idx="1">
                  <c:v>Chambre double</c:v>
                </c:pt>
                <c:pt idx="2">
                  <c:v>Petit déjeuner</c:v>
                </c:pt>
                <c:pt idx="3">
                  <c:v>Demi-pension</c:v>
                </c:pt>
                <c:pt idx="4">
                  <c:v>Pension complète</c:v>
                </c:pt>
                <c:pt idx="5">
                  <c:v>Supplément enfant</c:v>
                </c:pt>
              </c:strCache>
            </c:strRef>
          </c:cat>
          <c:val>
            <c:numRef>
              <c:f>Trim1!$E$4:$E$9</c:f>
              <c:numCache>
                <c:formatCode>_-* #,##0.00\ [$€-1]_-;\-* #,##0.00\ [$€-1]_-;_-* "-"??\ [$€-1]_-</c:formatCode>
                <c:ptCount val="6"/>
                <c:pt idx="0">
                  <c:v>1516.23</c:v>
                </c:pt>
                <c:pt idx="1">
                  <c:v>1195.1999999999998</c:v>
                </c:pt>
                <c:pt idx="2">
                  <c:v>343</c:v>
                </c:pt>
                <c:pt idx="3">
                  <c:v>1268.28</c:v>
                </c:pt>
                <c:pt idx="4">
                  <c:v>620.51</c:v>
                </c:pt>
                <c:pt idx="5">
                  <c:v>395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454912"/>
        <c:axId val="116456448"/>
      </c:lineChart>
      <c:catAx>
        <c:axId val="116454912"/>
        <c:scaling>
          <c:orientation val="minMax"/>
        </c:scaling>
        <c:delete val="0"/>
        <c:axPos val="b"/>
        <c:majorTickMark val="none"/>
        <c:minorTickMark val="none"/>
        <c:tickLblPos val="nextTo"/>
        <c:crossAx val="116456448"/>
        <c:crosses val="autoZero"/>
        <c:auto val="1"/>
        <c:lblAlgn val="ctr"/>
        <c:lblOffset val="100"/>
        <c:noMultiLvlLbl val="0"/>
      </c:catAx>
      <c:valAx>
        <c:axId val="116456448"/>
        <c:scaling>
          <c:orientation val="minMax"/>
        </c:scaling>
        <c:delete val="0"/>
        <c:axPos val="l"/>
        <c:majorGridlines/>
        <c:numFmt formatCode="_-* #,##0.00\ [$€-1]_-;\-* #,##0.00\ [$€-1]_-;_-* &quot;-&quot;??\ [$€-1]_-" sourceLinked="1"/>
        <c:majorTickMark val="none"/>
        <c:minorTickMark val="none"/>
        <c:tickLblPos val="nextTo"/>
        <c:spPr>
          <a:ln w="9525">
            <a:noFill/>
          </a:ln>
        </c:spPr>
        <c:crossAx val="1164549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10</xdr:row>
      <xdr:rowOff>138111</xdr:rowOff>
    </xdr:from>
    <xdr:to>
      <xdr:col>6</xdr:col>
      <xdr:colOff>38101</xdr:colOff>
      <xdr:row>30</xdr:row>
      <xdr:rowOff>161924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E16" sqref="E16"/>
    </sheetView>
  </sheetViews>
  <sheetFormatPr baseColWidth="10" defaultRowHeight="15" x14ac:dyDescent="0.25"/>
  <cols>
    <col min="1" max="1" width="21.5703125" customWidth="1"/>
    <col min="2" max="6" width="16" customWidth="1"/>
  </cols>
  <sheetData>
    <row r="1" spans="1:6" ht="32.25" customHeight="1" x14ac:dyDescent="0.25">
      <c r="A1" s="11" t="s">
        <v>12</v>
      </c>
      <c r="B1" s="11"/>
      <c r="C1" s="11"/>
      <c r="D1" s="11"/>
      <c r="E1" s="11"/>
      <c r="F1" s="11"/>
    </row>
    <row r="2" spans="1:6" ht="15.75" thickBot="1" x14ac:dyDescent="0.3"/>
    <row r="3" spans="1:6" ht="22.5" customHeight="1" x14ac:dyDescent="0.25">
      <c r="A3" s="1" t="s">
        <v>11</v>
      </c>
      <c r="B3" s="2" t="s">
        <v>0</v>
      </c>
      <c r="C3" s="2" t="s">
        <v>1</v>
      </c>
      <c r="D3" s="2" t="s">
        <v>2</v>
      </c>
      <c r="E3" s="2" t="s">
        <v>3</v>
      </c>
      <c r="F3" s="3" t="s">
        <v>4</v>
      </c>
    </row>
    <row r="4" spans="1:6" ht="22.5" customHeight="1" x14ac:dyDescent="0.25">
      <c r="A4" s="5" t="s">
        <v>5</v>
      </c>
      <c r="B4" s="6">
        <v>1722.9849999999999</v>
      </c>
      <c r="C4" s="6">
        <v>1809.47</v>
      </c>
      <c r="D4" s="6">
        <v>2527.0500000000002</v>
      </c>
      <c r="E4" s="6">
        <v>1516.23</v>
      </c>
      <c r="F4" s="9">
        <f t="shared" ref="F4:F10" si="0">SUM(B4:E4)</f>
        <v>7575.7350000000006</v>
      </c>
    </row>
    <row r="5" spans="1:6" ht="22.5" customHeight="1" x14ac:dyDescent="0.25">
      <c r="A5" s="5" t="s">
        <v>6</v>
      </c>
      <c r="B5" s="6">
        <v>926.28</v>
      </c>
      <c r="C5" s="6">
        <v>1284.3499999999999</v>
      </c>
      <c r="D5" s="6">
        <v>2128.9500000000003</v>
      </c>
      <c r="E5" s="6">
        <v>1195.1999999999998</v>
      </c>
      <c r="F5" s="9">
        <f t="shared" si="0"/>
        <v>5534.78</v>
      </c>
    </row>
    <row r="6" spans="1:6" ht="22.5" customHeight="1" x14ac:dyDescent="0.25">
      <c r="A6" s="5" t="s">
        <v>7</v>
      </c>
      <c r="B6" s="6">
        <v>687.37199999999996</v>
      </c>
      <c r="C6" s="6">
        <v>631.11999999999989</v>
      </c>
      <c r="D6" s="6">
        <v>836.92</v>
      </c>
      <c r="E6" s="6">
        <v>343</v>
      </c>
      <c r="F6" s="9">
        <f t="shared" si="0"/>
        <v>2498.4119999999998</v>
      </c>
    </row>
    <row r="7" spans="1:6" ht="22.5" customHeight="1" x14ac:dyDescent="0.25">
      <c r="A7" s="5" t="s">
        <v>8</v>
      </c>
      <c r="B7" s="6">
        <v>1912.1760000000002</v>
      </c>
      <c r="C7" s="6">
        <v>1560.96</v>
      </c>
      <c r="D7" s="6">
        <v>3219.48</v>
      </c>
      <c r="E7" s="6">
        <v>1268.28</v>
      </c>
      <c r="F7" s="9">
        <f t="shared" si="0"/>
        <v>7960.8959999999997</v>
      </c>
    </row>
    <row r="8" spans="1:6" ht="22.5" customHeight="1" x14ac:dyDescent="0.25">
      <c r="A8" s="5" t="s">
        <v>9</v>
      </c>
      <c r="B8" s="6">
        <v>998.45699999999999</v>
      </c>
      <c r="C8" s="6">
        <v>1015.3799999999999</v>
      </c>
      <c r="D8" s="6">
        <v>2425.63</v>
      </c>
      <c r="E8" s="6">
        <v>620.51</v>
      </c>
      <c r="F8" s="9">
        <f t="shared" si="0"/>
        <v>5059.9770000000008</v>
      </c>
    </row>
    <row r="9" spans="1:6" ht="22.5" customHeight="1" x14ac:dyDescent="0.25">
      <c r="A9" s="5" t="s">
        <v>10</v>
      </c>
      <c r="B9" s="6">
        <v>231.64800000000002</v>
      </c>
      <c r="C9" s="6">
        <v>228.60000000000002</v>
      </c>
      <c r="D9" s="6">
        <v>487.68</v>
      </c>
      <c r="E9" s="6">
        <v>395</v>
      </c>
      <c r="F9" s="9">
        <f t="shared" si="0"/>
        <v>1342.9280000000001</v>
      </c>
    </row>
    <row r="10" spans="1:6" ht="22.5" customHeight="1" thickBot="1" x14ac:dyDescent="0.3">
      <c r="A10" s="7" t="s">
        <v>4</v>
      </c>
      <c r="B10" s="4">
        <v>6478.9180000000006</v>
      </c>
      <c r="C10" s="4">
        <v>6529.88</v>
      </c>
      <c r="D10" s="4">
        <v>11625.71</v>
      </c>
      <c r="E10" s="4">
        <v>5338.22</v>
      </c>
      <c r="F10" s="10">
        <f t="shared" si="0"/>
        <v>29972.728000000003</v>
      </c>
    </row>
    <row r="18" spans="4:4" x14ac:dyDescent="0.25">
      <c r="D18" s="8"/>
    </row>
  </sheetData>
  <mergeCells count="1">
    <mergeCell ref="A1:F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Trim1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Mandart</dc:creator>
  <cp:lastModifiedBy>Pierre Lucat</cp:lastModifiedBy>
  <dcterms:created xsi:type="dcterms:W3CDTF">2011-05-27T11:53:03Z</dcterms:created>
  <dcterms:modified xsi:type="dcterms:W3CDTF">2012-05-09T08:43:49Z</dcterms:modified>
</cp:coreProperties>
</file>