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peirou\Downloads\Mobile Computing Results\"/>
    </mc:Choice>
  </mc:AlternateContent>
  <xr:revisionPtr revIDLastSave="0" documentId="13_ncr:1_{F2353FD4-116F-4A09-B9C2-B293EC2E81E0}" xr6:coauthVersionLast="47" xr6:coauthVersionMax="47" xr10:uidLastSave="{00000000-0000-0000-0000-000000000000}"/>
  <bookViews>
    <workbookView xWindow="-120" yWindow="-120" windowWidth="29040" windowHeight="15720" activeTab="5" xr2:uid="{5ADCD08D-BEBA-47ED-9293-54EF57BF1961}"/>
  </bookViews>
  <sheets>
    <sheet name="System 1" sheetId="1" r:id="rId1"/>
    <sheet name="System 2" sheetId="2" r:id="rId2"/>
    <sheet name="System 3" sheetId="3" r:id="rId3"/>
    <sheet name="System 4" sheetId="4" r:id="rId4"/>
    <sheet name="System 5" sheetId="5" r:id="rId5"/>
    <sheet name="System 6"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52" i="5" l="1"/>
  <c r="H52" i="6"/>
  <c r="G52" i="6"/>
  <c r="F52" i="6"/>
  <c r="E52" i="6"/>
  <c r="D52" i="6"/>
  <c r="C52" i="6"/>
  <c r="H52" i="5"/>
  <c r="G52" i="5"/>
  <c r="F52" i="5"/>
  <c r="E52" i="5"/>
  <c r="D52" i="5"/>
  <c r="H52" i="4"/>
  <c r="G52" i="4"/>
  <c r="F52" i="4"/>
  <c r="E52" i="4"/>
  <c r="D52" i="4"/>
  <c r="C52" i="4"/>
  <c r="H52" i="3"/>
  <c r="G52" i="3"/>
  <c r="F52" i="3"/>
  <c r="E52" i="3"/>
  <c r="D52" i="3"/>
  <c r="C52" i="3"/>
  <c r="H52" i="2"/>
  <c r="G52" i="2"/>
  <c r="F52" i="2"/>
  <c r="E52" i="2"/>
  <c r="D52" i="2"/>
  <c r="C52" i="2"/>
  <c r="H52" i="1"/>
  <c r="G52" i="1"/>
  <c r="F52" i="1"/>
  <c r="C52" i="1"/>
  <c r="D52" i="1"/>
  <c r="E52" i="1"/>
</calcChain>
</file>

<file path=xl/sharedStrings.xml><?xml version="1.0" encoding="utf-8"?>
<sst xmlns="http://schemas.openxmlformats.org/spreadsheetml/2006/main" count="1260" uniqueCount="249">
  <si>
    <t>System 1 (Moonshine)</t>
  </si>
  <si>
    <t>data/tongue_twister/twister1.wav</t>
  </si>
  <si>
    <t>She sells seashells by the seashore.</t>
  </si>
  <si>
    <t>data/tongue_twister/twister2.wav</t>
  </si>
  <si>
    <t>How much wood would a woodchuck chuck if a woodchuck could chuck wood?</t>
  </si>
  <si>
    <t>How much wood would a woodchuck chuck, if a woodchuck could chuck wood?</t>
  </si>
  <si>
    <t>data/tongue_twister/twister3.wav</t>
  </si>
  <si>
    <t>Peter Piper picked a pack of pickled peppers.</t>
  </si>
  <si>
    <t>Peter Piper picked a peck of pickled peppers.</t>
  </si>
  <si>
    <t>data/tongue_twister/twister4.wav</t>
  </si>
  <si>
    <t>Fuzzy Wuzzy was a bear. Fuzzy Wuzzy had no hair. Fuzzy Wuzzy wasn't very fuzzy, was he?</t>
  </si>
  <si>
    <t>Fuzzy Wuzzy was a bear. Fuzzy Wuzzy had no hair. Fuzzy Wuzzy wasnâ€™t very fuzzy, was he?</t>
  </si>
  <si>
    <t>data/tongue_twister/twister5.wav</t>
  </si>
  <si>
    <t>Betty butter bought a bit of butter, but the butter Betty bought was bitter, so Betty bought a better butter, and the better butter Betty bought was better than the bitter butter Betty bought before.</t>
  </si>
  <si>
    <t>Betty Botter bought a bit of butter, but the butter Betty bought was bitter, so Betty bought a better butter, and the better butter Betty bought was better than the bitter butter Betty bought before.</t>
  </si>
  <si>
    <t>data/tongue_twister/twister6.wav</t>
  </si>
  <si>
    <t>If practice makes perfect and perfect needs practice, I'm perfectly practiced and practically perfect.</t>
  </si>
  <si>
    <t>If practice makes perfect and perfect needs practice, Iâ€™m perfectly practiced and practically perfect!</t>
  </si>
  <si>
    <t>data/tongue_twister/twister7.wav</t>
  </si>
  <si>
    <t>Cooks cook cupcakes quickly.</t>
  </si>
  <si>
    <t>data/tongue_twister/twister8.wav</t>
  </si>
  <si>
    <t>He happily held his hat in his hand.</t>
  </si>
  <si>
    <t>system</t>
  </si>
  <si>
    <t>file</t>
  </si>
  <si>
    <t>wer</t>
  </si>
  <si>
    <t>cer</t>
  </si>
  <si>
    <t>semantic_similarity</t>
  </si>
  <si>
    <t>llm_calls</t>
  </si>
  <si>
    <t>latency</t>
  </si>
  <si>
    <t>memory</t>
  </si>
  <si>
    <t>prediction_text</t>
  </si>
  <si>
    <t>groundtruth_text</t>
  </si>
  <si>
    <t>System 2 (Whisper)</t>
  </si>
  <si>
    <t>She sells sea shells by the sea shore.</t>
  </si>
  <si>
    <t>System 3 (Moonshine + Always LLM)</t>
  </si>
  <si>
    <t>"She sells seashells by the seashore."</t>
  </si>
  <si>
    <t>System 4 (Whisper + Always LLM)</t>
  </si>
  <si>
    <t>"She sells sea shells by the sea shore."</t>
  </si>
  <si>
    <t>System 5 (Moonshine + Gate + LLM)</t>
  </si>
  <si>
    <t>System 6 (Whisper + Gate + LLM)</t>
  </si>
  <si>
    <t>How much wood would a wood chuck chuck if a wood chuck could chuck wood?</t>
  </si>
  <si>
    <t>"How much wood would a woodchuck chuck, if a woodchuck could chuck wood?"</t>
  </si>
  <si>
    <t>"How much wood would a woodchuck chuck if a woodchuck could chuck wood?"</t>
  </si>
  <si>
    <t>Fasi wazi was a bear. Fasi wazi had no hair. Fasi wazi wasn't very fasi was he?</t>
  </si>
  <si>
    <t>Fasi was a bear. Fasi had no hair. Fasi wasn't very famous.</t>
  </si>
  <si>
    <t>Betty Butter bought a bit of butter, but the butter Betty Butter was bitter. So Betty Butter better butter, and the better butter Betty Butter was better than the bitter butter Betty Butter before.</t>
  </si>
  <si>
    <t>Betty Butter bought a bit of butter, but the butter Betty Butter was bitter. So Betty Butter should buy better butter, and the better butter Betty Butter was better than the bitter butter Betty Butter before.</t>
  </si>
  <si>
    <t>"If practice makes perfect and perfect needs practice, I'm perfectly practiced and practically perfect."</t>
  </si>
  <si>
    <t>"Cooks cook cupcakes quickly."</t>
  </si>
  <si>
    <t>"He happily held his hat in his hand."</t>
  </si>
  <si>
    <t>data/tongue_twister/twister9.wav</t>
  </si>
  <si>
    <t>I have got a date at a quarter to eight, I'll see you at the gate, so don't be late.</t>
  </si>
  <si>
    <t>I have got a date at a quarter to eight; Iâ€™ll see you at the gate, so donâ€™t be late.</t>
  </si>
  <si>
    <t>I have got a date at a quarter to eight. I'll see you at the gate so don't be late.</t>
  </si>
  <si>
    <t>"I have got a date at quarter to eight, I'll see you at the gate, so don't be late."</t>
  </si>
  <si>
    <t>I have got a date at a quarter to eight. I'll see you at the gate, so don't be late.</t>
  </si>
  <si>
    <t>data/tongue_twister/twister10.wav</t>
  </si>
  <si>
    <t>I saw Susie sitting in a shoe-shine shop.</t>
  </si>
  <si>
    <t>I saw Susie sitting in a shoe shine shop.</t>
  </si>
  <si>
    <t>I saw Suzy sitting in a shoe shine shop.</t>
  </si>
  <si>
    <t>"I saw Susie sitting in a shoe-shine shop."</t>
  </si>
  <si>
    <t>"I saw Suzy sitting in a shoe shine shop."</t>
  </si>
  <si>
    <t>data/tongue_twister/twister11.wav</t>
  </si>
  <si>
    <t>Ice cream, use scream, we all scream for ice cream.</t>
  </si>
  <si>
    <t>I scream, you scream, we all scream for ice cream.</t>
  </si>
  <si>
    <t>Ice cream, use cream, we all scream for ice cream.</t>
  </si>
  <si>
    <t>"Ice cream, use scream, we all scream for ice cream."</t>
  </si>
  <si>
    <t>"Ice cream, use cream, we all scream for ice cream."</t>
  </si>
  <si>
    <t>data/tongue_twister/twister12.wav</t>
  </si>
  <si>
    <t>I wish to wish the wish you wish to wish.</t>
  </si>
  <si>
    <t>"I wish to wish the wish you wish to wish."</t>
  </si>
  <si>
    <t>data/tongue_twister/twister13.wav</t>
  </si>
  <si>
    <t>If a dog choose shoes, whose shoes does he choose?</t>
  </si>
  <si>
    <t>If a dog chews shoes, whose shoes does he choose?</t>
  </si>
  <si>
    <t>"If a dog chooses shoes, whose shoes does he choose?"</t>
  </si>
  <si>
    <t>data/tongue_twister/twister14.wav</t>
  </si>
  <si>
    <t>I saw a kid in eating chicken in the kitchen.</t>
  </si>
  <si>
    <t>I saw a kitten eating chicken in the kitchen.</t>
  </si>
  <si>
    <t>"I saw a kid eating chicken in the kitchen."</t>
  </si>
  <si>
    <t>data/tongue_twister/twister15.wav</t>
  </si>
  <si>
    <t>Xander the Xylephonist played his xylephone for the Fox.</t>
  </si>
  <si>
    <t>Xander the xylophonist played his xylophone for the fox.</t>
  </si>
  <si>
    <t>Zander the Zyloughinist played his Zylophone for the Fox.</t>
  </si>
  <si>
    <t>Xander the Xylephonist played his xylephone for the fox.</t>
  </si>
  <si>
    <t>Zander the Zyloughinist played his Zylophone for the fox.</t>
  </si>
  <si>
    <t>data/tongue_twister/twister16.wav</t>
  </si>
  <si>
    <t>Adam made an apple and amanda ate an apricot.</t>
  </si>
  <si>
    <t>Adam ate an apple, and Amanda ate an apricot.</t>
  </si>
  <si>
    <t>Adam made an apple and Amanda made an apple cut.</t>
  </si>
  <si>
    <t>Adam made an apple and Amanda ate an apricot.</t>
  </si>
  <si>
    <t>data/tongue_twister/twister17.wav</t>
  </si>
  <si>
    <t>Grace gracefully greeted the grateful guests.</t>
  </si>
  <si>
    <t>Grace Gracefully greeted the grateful guests.</t>
  </si>
  <si>
    <t>"Grace gracefully greeted the grateful guests."</t>
  </si>
  <si>
    <t>data/tongue_twister/twister18.wav</t>
  </si>
  <si>
    <t>How can a clam crayon in a clean cream can?</t>
  </si>
  <si>
    <t>How can a clam cram in a clean cream can?</t>
  </si>
  <si>
    <t>"How can a clam crayon go in a clean cream can?"</t>
  </si>
  <si>
    <t>"How can a clam cram in a clean cream can?"</t>
  </si>
  <si>
    <t>data/tongue_twister/twister19.wav</t>
  </si>
  <si>
    <t>I have a saw that can saw as much as a saw can saw when a saw can saw as much as a saw can saw.</t>
  </si>
  <si>
    <t>I have a saw that can saw as much as a sock and saw when a sock and saw as much as a sock and saw.</t>
  </si>
  <si>
    <t>"I have a saw that can saw as much as a saw can saw when a saw can saw as much as a saw can saw."</t>
  </si>
  <si>
    <t>"I have a saw that can saw as much as a sock and saw when a sock and saw as much as a sock."</t>
  </si>
  <si>
    <t>data/tongue_twister/twister20.wav</t>
  </si>
  <si>
    <t>Forty four fine fresh fish for you.</t>
  </si>
  <si>
    <t>Fourty-four fine fresh fish for you.</t>
  </si>
  <si>
    <t>44 fine fresh fish for you.</t>
  </si>
  <si>
    <t>"Forty-four fine fresh fish for you."</t>
  </si>
  <si>
    <t>"Forty-four fresh fish for you."</t>
  </si>
  <si>
    <t>"Fourty-four fine fresh fish for you."</t>
  </si>
  <si>
    <t>data/tongue_twister/twister21.wav</t>
  </si>
  <si>
    <t>Lylus lovely lilacs lull the little lizards to sleep.</t>
  </si>
  <si>
    <t>Lilaâ€™s lovely lilacs lull the little lizards to sleep.</t>
  </si>
  <si>
    <t>Lyl is lovely lilacs lull the little lizards to sleep.</t>
  </si>
  <si>
    <t>"Lylus lovely lilacs lull the little lizards to sleep."</t>
  </si>
  <si>
    <t>"Lyl is lovely lilacs lull the little lizards to sleep."</t>
  </si>
  <si>
    <t>Lilies are lovely lilacs lull the little lizards to sleep.</t>
  </si>
  <si>
    <t>data/tongue_twister/twister22.wav</t>
  </si>
  <si>
    <t>Mighty Max made a map of the maze in the meadow.</t>
  </si>
  <si>
    <t>data/tongue_twister/twister23.wav</t>
  </si>
  <si>
    <t>Nor a never knits near noisy neighbours.</t>
  </si>
  <si>
    <t>Nora never knits near noisy neighbors.</t>
  </si>
  <si>
    <t>Nor a never-nits near noisy neighbors.</t>
  </si>
  <si>
    <t>"Nor a never knits near noisy neighbors."</t>
  </si>
  <si>
    <t>"Nor a never-ending noise near noisy neighbors."</t>
  </si>
  <si>
    <t>"Nor are there any never-nits near noisy neighbors."</t>
  </si>
  <si>
    <t>data/tongue_twister/twister24.wav</t>
  </si>
  <si>
    <t>Read Lori, Yellow Lori.</t>
  </si>
  <si>
    <t>Red lorry, yellow lorry</t>
  </si>
  <si>
    <t>Red Lori Yellow Lori</t>
  </si>
  <si>
    <t>"Read Lori, Yellow Lori Book."</t>
  </si>
  <si>
    <t>Lori Yellow Lori</t>
  </si>
  <si>
    <t>"Read Lori, yellow Lori."</t>
  </si>
  <si>
    <t>data/tongue_twister/twister25.wav</t>
  </si>
  <si>
    <t>Round and round the rugged rocks, the ragged rascal ran.</t>
  </si>
  <si>
    <t>"Round and round the rugged rocks, the ragged rascal ran."</t>
  </si>
  <si>
    <t>data/tongue_twister/twister26.wav</t>
  </si>
  <si>
    <t>She sells seashells by the seashore, and the shells she sells are seashells, I'm sure.</t>
  </si>
  <si>
    <t>She sells seashells by the seashore, and the shells she sells are seashells, Iâ€™m sure.</t>
  </si>
  <si>
    <t>She sells sea shells by the sea shore, and the shells she sells are sea shells. I'm sure.</t>
  </si>
  <si>
    <t>"She sells seashells by the seashore, and the shells she sells are seashells, I'm sure."</t>
  </si>
  <si>
    <t>"She sells sea shells by the sea shore, and the shells she sells are sea shells. I'm sure."</t>
  </si>
  <si>
    <t>data/tongue_twister/twister27.wav</t>
  </si>
  <si>
    <t>Six slippery snails slid slowly seaworth.</t>
  </si>
  <si>
    <t>Six slippery snails slid slowly seaward.</t>
  </si>
  <si>
    <t>6 slippery snails slits slowly seaword.</t>
  </si>
  <si>
    <t>"Six slippery snails slid slowly seaworthy."</t>
  </si>
  <si>
    <t>slippery snails slits slowly seaweed</t>
  </si>
  <si>
    <t>data/tongue_twister/twister28.wav</t>
  </si>
  <si>
    <t>Walters wagon wheel went westward with a wobbly whirl.</t>
  </si>
  <si>
    <t>Walterâ€™s wagon wheel went westward with a wobbly whirl.</t>
  </si>
  <si>
    <t>data/tongue_twister/twister29.wav</t>
  </si>
  <si>
    <t>Yancey yanked the yellow yarn from Yolanda's yard.</t>
  </si>
  <si>
    <t>Yancy yanked the yellow yarn from Yolandaâ€™s yard.</t>
  </si>
  <si>
    <t>Yen Si Yenk, the yellow yarn from Yolanda's yard.</t>
  </si>
  <si>
    <t>data/tongue_twister/twister30.wav</t>
  </si>
  <si>
    <t>Ziggy the zebra zigzagged through the zoo with a zany zither.</t>
  </si>
  <si>
    <t>Ziggy the zebra zigzag through the zoo with a zainis either.</t>
  </si>
  <si>
    <t>"Ziggy the zebra zigzagged through the zoo with a zany zither."</t>
  </si>
  <si>
    <t>"Ziggy the zebra zigzagged through the zoo with a zinnia either."</t>
  </si>
  <si>
    <t>data/tongue_twister/twister31.wav</t>
  </si>
  <si>
    <t>A big black bug bit of big black bear.</t>
  </si>
  <si>
    <t>A big black bug bit a big black bear.</t>
  </si>
  <si>
    <t>A big black bug bit, a big black bear.</t>
  </si>
  <si>
    <t>"A big black bug bit a big black bear."</t>
  </si>
  <si>
    <t>data/tongue_twister/twister32.wav</t>
  </si>
  <si>
    <t>A box of biscuits, a box of mixed biscuits, and a biscuit mixer.</t>
  </si>
  <si>
    <t>"A box of biscuits, a box of mixed biscuits, and a biscuit mixer."</t>
  </si>
  <si>
    <t>data/tongue_twister/twister33.wav</t>
  </si>
  <si>
    <t>A proper copper coffee pot.</t>
  </si>
  <si>
    <t>a proper copper coffee pot.</t>
  </si>
  <si>
    <t>"A proper copper coffee pot."</t>
  </si>
  <si>
    <t>data/tongue_twister/twister34.wav</t>
  </si>
  <si>
    <t>Black background, brown background.</t>
  </si>
  <si>
    <t>Black background, round background.</t>
  </si>
  <si>
    <t>"Black background, brown background color."</t>
  </si>
  <si>
    <t>"Black background, round background color."</t>
  </si>
  <si>
    <t>data/tongue_twister/twister35.wav</t>
  </si>
  <si>
    <t>Brisk-brave brigadiers brandished broad-bright blades, blunderbusses, and bludgeons, balancing them badly.</t>
  </si>
  <si>
    <t>Brisk brave brigadiers brandished broad bright blades, blunderbusses, and bludgeons, balancing them badly.</t>
  </si>
  <si>
    <t>Brisk brave brigadiers, brandished broad bright blades, blunder buses, and bludgens, balancing them badly.</t>
  </si>
  <si>
    <t>"Brisk brave brigadiers, brandished broad bright blades, blunder buses, and bludgens, balancing them badly."</t>
  </si>
  <si>
    <t>data/tongue_twister/twister36.wav</t>
  </si>
  <si>
    <t>Crouching cautiously, Carmen collected curious crickets.</t>
  </si>
  <si>
    <t>Carmen cautiously collected curious crickets.</t>
  </si>
  <si>
    <t>data/tongue_twister/twister37.wav</t>
  </si>
  <si>
    <t>How much caramel can a canny cannonball cram in a camel if a canny cannonball can cram caramel in a camel?</t>
  </si>
  <si>
    <t>How much caramel can a candy cannonball cram in a camel if a candy cannonball can cram caramel in a camel?</t>
  </si>
  <si>
    <t>"How much caramel can a cannonball cram in a camel if a cannonball can cram caramel in a camel?"</t>
  </si>
  <si>
    <t>"How much caramel can a candy cannonball cram into a camel if a candy cannonball can cram caramel into a camel?"</t>
  </si>
  <si>
    <t>data/tongue_twister/twister38.wav</t>
  </si>
  <si>
    <t>If two witches were watching two watches, which witch would watch witch watch?</t>
  </si>
  <si>
    <t>If two witches were watching two watches, which witch would watch which watch?</t>
  </si>
  <si>
    <t>If two witches were watching two watches, which which would watch which watch.</t>
  </si>
  <si>
    <t>"If two witches were watching two watches, which witch would watch the other watch?"</t>
  </si>
  <si>
    <t>"If two witches were watching two watches, which would watch which watch."</t>
  </si>
  <si>
    <t>data/tongue_twister/twister39.wav</t>
  </si>
  <si>
    <t>Imagine an imaginary menagerie manager managing an imaginary menagerie.</t>
  </si>
  <si>
    <t>Imagine an imaginary manager managing an imaginary In theory, monasory.</t>
  </si>
  <si>
    <t>"Imagine an imaginary menagerie manager managing an imaginary menagerie."</t>
  </si>
  <si>
    <t>"Imagine an imaginary manager managing an imaginary zoo."</t>
  </si>
  <si>
    <t>data/tongue_twister/twister40.wav</t>
  </si>
  <si>
    <t>Irish wristwatch, Swiss wristwatch.</t>
  </si>
  <si>
    <t>data/tongue_twister/twister41.wav</t>
  </si>
  <si>
    <t>No need to light a nightlight on a light nightlight tonight.</t>
  </si>
  <si>
    <t>No need to light a nightlight on a light night like tonight.</t>
  </si>
  <si>
    <t>"No need to light a nightlight on a light nightlight tonight."</t>
  </si>
  <si>
    <t>data/tongue_twister/twister42.wav</t>
  </si>
  <si>
    <t>Jennifer Juggles jugs of juicy juice.</t>
  </si>
  <si>
    <t>Jennifer juggles jugs of juicy juice.</t>
  </si>
  <si>
    <t>Jennifer Juggles, Jugs of Juicy Juice</t>
  </si>
  <si>
    <t>data/tongue_twister/twister43.wav</t>
  </si>
  <si>
    <t>Oranges often offer optimal opportunities for orange orchards.</t>
  </si>
  <si>
    <t>Orange is often offer optimal opportunities for orange orchards.</t>
  </si>
  <si>
    <t>"Oranges often offer optimal opportunities for growing orange orchards."</t>
  </si>
  <si>
    <t>"Orange is often offering optimal opportunities for orange orchards."</t>
  </si>
  <si>
    <t>data/tongue_twister/twister44.wav</t>
  </si>
  <si>
    <t>Rita ran round the rough and rugged rock.</t>
  </si>
  <si>
    <t>Read a ran round the rough and rugged rock.</t>
  </si>
  <si>
    <t>"Rita ran round the rough and rugged rock."</t>
  </si>
  <si>
    <t>"Read a round the rough and rugged rock."</t>
  </si>
  <si>
    <t>data/tongue_twister/twister45.wav</t>
  </si>
  <si>
    <t>She sees cheese, she sees cheese, she sees the cheese, she sees the cheese.</t>
  </si>
  <si>
    <t>She sees cheese, she sees cheese, she sees the cheese, she seized the cheese.</t>
  </si>
  <si>
    <t>"She sees cheese, she sees cheese, she sees cheese, she sees cheese."</t>
  </si>
  <si>
    <t>data/tongue_twister/twister46.wav</t>
  </si>
  <si>
    <t>Birdie Birdie in the sky, laid at her dee in my eye.</t>
  </si>
  <si>
    <t>Birdie birdie in the sky, laid a turdie in my eye.</t>
  </si>
  <si>
    <t>Birdie Birdie in the sky, later to D in my eye.</t>
  </si>
  <si>
    <t>Birdie Birdie in the sky, laid at her eye in my.</t>
  </si>
  <si>
    <t>data/tongue_twister/twister47.wav</t>
  </si>
  <si>
    <t>You know New York, you need New York. You know you need New York.</t>
  </si>
  <si>
    <t>You know New York, you need New York. You know you need unique New York.</t>
  </si>
  <si>
    <t>"You know New York, you need New York. You know you need New York."</t>
  </si>
  <si>
    <t>data/tongue_twister/twister48.wav</t>
  </si>
  <si>
    <t>The 33 thieves thought that they thrilled the throne throughout Thursday.</t>
  </si>
  <si>
    <t>The thirty-three thieves thought that they thrilled the throne throughout Thursday.</t>
  </si>
  <si>
    <t>"The 33 thieves thought that they thrilled the throne throughout Thursday."</t>
  </si>
  <si>
    <t>data/tongue_twister/twister49.wav</t>
  </si>
  <si>
    <t>The seething sea-seaseth and thus the seething sea suffice thus.</t>
  </si>
  <si>
    <t>The seething sea ceaseth and thus the seething sea sufficeth us.</t>
  </si>
  <si>
    <t>The seeding seeseth and thus the seeding seeseth fights thus.</t>
  </si>
  <si>
    <t>"The seas seethe and thus the seas suffice thus."</t>
  </si>
  <si>
    <t>"The seeding sees and thus the seeding sees fights thus."</t>
  </si>
  <si>
    <t>data/tongue_twister/twister50.wav</t>
  </si>
  <si>
    <t>Timmy tickled tiny Tim's toe and tiny Tim giggled.</t>
  </si>
  <si>
    <t>Timmy tickled Tiny Timâ€™s toe and Tiny Tim giggled.</t>
  </si>
  <si>
    <t>"Timmy tickled tiny Tim's toe and tiny Tim giggled."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</si>
</sst>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
  </numFmts>
  <fonts count="2" x14ac:knownFonts="1">
    <font>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8"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BD202-2CCB-4E82-8AAC-3AD9230DF543}">
  <dimension ref="A1:J52"/>
  <sheetViews>
    <sheetView topLeftCell="A43" workbookViewId="0">
      <selection activeCell="E52" sqref="E52"/>
    </sheetView>
  </sheetViews>
  <sheetFormatPr defaultRowHeight="15" x14ac:dyDescent="0.25"/>
  <cols>
    <col min="2" max="2" width="38.42578125" customWidth="1"/>
  </cols>
  <sheetData>
    <row r="1" spans="1:10" x14ac:dyDescent="0.25">
      <c r="A1" t="s">
        <v>22</v>
      </c>
      <c r="B1" t="s">
        <v>23</v>
      </c>
      <c r="C1" t="s">
        <v>24</v>
      </c>
      <c r="D1" t="s">
        <v>25</v>
      </c>
      <c r="E1" t="s">
        <v>26</v>
      </c>
      <c r="F1" t="s">
        <v>27</v>
      </c>
      <c r="G1" t="s">
        <v>28</v>
      </c>
      <c r="H1" t="s">
        <v>29</v>
      </c>
      <c r="I1" t="s">
        <v>30</v>
      </c>
      <c r="J1" t="s">
        <v>31</v>
      </c>
    </row>
    <row r="2" spans="1:10" x14ac:dyDescent="0.25">
      <c r="A2" t="s">
        <v>0</v>
      </c>
      <c r="B2" t="s">
        <v>1</v>
      </c>
      <c r="C2">
        <v>0</v>
      </c>
      <c r="D2">
        <v>0</v>
      </c>
      <c r="E2">
        <v>1</v>
      </c>
      <c r="F2">
        <v>0</v>
      </c>
      <c r="G2">
        <v>0.62851929664611805</v>
      </c>
      <c r="H2">
        <v>188.33203125</v>
      </c>
      <c r="I2" t="s">
        <v>2</v>
      </c>
      <c r="J2" t="s">
        <v>2</v>
      </c>
    </row>
    <row r="3" spans="1:10" x14ac:dyDescent="0.25">
      <c r="A3" t="s">
        <v>0</v>
      </c>
      <c r="B3" t="s">
        <v>3</v>
      </c>
      <c r="C3">
        <v>7.69230769230769E-2</v>
      </c>
      <c r="D3">
        <v>1.4084507042253501E-2</v>
      </c>
      <c r="E3">
        <v>0.99646961688995295</v>
      </c>
      <c r="F3">
        <v>0</v>
      </c>
      <c r="G3">
        <v>0.20314192771911599</v>
      </c>
      <c r="H3">
        <v>11.95703125</v>
      </c>
      <c r="I3" t="s">
        <v>4</v>
      </c>
      <c r="J3" t="s">
        <v>5</v>
      </c>
    </row>
    <row r="4" spans="1:10" x14ac:dyDescent="0.25">
      <c r="A4" t="s">
        <v>0</v>
      </c>
      <c r="B4" t="s">
        <v>6</v>
      </c>
      <c r="C4">
        <v>0.125</v>
      </c>
      <c r="D4">
        <v>2.2222222222222199E-2</v>
      </c>
      <c r="E4">
        <v>0.95378565788268999</v>
      </c>
      <c r="F4">
        <v>0</v>
      </c>
      <c r="G4">
        <v>0.12853574752807601</v>
      </c>
      <c r="H4">
        <v>4.6875E-2</v>
      </c>
      <c r="I4" t="s">
        <v>7</v>
      </c>
      <c r="J4" t="s">
        <v>8</v>
      </c>
    </row>
    <row r="5" spans="1:10" x14ac:dyDescent="0.25">
      <c r="A5" t="s">
        <v>0</v>
      </c>
      <c r="B5" t="s">
        <v>9</v>
      </c>
      <c r="C5">
        <v>5.8823529411764698E-2</v>
      </c>
      <c r="D5">
        <v>1.1494252873563199E-2</v>
      </c>
      <c r="E5">
        <v>0.99947482347488403</v>
      </c>
      <c r="F5">
        <v>0</v>
      </c>
      <c r="G5">
        <v>0.43255496025085399</v>
      </c>
      <c r="H5">
        <v>4.4453125</v>
      </c>
      <c r="I5" t="s">
        <v>10</v>
      </c>
      <c r="J5" t="s">
        <v>11</v>
      </c>
    </row>
    <row r="6" spans="1:10" x14ac:dyDescent="0.25">
      <c r="A6" t="s">
        <v>0</v>
      </c>
      <c r="B6" t="s">
        <v>12</v>
      </c>
      <c r="C6">
        <v>2.8571428571428501E-2</v>
      </c>
      <c r="D6">
        <v>1.00502512562814E-2</v>
      </c>
      <c r="E6">
        <v>0.92590451240539495</v>
      </c>
      <c r="F6">
        <v>0</v>
      </c>
      <c r="G6">
        <v>0.45372056961059498</v>
      </c>
      <c r="H6">
        <v>13.5625</v>
      </c>
      <c r="I6" t="s">
        <v>13</v>
      </c>
      <c r="J6" t="s">
        <v>14</v>
      </c>
    </row>
    <row r="7" spans="1:10" x14ac:dyDescent="0.25">
      <c r="A7" t="s">
        <v>0</v>
      </c>
      <c r="B7" t="s">
        <v>15</v>
      </c>
      <c r="C7">
        <v>0.14285714285714199</v>
      </c>
      <c r="D7">
        <v>1.9607843137254902E-2</v>
      </c>
      <c r="E7">
        <v>0.97885388135910001</v>
      </c>
      <c r="F7">
        <v>0</v>
      </c>
      <c r="G7">
        <v>0.20605206489562899</v>
      </c>
      <c r="H7">
        <v>3.33984375</v>
      </c>
      <c r="I7" t="s">
        <v>16</v>
      </c>
      <c r="J7" t="s">
        <v>17</v>
      </c>
    </row>
    <row r="8" spans="1:10" x14ac:dyDescent="0.25">
      <c r="A8" t="s">
        <v>0</v>
      </c>
      <c r="B8" t="s">
        <v>18</v>
      </c>
      <c r="C8">
        <v>0</v>
      </c>
      <c r="D8">
        <v>0</v>
      </c>
      <c r="E8">
        <v>1</v>
      </c>
      <c r="F8">
        <v>0</v>
      </c>
      <c r="G8">
        <v>0.102701663970947</v>
      </c>
      <c r="H8">
        <v>5.078125E-2</v>
      </c>
      <c r="I8" t="s">
        <v>19</v>
      </c>
      <c r="J8" t="s">
        <v>19</v>
      </c>
    </row>
    <row r="9" spans="1:10" x14ac:dyDescent="0.25">
      <c r="A9" t="s">
        <v>0</v>
      </c>
      <c r="B9" t="s">
        <v>20</v>
      </c>
      <c r="C9">
        <v>0</v>
      </c>
      <c r="D9">
        <v>0</v>
      </c>
      <c r="E9">
        <v>1</v>
      </c>
      <c r="F9">
        <v>0</v>
      </c>
      <c r="G9">
        <v>0.129334211349487</v>
      </c>
      <c r="H9">
        <v>0.65625</v>
      </c>
      <c r="I9" t="s">
        <v>21</v>
      </c>
      <c r="J9" t="s">
        <v>21</v>
      </c>
    </row>
    <row r="10" spans="1:10" x14ac:dyDescent="0.25">
      <c r="A10" t="s">
        <v>0</v>
      </c>
      <c r="B10" t="s">
        <v>50</v>
      </c>
      <c r="C10">
        <v>0.15</v>
      </c>
      <c r="D10">
        <v>3.5714285714285698E-2</v>
      </c>
      <c r="E10">
        <v>0.99281144142150801</v>
      </c>
      <c r="F10">
        <v>0</v>
      </c>
      <c r="G10">
        <v>0.24413609504699699</v>
      </c>
      <c r="H10">
        <v>8.10546875</v>
      </c>
      <c r="I10" t="s">
        <v>51</v>
      </c>
      <c r="J10" t="s">
        <v>52</v>
      </c>
    </row>
    <row r="11" spans="1:10" x14ac:dyDescent="0.25">
      <c r="A11" t="s">
        <v>0</v>
      </c>
      <c r="B11" t="s">
        <v>56</v>
      </c>
      <c r="C11">
        <v>0.22222222222222199</v>
      </c>
      <c r="D11">
        <v>2.4390243902439001E-2</v>
      </c>
      <c r="E11">
        <v>0.99732196331024103</v>
      </c>
      <c r="F11">
        <v>0</v>
      </c>
      <c r="G11">
        <v>0.147372961044311</v>
      </c>
      <c r="H11">
        <v>5.859375E-2</v>
      </c>
      <c r="I11" t="s">
        <v>57</v>
      </c>
      <c r="J11" t="s">
        <v>58</v>
      </c>
    </row>
    <row r="12" spans="1:10" x14ac:dyDescent="0.25">
      <c r="A12" t="s">
        <v>0</v>
      </c>
      <c r="B12" t="s">
        <v>62</v>
      </c>
      <c r="C12">
        <v>0.3</v>
      </c>
      <c r="D12">
        <v>0.12</v>
      </c>
      <c r="E12">
        <v>0.88300895690917902</v>
      </c>
      <c r="F12">
        <v>0</v>
      </c>
      <c r="G12">
        <v>0.189566135406494</v>
      </c>
      <c r="H12">
        <v>1.4140625</v>
      </c>
      <c r="I12" t="s">
        <v>63</v>
      </c>
      <c r="J12" t="s">
        <v>64</v>
      </c>
    </row>
    <row r="13" spans="1:10" x14ac:dyDescent="0.25">
      <c r="A13" t="s">
        <v>0</v>
      </c>
      <c r="B13" t="s">
        <v>68</v>
      </c>
      <c r="C13">
        <v>0</v>
      </c>
      <c r="D13">
        <v>0</v>
      </c>
      <c r="E13">
        <v>1</v>
      </c>
      <c r="F13">
        <v>0</v>
      </c>
      <c r="G13">
        <v>0.141041278839111</v>
      </c>
      <c r="H13">
        <v>5.078125E-2</v>
      </c>
      <c r="I13" t="s">
        <v>69</v>
      </c>
      <c r="J13" t="s">
        <v>69</v>
      </c>
    </row>
    <row r="14" spans="1:10" x14ac:dyDescent="0.25">
      <c r="A14" t="s">
        <v>0</v>
      </c>
      <c r="B14" t="s">
        <v>71</v>
      </c>
      <c r="C14">
        <v>0.1</v>
      </c>
      <c r="D14">
        <v>6.1224489795918297E-2</v>
      </c>
      <c r="E14">
        <v>0.92264187335967995</v>
      </c>
      <c r="F14">
        <v>0</v>
      </c>
      <c r="G14">
        <v>0.16397953033447199</v>
      </c>
      <c r="H14">
        <v>2.63671875</v>
      </c>
      <c r="I14" t="s">
        <v>72</v>
      </c>
      <c r="J14" t="s">
        <v>73</v>
      </c>
    </row>
    <row r="15" spans="1:10" x14ac:dyDescent="0.25">
      <c r="A15" t="s">
        <v>0</v>
      </c>
      <c r="B15" t="s">
        <v>75</v>
      </c>
      <c r="C15">
        <v>0.22222222222222199</v>
      </c>
      <c r="D15">
        <v>6.6666666666666596E-2</v>
      </c>
      <c r="E15">
        <v>0.71254980564117398</v>
      </c>
      <c r="F15">
        <v>0</v>
      </c>
      <c r="G15">
        <v>0.13330650329589799</v>
      </c>
      <c r="H15">
        <v>1.140625</v>
      </c>
      <c r="I15" t="s">
        <v>76</v>
      </c>
      <c r="J15" t="s">
        <v>77</v>
      </c>
    </row>
    <row r="16" spans="1:10" x14ac:dyDescent="0.25">
      <c r="A16" t="s">
        <v>0</v>
      </c>
      <c r="B16" t="s">
        <v>79</v>
      </c>
      <c r="C16">
        <v>0.33333333333333298</v>
      </c>
      <c r="D16">
        <v>7.1428571428571397E-2</v>
      </c>
      <c r="E16">
        <v>0.87518674135208097</v>
      </c>
      <c r="F16">
        <v>0</v>
      </c>
      <c r="G16">
        <v>0.18705081939697199</v>
      </c>
      <c r="H16">
        <v>4.2109375</v>
      </c>
      <c r="I16" t="s">
        <v>80</v>
      </c>
      <c r="J16" t="s">
        <v>81</v>
      </c>
    </row>
    <row r="17" spans="1:10" x14ac:dyDescent="0.25">
      <c r="A17" t="s">
        <v>0</v>
      </c>
      <c r="B17" t="s">
        <v>85</v>
      </c>
      <c r="C17">
        <v>0.33333333333333298</v>
      </c>
      <c r="D17">
        <v>8.8888888888888795E-2</v>
      </c>
      <c r="E17">
        <v>0.96646362543106001</v>
      </c>
      <c r="F17">
        <v>0</v>
      </c>
      <c r="G17">
        <v>0.153065681457519</v>
      </c>
      <c r="H17">
        <v>1.859375</v>
      </c>
      <c r="I17" t="s">
        <v>86</v>
      </c>
      <c r="J17" t="s">
        <v>87</v>
      </c>
    </row>
    <row r="18" spans="1:10" x14ac:dyDescent="0.25">
      <c r="A18" t="s">
        <v>0</v>
      </c>
      <c r="B18" t="s">
        <v>90</v>
      </c>
      <c r="C18">
        <v>0</v>
      </c>
      <c r="D18">
        <v>0</v>
      </c>
      <c r="E18">
        <v>1</v>
      </c>
      <c r="F18">
        <v>0</v>
      </c>
      <c r="G18">
        <v>0.114444732666015</v>
      </c>
      <c r="H18">
        <v>0.3203125</v>
      </c>
      <c r="I18" t="s">
        <v>91</v>
      </c>
      <c r="J18" t="s">
        <v>91</v>
      </c>
    </row>
    <row r="19" spans="1:10" x14ac:dyDescent="0.25">
      <c r="A19" t="s">
        <v>0</v>
      </c>
      <c r="B19" t="s">
        <v>94</v>
      </c>
      <c r="C19">
        <v>0.1</v>
      </c>
      <c r="D19">
        <v>7.3170731707316999E-2</v>
      </c>
      <c r="E19">
        <v>0.81808388233184803</v>
      </c>
      <c r="F19">
        <v>0</v>
      </c>
      <c r="G19">
        <v>0.15140676498413</v>
      </c>
      <c r="H19">
        <v>3.0859375</v>
      </c>
      <c r="I19" t="s">
        <v>95</v>
      </c>
      <c r="J19" t="s">
        <v>96</v>
      </c>
    </row>
    <row r="20" spans="1:10" x14ac:dyDescent="0.25">
      <c r="A20" t="s">
        <v>0</v>
      </c>
      <c r="B20" t="s">
        <v>99</v>
      </c>
      <c r="C20">
        <v>0</v>
      </c>
      <c r="D20">
        <v>0</v>
      </c>
      <c r="E20">
        <v>0.99999988079071001</v>
      </c>
      <c r="F20">
        <v>0</v>
      </c>
      <c r="G20">
        <v>0.27507662773132302</v>
      </c>
      <c r="H20">
        <v>9.86328125</v>
      </c>
      <c r="I20" t="s">
        <v>100</v>
      </c>
      <c r="J20" t="s">
        <v>100</v>
      </c>
    </row>
    <row r="21" spans="1:10" x14ac:dyDescent="0.25">
      <c r="A21" t="s">
        <v>0</v>
      </c>
      <c r="B21" t="s">
        <v>104</v>
      </c>
      <c r="C21">
        <v>0.33333333333333298</v>
      </c>
      <c r="D21">
        <v>5.5555555555555497E-2</v>
      </c>
      <c r="E21">
        <v>0.82006978988647405</v>
      </c>
      <c r="F21">
        <v>0</v>
      </c>
      <c r="G21">
        <v>0.107268571853637</v>
      </c>
      <c r="H21">
        <v>3.90625E-3</v>
      </c>
      <c r="I21" t="s">
        <v>105</v>
      </c>
      <c r="J21" t="s">
        <v>106</v>
      </c>
    </row>
    <row r="22" spans="1:10" x14ac:dyDescent="0.25">
      <c r="A22" t="s">
        <v>0</v>
      </c>
      <c r="B22" t="s">
        <v>111</v>
      </c>
      <c r="C22">
        <v>0.11111111111111099</v>
      </c>
      <c r="D22">
        <v>5.5555555555555497E-2</v>
      </c>
      <c r="E22">
        <v>0.926158607006073</v>
      </c>
      <c r="F22">
        <v>0</v>
      </c>
      <c r="G22">
        <v>0.20897912979125899</v>
      </c>
      <c r="H22">
        <v>4.296875E-2</v>
      </c>
      <c r="I22" t="s">
        <v>112</v>
      </c>
      <c r="J22" t="s">
        <v>113</v>
      </c>
    </row>
    <row r="23" spans="1:10" x14ac:dyDescent="0.25">
      <c r="A23" t="s">
        <v>0</v>
      </c>
      <c r="B23" t="s">
        <v>118</v>
      </c>
      <c r="C23">
        <v>0</v>
      </c>
      <c r="D23">
        <v>0</v>
      </c>
      <c r="E23">
        <v>1.00000023841857</v>
      </c>
      <c r="F23">
        <v>0</v>
      </c>
      <c r="G23">
        <v>0.166097402572631</v>
      </c>
      <c r="H23">
        <v>0.765625</v>
      </c>
      <c r="I23" t="s">
        <v>119</v>
      </c>
      <c r="J23" t="s">
        <v>119</v>
      </c>
    </row>
    <row r="24" spans="1:10" x14ac:dyDescent="0.25">
      <c r="A24" t="s">
        <v>0</v>
      </c>
      <c r="B24" t="s">
        <v>120</v>
      </c>
      <c r="C24">
        <v>0.5</v>
      </c>
      <c r="D24">
        <v>5.2631578947368397E-2</v>
      </c>
      <c r="E24">
        <v>0.81139647960662797</v>
      </c>
      <c r="F24">
        <v>0</v>
      </c>
      <c r="G24">
        <v>0.11422848701476999</v>
      </c>
      <c r="H24">
        <v>4.6875E-2</v>
      </c>
      <c r="I24" t="s">
        <v>121</v>
      </c>
      <c r="J24" t="s">
        <v>122</v>
      </c>
    </row>
    <row r="25" spans="1:10" x14ac:dyDescent="0.25">
      <c r="A25" t="s">
        <v>0</v>
      </c>
      <c r="B25" t="s">
        <v>127</v>
      </c>
      <c r="C25">
        <v>1</v>
      </c>
      <c r="D25">
        <v>0.34782608695652101</v>
      </c>
      <c r="E25">
        <v>0.36076474189758301</v>
      </c>
      <c r="F25">
        <v>0</v>
      </c>
      <c r="G25">
        <v>8.6495161056518499E-2</v>
      </c>
      <c r="H25">
        <v>2.91796875</v>
      </c>
      <c r="I25" t="s">
        <v>128</v>
      </c>
      <c r="J25" t="s">
        <v>129</v>
      </c>
    </row>
    <row r="26" spans="1:10" x14ac:dyDescent="0.25">
      <c r="A26" t="s">
        <v>0</v>
      </c>
      <c r="B26" t="s">
        <v>134</v>
      </c>
      <c r="C26">
        <v>0</v>
      </c>
      <c r="D26">
        <v>0</v>
      </c>
      <c r="E26">
        <v>1.00000023841857</v>
      </c>
      <c r="F26">
        <v>0</v>
      </c>
      <c r="G26">
        <v>0.17753291130065901</v>
      </c>
      <c r="H26">
        <v>4.93359375</v>
      </c>
      <c r="I26" t="s">
        <v>135</v>
      </c>
      <c r="J26" t="s">
        <v>135</v>
      </c>
    </row>
    <row r="27" spans="1:10" x14ac:dyDescent="0.25">
      <c r="A27" t="s">
        <v>0</v>
      </c>
      <c r="B27" t="s">
        <v>137</v>
      </c>
      <c r="C27">
        <v>6.6666666666666596E-2</v>
      </c>
      <c r="D27">
        <v>1.1627906976744099E-2</v>
      </c>
      <c r="E27">
        <v>0.99942862987518299</v>
      </c>
      <c r="F27">
        <v>0</v>
      </c>
      <c r="G27">
        <v>0.34945297241210899</v>
      </c>
      <c r="H27">
        <v>8.4375</v>
      </c>
      <c r="I27" t="s">
        <v>138</v>
      </c>
      <c r="J27" t="s">
        <v>139</v>
      </c>
    </row>
    <row r="28" spans="1:10" x14ac:dyDescent="0.25">
      <c r="A28" t="s">
        <v>0</v>
      </c>
      <c r="B28" t="s">
        <v>143</v>
      </c>
      <c r="C28">
        <v>0.16666666666666599</v>
      </c>
      <c r="D28">
        <v>7.4999999999999997E-2</v>
      </c>
      <c r="E28">
        <v>0.95050168037414495</v>
      </c>
      <c r="F28">
        <v>0</v>
      </c>
      <c r="G28">
        <v>0.14322614669799799</v>
      </c>
      <c r="H28">
        <v>5.078125E-2</v>
      </c>
      <c r="I28" t="s">
        <v>144</v>
      </c>
      <c r="J28" t="s">
        <v>145</v>
      </c>
    </row>
    <row r="29" spans="1:10" x14ac:dyDescent="0.25">
      <c r="A29" t="s">
        <v>0</v>
      </c>
      <c r="B29" t="s">
        <v>149</v>
      </c>
      <c r="C29">
        <v>0.11111111111111099</v>
      </c>
      <c r="D29">
        <v>1.8181818181818101E-2</v>
      </c>
      <c r="E29">
        <v>0.92289412021636896</v>
      </c>
      <c r="F29">
        <v>0</v>
      </c>
      <c r="G29">
        <v>0.17419743537902799</v>
      </c>
      <c r="H29">
        <v>3.90625E-3</v>
      </c>
      <c r="I29" t="s">
        <v>150</v>
      </c>
      <c r="J29" t="s">
        <v>151</v>
      </c>
    </row>
    <row r="30" spans="1:10" x14ac:dyDescent="0.25">
      <c r="A30" t="s">
        <v>0</v>
      </c>
      <c r="B30" t="s">
        <v>152</v>
      </c>
      <c r="C30">
        <v>0.25</v>
      </c>
      <c r="D30">
        <v>4.08163265306122E-2</v>
      </c>
      <c r="E30">
        <v>0.93585431575775102</v>
      </c>
      <c r="F30">
        <v>0</v>
      </c>
      <c r="G30">
        <v>0.20482826232910101</v>
      </c>
      <c r="H30">
        <v>2.26953125</v>
      </c>
      <c r="I30" t="s">
        <v>153</v>
      </c>
      <c r="J30" t="s">
        <v>154</v>
      </c>
    </row>
    <row r="31" spans="1:10" x14ac:dyDescent="0.25">
      <c r="A31" t="s">
        <v>0</v>
      </c>
      <c r="B31" t="s">
        <v>156</v>
      </c>
      <c r="C31">
        <v>0</v>
      </c>
      <c r="D31">
        <v>0</v>
      </c>
      <c r="E31">
        <v>1.00000011920928</v>
      </c>
      <c r="F31">
        <v>0</v>
      </c>
      <c r="G31">
        <v>0.21731615066528301</v>
      </c>
      <c r="H31">
        <v>3.015625</v>
      </c>
      <c r="I31" t="s">
        <v>157</v>
      </c>
      <c r="J31" t="s">
        <v>157</v>
      </c>
    </row>
    <row r="32" spans="1:10" x14ac:dyDescent="0.25">
      <c r="A32" t="s">
        <v>0</v>
      </c>
      <c r="B32" t="s">
        <v>161</v>
      </c>
      <c r="C32">
        <v>0.11111111111111099</v>
      </c>
      <c r="D32">
        <v>5.4054054054054002E-2</v>
      </c>
      <c r="E32">
        <v>0.95837169885635298</v>
      </c>
      <c r="F32">
        <v>0</v>
      </c>
      <c r="G32">
        <v>0.114294290542602</v>
      </c>
      <c r="H32">
        <v>5.46875E-2</v>
      </c>
      <c r="I32" t="s">
        <v>162</v>
      </c>
      <c r="J32" t="s">
        <v>163</v>
      </c>
    </row>
    <row r="33" spans="1:10" x14ac:dyDescent="0.25">
      <c r="A33" t="s">
        <v>0</v>
      </c>
      <c r="B33" t="s">
        <v>166</v>
      </c>
      <c r="C33">
        <v>0</v>
      </c>
      <c r="D33">
        <v>0</v>
      </c>
      <c r="E33">
        <v>1.00000011920928</v>
      </c>
      <c r="F33">
        <v>0</v>
      </c>
      <c r="G33">
        <v>0.21908330917358301</v>
      </c>
      <c r="H33">
        <v>6.46875</v>
      </c>
      <c r="I33" t="s">
        <v>167</v>
      </c>
      <c r="J33" t="s">
        <v>167</v>
      </c>
    </row>
    <row r="34" spans="1:10" x14ac:dyDescent="0.25">
      <c r="A34" t="s">
        <v>0</v>
      </c>
      <c r="B34" t="s">
        <v>169</v>
      </c>
      <c r="C34">
        <v>0</v>
      </c>
      <c r="D34">
        <v>0</v>
      </c>
      <c r="E34">
        <v>1.00000023841857</v>
      </c>
      <c r="F34">
        <v>0</v>
      </c>
      <c r="G34">
        <v>7.4375152587890597E-2</v>
      </c>
      <c r="H34">
        <v>5.078125E-2</v>
      </c>
      <c r="I34" t="s">
        <v>170</v>
      </c>
      <c r="J34" t="s">
        <v>170</v>
      </c>
    </row>
    <row r="35" spans="1:10" x14ac:dyDescent="0.25">
      <c r="A35" t="s">
        <v>0</v>
      </c>
      <c r="B35" t="s">
        <v>173</v>
      </c>
      <c r="C35">
        <v>0</v>
      </c>
      <c r="D35">
        <v>0</v>
      </c>
      <c r="E35">
        <v>1</v>
      </c>
      <c r="F35">
        <v>0</v>
      </c>
      <c r="G35">
        <v>7.4772119522094699E-2</v>
      </c>
      <c r="H35">
        <v>4.6875E-2</v>
      </c>
      <c r="I35" t="s">
        <v>174</v>
      </c>
      <c r="J35" t="s">
        <v>174</v>
      </c>
    </row>
    <row r="36" spans="1:10" x14ac:dyDescent="0.25">
      <c r="A36" t="s">
        <v>0</v>
      </c>
      <c r="B36" t="s">
        <v>178</v>
      </c>
      <c r="C36">
        <v>0.30769230769230699</v>
      </c>
      <c r="D36">
        <v>1.8867924528301799E-2</v>
      </c>
      <c r="E36">
        <v>0.98737299442291204</v>
      </c>
      <c r="F36">
        <v>0</v>
      </c>
      <c r="G36">
        <v>0.31468725204467701</v>
      </c>
      <c r="H36">
        <v>14.91796875</v>
      </c>
      <c r="I36" t="s">
        <v>179</v>
      </c>
      <c r="J36" t="s">
        <v>180</v>
      </c>
    </row>
    <row r="37" spans="1:10" x14ac:dyDescent="0.25">
      <c r="A37" t="s">
        <v>0</v>
      </c>
      <c r="B37" t="s">
        <v>183</v>
      </c>
      <c r="C37">
        <v>0</v>
      </c>
      <c r="D37">
        <v>0</v>
      </c>
      <c r="E37">
        <v>1.00000023841857</v>
      </c>
      <c r="F37">
        <v>0</v>
      </c>
      <c r="G37">
        <v>0.177619934082031</v>
      </c>
      <c r="H37">
        <v>3.2265625</v>
      </c>
      <c r="I37" t="s">
        <v>184</v>
      </c>
      <c r="J37" t="s">
        <v>184</v>
      </c>
    </row>
    <row r="38" spans="1:10" x14ac:dyDescent="0.25">
      <c r="A38" t="s">
        <v>0</v>
      </c>
      <c r="B38" t="s">
        <v>186</v>
      </c>
      <c r="C38">
        <v>0</v>
      </c>
      <c r="D38">
        <v>0</v>
      </c>
      <c r="E38">
        <v>1.00000023841857</v>
      </c>
      <c r="F38">
        <v>0</v>
      </c>
      <c r="G38">
        <v>0.35447812080383301</v>
      </c>
      <c r="H38">
        <v>12.82421875</v>
      </c>
      <c r="I38" t="s">
        <v>187</v>
      </c>
      <c r="J38" t="s">
        <v>187</v>
      </c>
    </row>
    <row r="39" spans="1:10" x14ac:dyDescent="0.25">
      <c r="A39" t="s">
        <v>0</v>
      </c>
      <c r="B39" t="s">
        <v>191</v>
      </c>
      <c r="C39">
        <v>7.69230769230769E-2</v>
      </c>
      <c r="D39">
        <v>2.5641025641025599E-2</v>
      </c>
      <c r="E39">
        <v>0.99203807115554798</v>
      </c>
      <c r="F39">
        <v>0</v>
      </c>
      <c r="G39">
        <v>0.20572400093078599</v>
      </c>
      <c r="H39">
        <v>8.23828125</v>
      </c>
      <c r="I39" t="s">
        <v>192</v>
      </c>
      <c r="J39" t="s">
        <v>193</v>
      </c>
    </row>
    <row r="40" spans="1:10" x14ac:dyDescent="0.25">
      <c r="A40" t="s">
        <v>0</v>
      </c>
      <c r="B40" t="s">
        <v>197</v>
      </c>
      <c r="C40">
        <v>0</v>
      </c>
      <c r="D40">
        <v>0</v>
      </c>
      <c r="E40">
        <v>1.00000011920928</v>
      </c>
      <c r="F40">
        <v>0</v>
      </c>
      <c r="G40">
        <v>0.186010122299194</v>
      </c>
      <c r="H40">
        <v>1.1328125</v>
      </c>
      <c r="I40" t="s">
        <v>198</v>
      </c>
      <c r="J40" t="s">
        <v>198</v>
      </c>
    </row>
    <row r="41" spans="1:10" x14ac:dyDescent="0.25">
      <c r="A41" t="s">
        <v>0</v>
      </c>
      <c r="B41" t="s">
        <v>202</v>
      </c>
      <c r="C41">
        <v>0</v>
      </c>
      <c r="D41">
        <v>0</v>
      </c>
      <c r="E41">
        <v>1.00000011920928</v>
      </c>
      <c r="F41">
        <v>0</v>
      </c>
      <c r="G41">
        <v>0.107931613922119</v>
      </c>
      <c r="H41">
        <v>4.6875E-2</v>
      </c>
      <c r="I41" t="s">
        <v>203</v>
      </c>
      <c r="J41" t="s">
        <v>203</v>
      </c>
    </row>
    <row r="42" spans="1:10" x14ac:dyDescent="0.25">
      <c r="A42" t="s">
        <v>0</v>
      </c>
      <c r="B42" t="s">
        <v>204</v>
      </c>
      <c r="C42">
        <v>0.16666666666666599</v>
      </c>
      <c r="D42">
        <v>6.6666666666666596E-2</v>
      </c>
      <c r="E42">
        <v>0.97776186466216997</v>
      </c>
      <c r="F42">
        <v>0</v>
      </c>
      <c r="G42">
        <v>0.15877866744995101</v>
      </c>
      <c r="H42">
        <v>3.08984375</v>
      </c>
      <c r="I42" t="s">
        <v>205</v>
      </c>
      <c r="J42" t="s">
        <v>206</v>
      </c>
    </row>
    <row r="43" spans="1:10" x14ac:dyDescent="0.25">
      <c r="A43" t="s">
        <v>0</v>
      </c>
      <c r="B43" t="s">
        <v>208</v>
      </c>
      <c r="C43">
        <v>0.16666666666666599</v>
      </c>
      <c r="D43">
        <v>2.7027027027027001E-2</v>
      </c>
      <c r="E43">
        <v>1</v>
      </c>
      <c r="F43">
        <v>0</v>
      </c>
      <c r="G43">
        <v>0.14558458328247001</v>
      </c>
      <c r="H43">
        <v>0.72265625</v>
      </c>
      <c r="I43" t="s">
        <v>209</v>
      </c>
      <c r="J43" t="s">
        <v>210</v>
      </c>
    </row>
    <row r="44" spans="1:10" x14ac:dyDescent="0.25">
      <c r="A44" t="s">
        <v>0</v>
      </c>
      <c r="B44" t="s">
        <v>212</v>
      </c>
      <c r="C44">
        <v>0</v>
      </c>
      <c r="D44">
        <v>0</v>
      </c>
      <c r="E44">
        <v>1</v>
      </c>
      <c r="F44">
        <v>0</v>
      </c>
      <c r="G44">
        <v>0.138436079025268</v>
      </c>
      <c r="H44">
        <v>1.14453125</v>
      </c>
      <c r="I44" t="s">
        <v>213</v>
      </c>
      <c r="J44" t="s">
        <v>213</v>
      </c>
    </row>
    <row r="45" spans="1:10" x14ac:dyDescent="0.25">
      <c r="A45" t="s">
        <v>0</v>
      </c>
      <c r="B45" t="s">
        <v>217</v>
      </c>
      <c r="C45">
        <v>0</v>
      </c>
      <c r="D45">
        <v>0</v>
      </c>
      <c r="E45">
        <v>1</v>
      </c>
      <c r="F45">
        <v>0</v>
      </c>
      <c r="G45">
        <v>0.13006353378295801</v>
      </c>
      <c r="H45">
        <v>0.30859375</v>
      </c>
      <c r="I45" t="s">
        <v>218</v>
      </c>
      <c r="J45" t="s">
        <v>218</v>
      </c>
    </row>
    <row r="46" spans="1:10" x14ac:dyDescent="0.25">
      <c r="A46" t="s">
        <v>0</v>
      </c>
      <c r="B46" t="s">
        <v>222</v>
      </c>
      <c r="C46">
        <v>7.1428571428571397E-2</v>
      </c>
      <c r="D46">
        <v>3.8961038961038898E-2</v>
      </c>
      <c r="E46">
        <v>0.92273598909377996</v>
      </c>
      <c r="F46">
        <v>0</v>
      </c>
      <c r="G46">
        <v>0.21969485282897899</v>
      </c>
      <c r="H46">
        <v>5.64453125</v>
      </c>
      <c r="I46" t="s">
        <v>223</v>
      </c>
      <c r="J46" t="s">
        <v>224</v>
      </c>
    </row>
    <row r="47" spans="1:10" x14ac:dyDescent="0.25">
      <c r="A47" t="s">
        <v>0</v>
      </c>
      <c r="B47" t="s">
        <v>226</v>
      </c>
      <c r="C47">
        <v>0.36363636363636298</v>
      </c>
      <c r="D47">
        <v>0.12</v>
      </c>
      <c r="E47">
        <v>0.84275221824645996</v>
      </c>
      <c r="F47">
        <v>0</v>
      </c>
      <c r="G47">
        <v>0.17339563369750899</v>
      </c>
      <c r="H47">
        <v>5.078125E-2</v>
      </c>
      <c r="I47" t="s">
        <v>227</v>
      </c>
      <c r="J47" t="s">
        <v>228</v>
      </c>
    </row>
    <row r="48" spans="1:10" x14ac:dyDescent="0.25">
      <c r="A48" t="s">
        <v>0</v>
      </c>
      <c r="B48" t="s">
        <v>231</v>
      </c>
      <c r="C48">
        <v>6.6666666666666596E-2</v>
      </c>
      <c r="D48">
        <v>9.7222222222222196E-2</v>
      </c>
      <c r="E48">
        <v>0.92352646589279097</v>
      </c>
      <c r="F48">
        <v>0</v>
      </c>
      <c r="G48">
        <v>0.18788027763366699</v>
      </c>
      <c r="H48">
        <v>4.70703125</v>
      </c>
      <c r="I48" t="s">
        <v>232</v>
      </c>
      <c r="J48" t="s">
        <v>233</v>
      </c>
    </row>
    <row r="49" spans="1:10" x14ac:dyDescent="0.25">
      <c r="A49" t="s">
        <v>0</v>
      </c>
      <c r="B49" t="s">
        <v>235</v>
      </c>
      <c r="C49">
        <v>9.0909090909090898E-2</v>
      </c>
      <c r="D49">
        <v>0.14457831325301199</v>
      </c>
      <c r="E49">
        <v>0.95915430784225397</v>
      </c>
      <c r="F49">
        <v>0</v>
      </c>
      <c r="G49">
        <v>0.19140625</v>
      </c>
      <c r="H49">
        <v>3.9296875</v>
      </c>
      <c r="I49" t="s">
        <v>236</v>
      </c>
      <c r="J49" t="s">
        <v>237</v>
      </c>
    </row>
    <row r="50" spans="1:10" x14ac:dyDescent="0.25">
      <c r="A50" t="s">
        <v>0</v>
      </c>
      <c r="B50" t="s">
        <v>239</v>
      </c>
      <c r="C50">
        <v>0.36363636363636298</v>
      </c>
      <c r="D50">
        <v>6.25E-2</v>
      </c>
      <c r="E50">
        <v>0.86621892452239901</v>
      </c>
      <c r="F50">
        <v>0</v>
      </c>
      <c r="G50">
        <v>0.18509721755981401</v>
      </c>
      <c r="H50">
        <v>1.5234375</v>
      </c>
      <c r="I50" t="s">
        <v>240</v>
      </c>
      <c r="J50" t="s">
        <v>241</v>
      </c>
    </row>
    <row r="51" spans="1:10" x14ac:dyDescent="0.25">
      <c r="A51" t="s">
        <v>0</v>
      </c>
      <c r="B51" t="s">
        <v>245</v>
      </c>
      <c r="C51">
        <v>0.33333333333333298</v>
      </c>
      <c r="D51">
        <v>0.06</v>
      </c>
      <c r="E51">
        <v>0.99923890829086304</v>
      </c>
      <c r="F51">
        <v>0</v>
      </c>
      <c r="G51">
        <v>0.177910566329956</v>
      </c>
      <c r="H51">
        <v>0.71875</v>
      </c>
      <c r="I51" t="s">
        <v>246</v>
      </c>
      <c r="J51" t="s">
        <v>247</v>
      </c>
    </row>
    <row r="52" spans="1:10" x14ac:dyDescent="0.25">
      <c r="C52" s="1">
        <f>AVERAGE(C2:C51)</f>
        <v>0.13701690792867247</v>
      </c>
      <c r="D52" s="1">
        <f>AVERAGE(D2:D51)</f>
        <v>3.9833121113863695E-2</v>
      </c>
      <c r="E52" s="1">
        <f>AVERAGE(E2:E51)</f>
        <v>0.94357596278190448</v>
      </c>
      <c r="F52" s="1">
        <f>AVERAGE(F2:F51)</f>
        <v>0</v>
      </c>
      <c r="G52" s="1">
        <f>AVERAGE(G2:G51)</f>
        <v>0.19343707561492884</v>
      </c>
      <c r="H52" s="1">
        <f>AVERAGE(H2:H51)</f>
        <v>6.9294531250000002</v>
      </c>
    </row>
  </sheetData>
  <sortState xmlns:xlrd2="http://schemas.microsoft.com/office/spreadsheetml/2017/richdata2" ref="A2:J301">
    <sortCondition ref="A2:A30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6B0D5-DACB-4B96-9057-8F6C8C9C58F0}">
  <dimension ref="A1:J52"/>
  <sheetViews>
    <sheetView topLeftCell="A49" workbookViewId="0">
      <selection activeCell="C52" sqref="C52:E52"/>
    </sheetView>
  </sheetViews>
  <sheetFormatPr defaultRowHeight="15" x14ac:dyDescent="0.25"/>
  <sheetData>
    <row r="1" spans="1:10" x14ac:dyDescent="0.25">
      <c r="A1" t="s">
        <v>22</v>
      </c>
      <c r="B1" t="s">
        <v>23</v>
      </c>
      <c r="C1" t="s">
        <v>24</v>
      </c>
      <c r="D1" t="s">
        <v>25</v>
      </c>
      <c r="E1" t="s">
        <v>26</v>
      </c>
      <c r="F1" t="s">
        <v>27</v>
      </c>
      <c r="G1" t="s">
        <v>28</v>
      </c>
      <c r="H1" t="s">
        <v>29</v>
      </c>
      <c r="I1" t="s">
        <v>30</v>
      </c>
      <c r="J1" t="s">
        <v>31</v>
      </c>
    </row>
    <row r="2" spans="1:10" x14ac:dyDescent="0.25">
      <c r="A2" t="s">
        <v>32</v>
      </c>
      <c r="B2" t="s">
        <v>1</v>
      </c>
      <c r="C2">
        <v>0.66666666666666596</v>
      </c>
      <c r="D2">
        <v>5.5555555555555497E-2</v>
      </c>
      <c r="E2">
        <v>0.88915562629699696</v>
      </c>
      <c r="F2">
        <v>0</v>
      </c>
      <c r="G2">
        <v>0.49293994903564398</v>
      </c>
      <c r="H2">
        <v>31.65234375</v>
      </c>
      <c r="I2" t="s">
        <v>33</v>
      </c>
      <c r="J2" t="s">
        <v>2</v>
      </c>
    </row>
    <row r="3" spans="1:10" x14ac:dyDescent="0.25">
      <c r="A3" t="s">
        <v>32</v>
      </c>
      <c r="B3" t="s">
        <v>3</v>
      </c>
      <c r="C3">
        <v>0.38461538461538403</v>
      </c>
      <c r="D3">
        <v>4.22535211267605E-2</v>
      </c>
      <c r="E3">
        <v>0.928888440132141</v>
      </c>
      <c r="F3">
        <v>0</v>
      </c>
      <c r="G3">
        <v>0.50671601295471103</v>
      </c>
      <c r="H3">
        <v>0.28125</v>
      </c>
      <c r="I3" t="s">
        <v>40</v>
      </c>
      <c r="J3" t="s">
        <v>5</v>
      </c>
    </row>
    <row r="4" spans="1:10" x14ac:dyDescent="0.25">
      <c r="A4" t="s">
        <v>32</v>
      </c>
      <c r="B4" t="s">
        <v>6</v>
      </c>
      <c r="C4">
        <v>0.125</v>
      </c>
      <c r="D4">
        <v>2.2222222222222199E-2</v>
      </c>
      <c r="E4">
        <v>0.95378565788268999</v>
      </c>
      <c r="F4">
        <v>0</v>
      </c>
      <c r="G4">
        <v>0.48415756225585899</v>
      </c>
      <c r="H4">
        <v>15.26171875</v>
      </c>
      <c r="I4" t="s">
        <v>7</v>
      </c>
      <c r="J4" t="s">
        <v>8</v>
      </c>
    </row>
    <row r="5" spans="1:10" x14ac:dyDescent="0.25">
      <c r="A5" t="s">
        <v>32</v>
      </c>
      <c r="B5" t="s">
        <v>9</v>
      </c>
      <c r="C5">
        <v>0.47058823529411697</v>
      </c>
      <c r="D5">
        <v>0.34482758620689602</v>
      </c>
      <c r="E5">
        <v>0.57217890024185103</v>
      </c>
      <c r="F5">
        <v>0</v>
      </c>
      <c r="G5">
        <v>0.61633348464965798</v>
      </c>
      <c r="H5">
        <v>-11.43359375</v>
      </c>
      <c r="I5" t="s">
        <v>43</v>
      </c>
      <c r="J5" t="s">
        <v>11</v>
      </c>
    </row>
    <row r="6" spans="1:10" x14ac:dyDescent="0.25">
      <c r="A6" t="s">
        <v>32</v>
      </c>
      <c r="B6" t="s">
        <v>12</v>
      </c>
      <c r="C6">
        <v>0.22857142857142801</v>
      </c>
      <c r="D6">
        <v>0.135678391959799</v>
      </c>
      <c r="E6">
        <v>0.89709061384201005</v>
      </c>
      <c r="F6">
        <v>0</v>
      </c>
      <c r="G6">
        <v>0.74898409843444802</v>
      </c>
      <c r="H6">
        <v>-13.2578125</v>
      </c>
      <c r="I6" t="s">
        <v>45</v>
      </c>
      <c r="J6" t="s">
        <v>14</v>
      </c>
    </row>
    <row r="7" spans="1:10" x14ac:dyDescent="0.25">
      <c r="A7" t="s">
        <v>32</v>
      </c>
      <c r="B7" t="s">
        <v>15</v>
      </c>
      <c r="C7">
        <v>0.14285714285714199</v>
      </c>
      <c r="D7">
        <v>1.9607843137254902E-2</v>
      </c>
      <c r="E7">
        <v>0.97885388135910001</v>
      </c>
      <c r="F7">
        <v>0</v>
      </c>
      <c r="G7">
        <v>0.52318763732910101</v>
      </c>
      <c r="H7">
        <v>15.26171875</v>
      </c>
      <c r="I7" t="s">
        <v>16</v>
      </c>
      <c r="J7" t="s">
        <v>17</v>
      </c>
    </row>
    <row r="8" spans="1:10" x14ac:dyDescent="0.25">
      <c r="A8" t="s">
        <v>32</v>
      </c>
      <c r="B8" t="s">
        <v>18</v>
      </c>
      <c r="C8">
        <v>0</v>
      </c>
      <c r="D8">
        <v>0</v>
      </c>
      <c r="E8">
        <v>1</v>
      </c>
      <c r="F8">
        <v>0</v>
      </c>
      <c r="G8">
        <v>0.46254777908325101</v>
      </c>
      <c r="H8">
        <v>15.2578125</v>
      </c>
      <c r="I8" t="s">
        <v>19</v>
      </c>
      <c r="J8" t="s">
        <v>19</v>
      </c>
    </row>
    <row r="9" spans="1:10" x14ac:dyDescent="0.25">
      <c r="A9" t="s">
        <v>32</v>
      </c>
      <c r="B9" t="s">
        <v>20</v>
      </c>
      <c r="C9">
        <v>0</v>
      </c>
      <c r="D9">
        <v>0</v>
      </c>
      <c r="E9">
        <v>1</v>
      </c>
      <c r="F9">
        <v>0</v>
      </c>
      <c r="G9">
        <v>0.51569104194641102</v>
      </c>
      <c r="H9">
        <v>3.90625E-3</v>
      </c>
      <c r="I9" t="s">
        <v>21</v>
      </c>
      <c r="J9" t="s">
        <v>21</v>
      </c>
    </row>
    <row r="10" spans="1:10" x14ac:dyDescent="0.25">
      <c r="A10" t="s">
        <v>32</v>
      </c>
      <c r="B10" t="s">
        <v>50</v>
      </c>
      <c r="C10">
        <v>0.2</v>
      </c>
      <c r="D10">
        <v>4.7619047619047603E-2</v>
      </c>
      <c r="E10">
        <v>0.98192298412322998</v>
      </c>
      <c r="F10">
        <v>0</v>
      </c>
      <c r="G10">
        <v>0.56506156921386697</v>
      </c>
      <c r="H10">
        <v>3.90625E-3</v>
      </c>
      <c r="I10" t="s">
        <v>53</v>
      </c>
      <c r="J10" t="s">
        <v>52</v>
      </c>
    </row>
    <row r="11" spans="1:10" x14ac:dyDescent="0.25">
      <c r="A11" t="s">
        <v>32</v>
      </c>
      <c r="B11" t="s">
        <v>56</v>
      </c>
      <c r="C11">
        <v>0.11111111111111099</v>
      </c>
      <c r="D11">
        <v>7.3170731707316999E-2</v>
      </c>
      <c r="E11">
        <v>0.87230873107910101</v>
      </c>
      <c r="F11">
        <v>0</v>
      </c>
      <c r="G11">
        <v>0.50345110893249501</v>
      </c>
      <c r="H11">
        <v>0</v>
      </c>
      <c r="I11" t="s">
        <v>59</v>
      </c>
      <c r="J11" t="s">
        <v>58</v>
      </c>
    </row>
    <row r="12" spans="1:10" x14ac:dyDescent="0.25">
      <c r="A12" t="s">
        <v>32</v>
      </c>
      <c r="B12" t="s">
        <v>62</v>
      </c>
      <c r="C12">
        <v>0.4</v>
      </c>
      <c r="D12">
        <v>0.14000000000000001</v>
      </c>
      <c r="E12">
        <v>0.87548017501830999</v>
      </c>
      <c r="F12">
        <v>0</v>
      </c>
      <c r="G12">
        <v>0.51178407669067305</v>
      </c>
      <c r="H12">
        <v>15.26171875</v>
      </c>
      <c r="I12" t="s">
        <v>65</v>
      </c>
      <c r="J12" t="s">
        <v>64</v>
      </c>
    </row>
    <row r="13" spans="1:10" x14ac:dyDescent="0.25">
      <c r="A13" t="s">
        <v>32</v>
      </c>
      <c r="B13" t="s">
        <v>68</v>
      </c>
      <c r="C13">
        <v>0</v>
      </c>
      <c r="D13">
        <v>0</v>
      </c>
      <c r="E13">
        <v>1</v>
      </c>
      <c r="F13">
        <v>0</v>
      </c>
      <c r="G13">
        <v>0.47573184967040999</v>
      </c>
      <c r="H13">
        <v>7.8125E-3</v>
      </c>
      <c r="I13" t="s">
        <v>69</v>
      </c>
      <c r="J13" t="s">
        <v>69</v>
      </c>
    </row>
    <row r="14" spans="1:10" x14ac:dyDescent="0.25">
      <c r="A14" t="s">
        <v>32</v>
      </c>
      <c r="B14" t="s">
        <v>71</v>
      </c>
      <c r="C14">
        <v>0.1</v>
      </c>
      <c r="D14">
        <v>6.1224489795918297E-2</v>
      </c>
      <c r="E14">
        <v>0.92264187335967995</v>
      </c>
      <c r="F14">
        <v>0</v>
      </c>
      <c r="G14">
        <v>0.50257754325866699</v>
      </c>
      <c r="H14">
        <v>15.2578125</v>
      </c>
      <c r="I14" t="s">
        <v>72</v>
      </c>
      <c r="J14" t="s">
        <v>73</v>
      </c>
    </row>
    <row r="15" spans="1:10" x14ac:dyDescent="0.25">
      <c r="A15" t="s">
        <v>32</v>
      </c>
      <c r="B15" t="s">
        <v>75</v>
      </c>
      <c r="C15">
        <v>0.22222222222222199</v>
      </c>
      <c r="D15">
        <v>6.6666666666666596E-2</v>
      </c>
      <c r="E15">
        <v>0.71254980564117398</v>
      </c>
      <c r="F15">
        <v>0</v>
      </c>
      <c r="G15">
        <v>0.478192329406738</v>
      </c>
      <c r="H15">
        <v>15.26171875</v>
      </c>
      <c r="I15" t="s">
        <v>76</v>
      </c>
      <c r="J15" t="s">
        <v>77</v>
      </c>
    </row>
    <row r="16" spans="1:10" x14ac:dyDescent="0.25">
      <c r="A16" t="s">
        <v>32</v>
      </c>
      <c r="B16" t="s">
        <v>79</v>
      </c>
      <c r="C16">
        <v>0.44444444444444398</v>
      </c>
      <c r="D16">
        <v>0.125</v>
      </c>
      <c r="E16">
        <v>0.67540562152862504</v>
      </c>
      <c r="F16">
        <v>0</v>
      </c>
      <c r="G16">
        <v>0.51556348800659102</v>
      </c>
      <c r="H16">
        <v>-15.2578125</v>
      </c>
      <c r="I16" t="s">
        <v>82</v>
      </c>
      <c r="J16" t="s">
        <v>81</v>
      </c>
    </row>
    <row r="17" spans="1:10" x14ac:dyDescent="0.25">
      <c r="A17" t="s">
        <v>32</v>
      </c>
      <c r="B17" t="s">
        <v>85</v>
      </c>
      <c r="C17">
        <v>0.55555555555555503</v>
      </c>
      <c r="D17">
        <v>0.22222222222222199</v>
      </c>
      <c r="E17">
        <v>0.77803474664688099</v>
      </c>
      <c r="F17">
        <v>0</v>
      </c>
      <c r="G17">
        <v>0.48356032371520902</v>
      </c>
      <c r="H17">
        <v>15.2578125</v>
      </c>
      <c r="I17" t="s">
        <v>88</v>
      </c>
      <c r="J17" t="s">
        <v>87</v>
      </c>
    </row>
    <row r="18" spans="1:10" x14ac:dyDescent="0.25">
      <c r="A18" t="s">
        <v>32</v>
      </c>
      <c r="B18" t="s">
        <v>90</v>
      </c>
      <c r="C18">
        <v>0.16666666666666599</v>
      </c>
      <c r="D18">
        <v>2.2222222222222199E-2</v>
      </c>
      <c r="E18">
        <v>1</v>
      </c>
      <c r="F18">
        <v>0</v>
      </c>
      <c r="G18">
        <v>0.452061176300048</v>
      </c>
      <c r="H18">
        <v>3.90625E-3</v>
      </c>
      <c r="I18" t="s">
        <v>92</v>
      </c>
      <c r="J18" t="s">
        <v>91</v>
      </c>
    </row>
    <row r="19" spans="1:10" x14ac:dyDescent="0.25">
      <c r="A19" t="s">
        <v>32</v>
      </c>
      <c r="B19" t="s">
        <v>94</v>
      </c>
      <c r="C19">
        <v>0</v>
      </c>
      <c r="D19">
        <v>0</v>
      </c>
      <c r="E19">
        <v>1.00000011920928</v>
      </c>
      <c r="F19">
        <v>0</v>
      </c>
      <c r="G19">
        <v>0.53300166130065896</v>
      </c>
      <c r="H19">
        <v>15.26171875</v>
      </c>
      <c r="I19" t="s">
        <v>96</v>
      </c>
      <c r="J19" t="s">
        <v>96</v>
      </c>
    </row>
    <row r="20" spans="1:10" x14ac:dyDescent="0.25">
      <c r="A20" t="s">
        <v>32</v>
      </c>
      <c r="B20" t="s">
        <v>99</v>
      </c>
      <c r="C20">
        <v>0.23076923076923</v>
      </c>
      <c r="D20">
        <v>0.157894736842105</v>
      </c>
      <c r="E20">
        <v>0.708865106105804</v>
      </c>
      <c r="F20">
        <v>0</v>
      </c>
      <c r="G20">
        <v>0.53843855857849099</v>
      </c>
      <c r="H20">
        <v>3.90625E-3</v>
      </c>
      <c r="I20" t="s">
        <v>101</v>
      </c>
      <c r="J20" t="s">
        <v>100</v>
      </c>
    </row>
    <row r="21" spans="1:10" x14ac:dyDescent="0.25">
      <c r="A21" t="s">
        <v>32</v>
      </c>
      <c r="B21" t="s">
        <v>104</v>
      </c>
      <c r="C21">
        <v>0.16666666666666599</v>
      </c>
      <c r="D21">
        <v>0.30555555555555503</v>
      </c>
      <c r="E21">
        <v>0.68270117044448797</v>
      </c>
      <c r="F21">
        <v>0</v>
      </c>
      <c r="G21">
        <v>0.45003557205200101</v>
      </c>
      <c r="H21">
        <v>3.90625E-3</v>
      </c>
      <c r="I21" t="s">
        <v>107</v>
      </c>
      <c r="J21" t="s">
        <v>106</v>
      </c>
    </row>
    <row r="22" spans="1:10" x14ac:dyDescent="0.25">
      <c r="A22" t="s">
        <v>32</v>
      </c>
      <c r="B22" t="s">
        <v>111</v>
      </c>
      <c r="C22">
        <v>0.22222222222222199</v>
      </c>
      <c r="D22">
        <v>5.5555555555555497E-2</v>
      </c>
      <c r="E22">
        <v>0.86165314912795998</v>
      </c>
      <c r="F22">
        <v>0</v>
      </c>
      <c r="G22">
        <v>0.50045061111450195</v>
      </c>
      <c r="H22">
        <v>7.8125E-3</v>
      </c>
      <c r="I22" t="s">
        <v>114</v>
      </c>
      <c r="J22" t="s">
        <v>113</v>
      </c>
    </row>
    <row r="23" spans="1:10" x14ac:dyDescent="0.25">
      <c r="A23" t="s">
        <v>32</v>
      </c>
      <c r="B23" t="s">
        <v>118</v>
      </c>
      <c r="C23">
        <v>0</v>
      </c>
      <c r="D23">
        <v>0</v>
      </c>
      <c r="E23">
        <v>1.00000023841857</v>
      </c>
      <c r="F23">
        <v>0</v>
      </c>
      <c r="G23">
        <v>0.49800348281860302</v>
      </c>
      <c r="H23">
        <v>0</v>
      </c>
      <c r="I23" t="s">
        <v>119</v>
      </c>
      <c r="J23" t="s">
        <v>119</v>
      </c>
    </row>
    <row r="24" spans="1:10" x14ac:dyDescent="0.25">
      <c r="A24" t="s">
        <v>32</v>
      </c>
      <c r="B24" t="s">
        <v>120</v>
      </c>
      <c r="C24">
        <v>0.5</v>
      </c>
      <c r="D24">
        <v>7.8947368421052599E-2</v>
      </c>
      <c r="E24">
        <v>0.550420522689819</v>
      </c>
      <c r="F24">
        <v>0</v>
      </c>
      <c r="G24">
        <v>0.47328758239745999</v>
      </c>
      <c r="H24">
        <v>3.90625E-3</v>
      </c>
      <c r="I24" t="s">
        <v>123</v>
      </c>
      <c r="J24" t="s">
        <v>122</v>
      </c>
    </row>
    <row r="25" spans="1:10" x14ac:dyDescent="0.25">
      <c r="A25" t="s">
        <v>32</v>
      </c>
      <c r="B25" t="s">
        <v>127</v>
      </c>
      <c r="C25">
        <v>0.75</v>
      </c>
      <c r="D25">
        <v>0.34782608695652101</v>
      </c>
      <c r="E25">
        <v>0.48366367816924999</v>
      </c>
      <c r="F25">
        <v>0</v>
      </c>
      <c r="G25">
        <v>0.441442251205444</v>
      </c>
      <c r="H25">
        <v>7.8125E-3</v>
      </c>
      <c r="I25" t="s">
        <v>130</v>
      </c>
      <c r="J25" t="s">
        <v>129</v>
      </c>
    </row>
    <row r="26" spans="1:10" x14ac:dyDescent="0.25">
      <c r="A26" t="s">
        <v>32</v>
      </c>
      <c r="B26" t="s">
        <v>134</v>
      </c>
      <c r="C26">
        <v>0</v>
      </c>
      <c r="D26">
        <v>0</v>
      </c>
      <c r="E26">
        <v>1.00000023841857</v>
      </c>
      <c r="F26">
        <v>0</v>
      </c>
      <c r="G26">
        <v>0.48333501815795898</v>
      </c>
      <c r="H26">
        <v>3.90625E-3</v>
      </c>
      <c r="I26" t="s">
        <v>135</v>
      </c>
      <c r="J26" t="s">
        <v>135</v>
      </c>
    </row>
    <row r="27" spans="1:10" x14ac:dyDescent="0.25">
      <c r="A27" t="s">
        <v>32</v>
      </c>
      <c r="B27" t="s">
        <v>137</v>
      </c>
      <c r="C27">
        <v>0.46666666666666601</v>
      </c>
      <c r="D27">
        <v>5.8139534883720902E-2</v>
      </c>
      <c r="E27">
        <v>0.92455732822418202</v>
      </c>
      <c r="F27">
        <v>0</v>
      </c>
      <c r="G27">
        <v>0.53542041778564398</v>
      </c>
      <c r="H27">
        <v>3.90625E-3</v>
      </c>
      <c r="I27" t="s">
        <v>140</v>
      </c>
      <c r="J27" t="s">
        <v>139</v>
      </c>
    </row>
    <row r="28" spans="1:10" x14ac:dyDescent="0.25">
      <c r="A28" t="s">
        <v>32</v>
      </c>
      <c r="B28" t="s">
        <v>143</v>
      </c>
      <c r="C28">
        <v>0.5</v>
      </c>
      <c r="D28">
        <v>0.15</v>
      </c>
      <c r="E28">
        <v>0.78637206554412797</v>
      </c>
      <c r="F28">
        <v>0</v>
      </c>
      <c r="G28">
        <v>0.485368251800537</v>
      </c>
      <c r="H28">
        <v>15.2578125</v>
      </c>
      <c r="I28" t="s">
        <v>146</v>
      </c>
      <c r="J28" t="s">
        <v>145</v>
      </c>
    </row>
    <row r="29" spans="1:10" x14ac:dyDescent="0.25">
      <c r="A29" t="s">
        <v>32</v>
      </c>
      <c r="B29" t="s">
        <v>149</v>
      </c>
      <c r="C29">
        <v>0.11111111111111099</v>
      </c>
      <c r="D29">
        <v>1.8181818181818101E-2</v>
      </c>
      <c r="E29">
        <v>0.92289412021636896</v>
      </c>
      <c r="F29">
        <v>0</v>
      </c>
      <c r="G29">
        <v>0.48124051094055098</v>
      </c>
      <c r="H29">
        <v>3.90625E-3</v>
      </c>
      <c r="I29" t="s">
        <v>150</v>
      </c>
      <c r="J29" t="s">
        <v>151</v>
      </c>
    </row>
    <row r="30" spans="1:10" x14ac:dyDescent="0.25">
      <c r="A30" t="s">
        <v>32</v>
      </c>
      <c r="B30" t="s">
        <v>152</v>
      </c>
      <c r="C30">
        <v>0.5</v>
      </c>
      <c r="D30">
        <v>0.183673469387755</v>
      </c>
      <c r="E30">
        <v>0.68962883949279696</v>
      </c>
      <c r="F30">
        <v>0</v>
      </c>
      <c r="G30">
        <v>0.49367380142211897</v>
      </c>
      <c r="H30">
        <v>7.8125E-3</v>
      </c>
      <c r="I30" t="s">
        <v>155</v>
      </c>
      <c r="J30" t="s">
        <v>154</v>
      </c>
    </row>
    <row r="31" spans="1:10" x14ac:dyDescent="0.25">
      <c r="A31" t="s">
        <v>32</v>
      </c>
      <c r="B31" t="s">
        <v>156</v>
      </c>
      <c r="C31">
        <v>0.27272727272727199</v>
      </c>
      <c r="D31">
        <v>0.114754098360655</v>
      </c>
      <c r="E31">
        <v>0.93015325069427401</v>
      </c>
      <c r="F31">
        <v>0</v>
      </c>
      <c r="G31">
        <v>0.50253081321716297</v>
      </c>
      <c r="H31">
        <v>7.8125E-3</v>
      </c>
      <c r="I31" t="s">
        <v>158</v>
      </c>
      <c r="J31" t="s">
        <v>157</v>
      </c>
    </row>
    <row r="32" spans="1:10" x14ac:dyDescent="0.25">
      <c r="A32" t="s">
        <v>32</v>
      </c>
      <c r="B32" t="s">
        <v>161</v>
      </c>
      <c r="C32">
        <v>0.11111111111111099</v>
      </c>
      <c r="D32">
        <v>2.7027027027027001E-2</v>
      </c>
      <c r="E32">
        <v>0.96520179510116499</v>
      </c>
      <c r="F32">
        <v>0</v>
      </c>
      <c r="G32">
        <v>0.47089123725891102</v>
      </c>
      <c r="H32">
        <v>0</v>
      </c>
      <c r="I32" t="s">
        <v>164</v>
      </c>
      <c r="J32" t="s">
        <v>163</v>
      </c>
    </row>
    <row r="33" spans="1:10" x14ac:dyDescent="0.25">
      <c r="A33" t="s">
        <v>32</v>
      </c>
      <c r="B33" t="s">
        <v>166</v>
      </c>
      <c r="C33">
        <v>0</v>
      </c>
      <c r="D33">
        <v>0</v>
      </c>
      <c r="E33">
        <v>1.00000011920928</v>
      </c>
      <c r="F33">
        <v>0</v>
      </c>
      <c r="G33">
        <v>0.50515556335449197</v>
      </c>
      <c r="H33">
        <v>15.2578125</v>
      </c>
      <c r="I33" t="s">
        <v>167</v>
      </c>
      <c r="J33" t="s">
        <v>167</v>
      </c>
    </row>
    <row r="34" spans="1:10" x14ac:dyDescent="0.25">
      <c r="A34" t="s">
        <v>32</v>
      </c>
      <c r="B34" t="s">
        <v>169</v>
      </c>
      <c r="C34">
        <v>0</v>
      </c>
      <c r="D34">
        <v>0</v>
      </c>
      <c r="E34">
        <v>1.00000023841857</v>
      </c>
      <c r="F34">
        <v>0</v>
      </c>
      <c r="G34">
        <v>0.44591212272643999</v>
      </c>
      <c r="H34">
        <v>7.8125E-3</v>
      </c>
      <c r="I34" t="s">
        <v>170</v>
      </c>
      <c r="J34" t="s">
        <v>170</v>
      </c>
    </row>
    <row r="35" spans="1:10" x14ac:dyDescent="0.25">
      <c r="A35" t="s">
        <v>32</v>
      </c>
      <c r="B35" t="s">
        <v>173</v>
      </c>
      <c r="C35">
        <v>0.25</v>
      </c>
      <c r="D35">
        <v>8.5714285714285701E-2</v>
      </c>
      <c r="E35">
        <v>0.82886493206024103</v>
      </c>
      <c r="F35">
        <v>0</v>
      </c>
      <c r="G35">
        <v>0.45179533958434998</v>
      </c>
      <c r="H35">
        <v>3.90625E-3</v>
      </c>
      <c r="I35" t="s">
        <v>175</v>
      </c>
      <c r="J35" t="s">
        <v>174</v>
      </c>
    </row>
    <row r="36" spans="1:10" x14ac:dyDescent="0.25">
      <c r="A36" t="s">
        <v>32</v>
      </c>
      <c r="B36" t="s">
        <v>178</v>
      </c>
      <c r="C36">
        <v>0.30769230769230699</v>
      </c>
      <c r="D36">
        <v>3.7735849056603703E-2</v>
      </c>
      <c r="E36">
        <v>0.910372734069824</v>
      </c>
      <c r="F36">
        <v>0</v>
      </c>
      <c r="G36">
        <v>0.55420851707458496</v>
      </c>
      <c r="H36">
        <v>22.59765625</v>
      </c>
      <c r="I36" t="s">
        <v>181</v>
      </c>
      <c r="J36" t="s">
        <v>180</v>
      </c>
    </row>
    <row r="37" spans="1:10" x14ac:dyDescent="0.25">
      <c r="A37" t="s">
        <v>32</v>
      </c>
      <c r="B37" t="s">
        <v>183</v>
      </c>
      <c r="C37">
        <v>0</v>
      </c>
      <c r="D37">
        <v>0</v>
      </c>
      <c r="E37">
        <v>1.00000023841857</v>
      </c>
      <c r="F37">
        <v>0</v>
      </c>
      <c r="G37">
        <v>0.50861477851867598</v>
      </c>
      <c r="H37">
        <v>15.26171875</v>
      </c>
      <c r="I37" t="s">
        <v>184</v>
      </c>
      <c r="J37" t="s">
        <v>184</v>
      </c>
    </row>
    <row r="38" spans="1:10" x14ac:dyDescent="0.25">
      <c r="A38" t="s">
        <v>32</v>
      </c>
      <c r="B38" t="s">
        <v>186</v>
      </c>
      <c r="C38">
        <v>9.5238095238095205E-2</v>
      </c>
      <c r="D38">
        <v>1.8867924528301799E-2</v>
      </c>
      <c r="E38">
        <v>0.95064651966094904</v>
      </c>
      <c r="F38">
        <v>0</v>
      </c>
      <c r="G38">
        <v>0.55328130722045898</v>
      </c>
      <c r="H38">
        <v>-15.2578125</v>
      </c>
      <c r="I38" t="s">
        <v>188</v>
      </c>
      <c r="J38" t="s">
        <v>187</v>
      </c>
    </row>
    <row r="39" spans="1:10" x14ac:dyDescent="0.25">
      <c r="A39" t="s">
        <v>32</v>
      </c>
      <c r="B39" t="s">
        <v>191</v>
      </c>
      <c r="C39">
        <v>0.15384615384615299</v>
      </c>
      <c r="D39">
        <v>3.8461538461538401E-2</v>
      </c>
      <c r="E39">
        <v>0.95660644769668501</v>
      </c>
      <c r="F39">
        <v>0</v>
      </c>
      <c r="G39">
        <v>0.51413536071777299</v>
      </c>
      <c r="H39">
        <v>15.2578125</v>
      </c>
      <c r="I39" t="s">
        <v>194</v>
      </c>
      <c r="J39" t="s">
        <v>193</v>
      </c>
    </row>
    <row r="40" spans="1:10" x14ac:dyDescent="0.25">
      <c r="A40" t="s">
        <v>32</v>
      </c>
      <c r="B40" t="s">
        <v>197</v>
      </c>
      <c r="C40">
        <v>0.44444444444444398</v>
      </c>
      <c r="D40">
        <v>0.36619718309859101</v>
      </c>
      <c r="E40">
        <v>0.69325208663940396</v>
      </c>
      <c r="F40">
        <v>0</v>
      </c>
      <c r="G40">
        <v>2.6045234203338601</v>
      </c>
      <c r="H40">
        <v>17.5859375</v>
      </c>
      <c r="I40" t="s">
        <v>199</v>
      </c>
      <c r="J40" t="s">
        <v>198</v>
      </c>
    </row>
    <row r="41" spans="1:10" x14ac:dyDescent="0.25">
      <c r="A41" t="s">
        <v>32</v>
      </c>
      <c r="B41" t="s">
        <v>202</v>
      </c>
      <c r="C41">
        <v>0</v>
      </c>
      <c r="D41">
        <v>0</v>
      </c>
      <c r="E41">
        <v>1.00000011920928</v>
      </c>
      <c r="F41">
        <v>0</v>
      </c>
      <c r="G41">
        <v>0.38040113449096602</v>
      </c>
      <c r="H41">
        <v>7.8125E-3</v>
      </c>
      <c r="I41" t="s">
        <v>203</v>
      </c>
      <c r="J41" t="s">
        <v>203</v>
      </c>
    </row>
    <row r="42" spans="1:10" x14ac:dyDescent="0.25">
      <c r="A42" t="s">
        <v>32</v>
      </c>
      <c r="B42" t="s">
        <v>204</v>
      </c>
      <c r="C42">
        <v>0.16666666666666599</v>
      </c>
      <c r="D42">
        <v>6.6666666666666596E-2</v>
      </c>
      <c r="E42">
        <v>0.97776186466216997</v>
      </c>
      <c r="F42">
        <v>0</v>
      </c>
      <c r="G42">
        <v>0.42398738861083901</v>
      </c>
      <c r="H42">
        <v>3.90625E-3</v>
      </c>
      <c r="I42" t="s">
        <v>205</v>
      </c>
      <c r="J42" t="s">
        <v>206</v>
      </c>
    </row>
    <row r="43" spans="1:10" x14ac:dyDescent="0.25">
      <c r="A43" t="s">
        <v>32</v>
      </c>
      <c r="B43" t="s">
        <v>208</v>
      </c>
      <c r="C43">
        <v>0.66666666666666596</v>
      </c>
      <c r="D43">
        <v>0.162162162162162</v>
      </c>
      <c r="E43">
        <v>0.97640454769134499</v>
      </c>
      <c r="F43">
        <v>0</v>
      </c>
      <c r="G43">
        <v>0.421787500381469</v>
      </c>
      <c r="H43">
        <v>3.90625E-3</v>
      </c>
      <c r="I43" t="s">
        <v>211</v>
      </c>
      <c r="J43" t="s">
        <v>210</v>
      </c>
    </row>
    <row r="44" spans="1:10" x14ac:dyDescent="0.25">
      <c r="A44" t="s">
        <v>32</v>
      </c>
      <c r="B44" t="s">
        <v>212</v>
      </c>
      <c r="C44">
        <v>0.25</v>
      </c>
      <c r="D44">
        <v>3.2258064516128997E-2</v>
      </c>
      <c r="E44">
        <v>0.982915639877319</v>
      </c>
      <c r="F44">
        <v>0</v>
      </c>
      <c r="G44">
        <v>0.40434527397155701</v>
      </c>
      <c r="H44">
        <v>3.90625E-3</v>
      </c>
      <c r="I44" t="s">
        <v>214</v>
      </c>
      <c r="J44" t="s">
        <v>213</v>
      </c>
    </row>
    <row r="45" spans="1:10" x14ac:dyDescent="0.25">
      <c r="A45" t="s">
        <v>32</v>
      </c>
      <c r="B45" t="s">
        <v>217</v>
      </c>
      <c r="C45">
        <v>0.25</v>
      </c>
      <c r="D45">
        <v>9.7560975609756101E-2</v>
      </c>
      <c r="E45">
        <v>0.61303615570068304</v>
      </c>
      <c r="F45">
        <v>0</v>
      </c>
      <c r="G45">
        <v>0.41024041175842202</v>
      </c>
      <c r="H45">
        <v>3.90625E-3</v>
      </c>
      <c r="I45" t="s">
        <v>219</v>
      </c>
      <c r="J45" t="s">
        <v>218</v>
      </c>
    </row>
    <row r="46" spans="1:10" x14ac:dyDescent="0.25">
      <c r="A46" t="s">
        <v>32</v>
      </c>
      <c r="B46" t="s">
        <v>222</v>
      </c>
      <c r="C46">
        <v>7.1428571428571397E-2</v>
      </c>
      <c r="D46">
        <v>3.8961038961038898E-2</v>
      </c>
      <c r="E46">
        <v>0.92273598909377996</v>
      </c>
      <c r="F46">
        <v>0</v>
      </c>
      <c r="G46">
        <v>0.42669129371643</v>
      </c>
      <c r="H46">
        <v>7.8125E-3</v>
      </c>
      <c r="I46" t="s">
        <v>223</v>
      </c>
      <c r="J46" t="s">
        <v>224</v>
      </c>
    </row>
    <row r="47" spans="1:10" x14ac:dyDescent="0.25">
      <c r="A47" t="s">
        <v>32</v>
      </c>
      <c r="B47" t="s">
        <v>226</v>
      </c>
      <c r="C47">
        <v>0.36363636363636298</v>
      </c>
      <c r="D47">
        <v>0.2</v>
      </c>
      <c r="E47">
        <v>0.84351277351379395</v>
      </c>
      <c r="F47">
        <v>0</v>
      </c>
      <c r="G47">
        <v>0.435334682464599</v>
      </c>
      <c r="H47">
        <v>0</v>
      </c>
      <c r="I47" t="s">
        <v>229</v>
      </c>
      <c r="J47" t="s">
        <v>228</v>
      </c>
    </row>
    <row r="48" spans="1:10" x14ac:dyDescent="0.25">
      <c r="A48" t="s">
        <v>32</v>
      </c>
      <c r="B48" t="s">
        <v>231</v>
      </c>
      <c r="C48">
        <v>6.6666666666666596E-2</v>
      </c>
      <c r="D48">
        <v>9.7222222222222196E-2</v>
      </c>
      <c r="E48">
        <v>0.92352646589279097</v>
      </c>
      <c r="F48">
        <v>0</v>
      </c>
      <c r="G48">
        <v>0.45233249664306602</v>
      </c>
      <c r="H48">
        <v>3.90625E-3</v>
      </c>
      <c r="I48" t="s">
        <v>232</v>
      </c>
      <c r="J48" t="s">
        <v>233</v>
      </c>
    </row>
    <row r="49" spans="1:10" x14ac:dyDescent="0.25">
      <c r="A49" t="s">
        <v>32</v>
      </c>
      <c r="B49" t="s">
        <v>235</v>
      </c>
      <c r="C49">
        <v>9.0909090909090898E-2</v>
      </c>
      <c r="D49">
        <v>0.14457831325301199</v>
      </c>
      <c r="E49">
        <v>0.95915430784225397</v>
      </c>
      <c r="F49">
        <v>0</v>
      </c>
      <c r="G49">
        <v>0.43143630027770902</v>
      </c>
      <c r="H49">
        <v>3.90625E-3</v>
      </c>
      <c r="I49" t="s">
        <v>236</v>
      </c>
      <c r="J49" t="s">
        <v>237</v>
      </c>
    </row>
    <row r="50" spans="1:10" x14ac:dyDescent="0.25">
      <c r="A50" t="s">
        <v>32</v>
      </c>
      <c r="B50" t="s">
        <v>239</v>
      </c>
      <c r="C50">
        <v>0.63636363636363602</v>
      </c>
      <c r="D50">
        <v>0.296875</v>
      </c>
      <c r="E50">
        <v>0.2861008644104</v>
      </c>
      <c r="F50">
        <v>0</v>
      </c>
      <c r="G50">
        <v>0.42692136764526301</v>
      </c>
      <c r="H50">
        <v>3.90625E-3</v>
      </c>
      <c r="I50" t="s">
        <v>242</v>
      </c>
      <c r="J50" t="s">
        <v>241</v>
      </c>
    </row>
    <row r="51" spans="1:10" x14ac:dyDescent="0.25">
      <c r="A51" t="s">
        <v>32</v>
      </c>
      <c r="B51" t="s">
        <v>245</v>
      </c>
      <c r="C51">
        <v>0.33333333333333298</v>
      </c>
      <c r="D51">
        <v>0.06</v>
      </c>
      <c r="E51">
        <v>0.99923890829086304</v>
      </c>
      <c r="F51">
        <v>0</v>
      </c>
      <c r="G51">
        <v>0.427444458007812</v>
      </c>
      <c r="H51">
        <v>0</v>
      </c>
      <c r="I51" t="s">
        <v>246</v>
      </c>
      <c r="J51" t="s">
        <v>247</v>
      </c>
    </row>
    <row r="52" spans="1:10" x14ac:dyDescent="0.25">
      <c r="C52" s="1">
        <f>AVERAGE(C2:C51)</f>
        <v>0.24392930272342014</v>
      </c>
      <c r="D52" s="1">
        <f>AVERAGE(D2:D51)</f>
        <v>9.2381739517279085E-2</v>
      </c>
      <c r="E52" s="1">
        <f>AVERAGE(E2:E51)</f>
        <v>0.86737079262733319</v>
      </c>
      <c r="F52" s="1">
        <f>AVERAGE(F2:F51)</f>
        <v>0</v>
      </c>
      <c r="G52" s="1">
        <f>AVERAGE(G2:G51)</f>
        <v>0.53008419036865206</v>
      </c>
      <c r="H52" s="1">
        <f>AVERAGE(H2:H51)</f>
        <v>4.0031249999999998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3091-FF8C-4F44-BF22-53EEF06C7F8A}">
  <dimension ref="A1:J52"/>
  <sheetViews>
    <sheetView topLeftCell="A49" workbookViewId="0">
      <selection activeCell="C52" sqref="C52:E52"/>
    </sheetView>
  </sheetViews>
  <sheetFormatPr defaultRowHeight="15" x14ac:dyDescent="0.25"/>
  <cols>
    <col min="3" max="8" width="9.5703125" bestFit="1" customWidth="1"/>
  </cols>
  <sheetData>
    <row r="1" spans="1:10" x14ac:dyDescent="0.25">
      <c r="A1" t="s">
        <v>22</v>
      </c>
      <c r="B1" t="s">
        <v>23</v>
      </c>
      <c r="C1" t="s">
        <v>24</v>
      </c>
      <c r="D1" t="s">
        <v>25</v>
      </c>
      <c r="E1" t="s">
        <v>26</v>
      </c>
      <c r="F1" t="s">
        <v>27</v>
      </c>
      <c r="G1" t="s">
        <v>28</v>
      </c>
      <c r="H1" t="s">
        <v>29</v>
      </c>
      <c r="I1" t="s">
        <v>30</v>
      </c>
      <c r="J1" t="s">
        <v>31</v>
      </c>
    </row>
    <row r="2" spans="1:10" x14ac:dyDescent="0.25">
      <c r="A2" t="s">
        <v>34</v>
      </c>
      <c r="B2" t="s">
        <v>1</v>
      </c>
      <c r="C2">
        <v>0.33333333333333298</v>
      </c>
      <c r="D2">
        <v>5.5555555555555497E-2</v>
      </c>
      <c r="E2">
        <v>0.88292419910430897</v>
      </c>
      <c r="F2">
        <v>1</v>
      </c>
      <c r="G2">
        <v>0.96931338310241699</v>
      </c>
      <c r="H2">
        <v>17.60546875</v>
      </c>
      <c r="I2" t="s">
        <v>35</v>
      </c>
      <c r="J2" t="s">
        <v>2</v>
      </c>
    </row>
    <row r="3" spans="1:10" x14ac:dyDescent="0.25">
      <c r="A3" t="s">
        <v>34</v>
      </c>
      <c r="B3" t="s">
        <v>3</v>
      </c>
      <c r="C3">
        <v>0.15384615384615299</v>
      </c>
      <c r="D3">
        <v>2.8169014084507001E-2</v>
      </c>
      <c r="E3">
        <v>0.81338667869567804</v>
      </c>
      <c r="F3">
        <v>1</v>
      </c>
      <c r="G3">
        <v>1.1377263069152801</v>
      </c>
      <c r="H3">
        <v>1.171875E-2</v>
      </c>
      <c r="I3" t="s">
        <v>41</v>
      </c>
      <c r="J3" t="s">
        <v>5</v>
      </c>
    </row>
    <row r="4" spans="1:10" x14ac:dyDescent="0.25">
      <c r="A4" t="s">
        <v>34</v>
      </c>
      <c r="B4" t="s">
        <v>6</v>
      </c>
      <c r="C4">
        <v>0.125</v>
      </c>
      <c r="D4">
        <v>2.2222222222222199E-2</v>
      </c>
      <c r="E4">
        <v>0.95378565788268999</v>
      </c>
      <c r="F4">
        <v>1</v>
      </c>
      <c r="G4">
        <v>0.56736040115356401</v>
      </c>
      <c r="H4">
        <v>0</v>
      </c>
      <c r="I4" t="s">
        <v>7</v>
      </c>
      <c r="J4" t="s">
        <v>8</v>
      </c>
    </row>
    <row r="5" spans="1:10" x14ac:dyDescent="0.25">
      <c r="A5" t="s">
        <v>34</v>
      </c>
      <c r="B5" t="s">
        <v>9</v>
      </c>
      <c r="C5">
        <v>5.8823529411764698E-2</v>
      </c>
      <c r="D5">
        <v>1.1494252873563199E-2</v>
      </c>
      <c r="E5">
        <v>0.99947482347488403</v>
      </c>
      <c r="F5">
        <v>1</v>
      </c>
      <c r="G5">
        <v>1.6232886314392001</v>
      </c>
      <c r="H5">
        <v>-3.46875</v>
      </c>
      <c r="I5" t="s">
        <v>10</v>
      </c>
      <c r="J5" t="s">
        <v>11</v>
      </c>
    </row>
    <row r="6" spans="1:10" x14ac:dyDescent="0.25">
      <c r="A6" t="s">
        <v>34</v>
      </c>
      <c r="B6" t="s">
        <v>12</v>
      </c>
      <c r="C6">
        <v>2.8571428571428501E-2</v>
      </c>
      <c r="D6">
        <v>1.00502512562814E-2</v>
      </c>
      <c r="E6">
        <v>0.92590451240539495</v>
      </c>
      <c r="F6">
        <v>1</v>
      </c>
      <c r="G6">
        <v>2.1147890090942298</v>
      </c>
      <c r="H6">
        <v>-0.95703125</v>
      </c>
      <c r="I6" t="s">
        <v>13</v>
      </c>
      <c r="J6" t="s">
        <v>14</v>
      </c>
    </row>
    <row r="7" spans="1:10" x14ac:dyDescent="0.25">
      <c r="A7" t="s">
        <v>34</v>
      </c>
      <c r="B7" t="s">
        <v>15</v>
      </c>
      <c r="C7">
        <v>0.214285714285714</v>
      </c>
      <c r="D7">
        <v>3.9215686274509803E-2</v>
      </c>
      <c r="E7">
        <v>0.78760159015655495</v>
      </c>
      <c r="F7">
        <v>1</v>
      </c>
      <c r="G7">
        <v>0.94687509536743097</v>
      </c>
      <c r="H7">
        <v>0.65234375</v>
      </c>
      <c r="I7" t="s">
        <v>47</v>
      </c>
      <c r="J7" t="s">
        <v>17</v>
      </c>
    </row>
    <row r="8" spans="1:10" x14ac:dyDescent="0.25">
      <c r="A8" t="s">
        <v>34</v>
      </c>
      <c r="B8" t="s">
        <v>18</v>
      </c>
      <c r="C8">
        <v>0.5</v>
      </c>
      <c r="D8">
        <v>7.1428571428571397E-2</v>
      </c>
      <c r="E8">
        <v>0.78770816326141302</v>
      </c>
      <c r="F8">
        <v>1</v>
      </c>
      <c r="G8">
        <v>0.480674028396606</v>
      </c>
      <c r="H8">
        <v>0</v>
      </c>
      <c r="I8" t="s">
        <v>48</v>
      </c>
      <c r="J8" t="s">
        <v>19</v>
      </c>
    </row>
    <row r="9" spans="1:10" x14ac:dyDescent="0.25">
      <c r="A9" t="s">
        <v>34</v>
      </c>
      <c r="B9" t="s">
        <v>20</v>
      </c>
      <c r="C9">
        <v>0.25</v>
      </c>
      <c r="D9">
        <v>5.5555555555555497E-2</v>
      </c>
      <c r="E9">
        <v>0.94708389043807895</v>
      </c>
      <c r="F9">
        <v>1</v>
      </c>
      <c r="G9">
        <v>0.59324574470519997</v>
      </c>
      <c r="H9">
        <v>0</v>
      </c>
      <c r="I9" t="s">
        <v>49</v>
      </c>
      <c r="J9" t="s">
        <v>21</v>
      </c>
    </row>
    <row r="10" spans="1:10" x14ac:dyDescent="0.25">
      <c r="A10" t="s">
        <v>34</v>
      </c>
      <c r="B10" t="s">
        <v>50</v>
      </c>
      <c r="C10">
        <v>0.3</v>
      </c>
      <c r="D10">
        <v>8.3333333333333301E-2</v>
      </c>
      <c r="E10">
        <v>0.78018546104431097</v>
      </c>
      <c r="F10">
        <v>1</v>
      </c>
      <c r="G10">
        <v>1.3533949851989699</v>
      </c>
      <c r="H10">
        <v>0</v>
      </c>
      <c r="I10" t="s">
        <v>54</v>
      </c>
      <c r="J10" t="s">
        <v>52</v>
      </c>
    </row>
    <row r="11" spans="1:10" x14ac:dyDescent="0.25">
      <c r="A11" t="s">
        <v>34</v>
      </c>
      <c r="B11" t="s">
        <v>56</v>
      </c>
      <c r="C11">
        <v>0.44444444444444398</v>
      </c>
      <c r="D11">
        <v>7.3170731707316999E-2</v>
      </c>
      <c r="E11">
        <v>0.88577771186828602</v>
      </c>
      <c r="F11">
        <v>1</v>
      </c>
      <c r="G11">
        <v>0.72014212608337402</v>
      </c>
      <c r="H11">
        <v>0</v>
      </c>
      <c r="I11" t="s">
        <v>60</v>
      </c>
      <c r="J11" t="s">
        <v>58</v>
      </c>
    </row>
    <row r="12" spans="1:10" x14ac:dyDescent="0.25">
      <c r="A12" t="s">
        <v>34</v>
      </c>
      <c r="B12" t="s">
        <v>62</v>
      </c>
      <c r="C12">
        <v>0.4</v>
      </c>
      <c r="D12">
        <v>0.16</v>
      </c>
      <c r="E12">
        <v>0.86580199003219604</v>
      </c>
      <c r="F12">
        <v>1</v>
      </c>
      <c r="G12">
        <v>0.78961491584777799</v>
      </c>
      <c r="H12">
        <v>3.90625E-3</v>
      </c>
      <c r="I12" t="s">
        <v>66</v>
      </c>
      <c r="J12" t="s">
        <v>64</v>
      </c>
    </row>
    <row r="13" spans="1:10" x14ac:dyDescent="0.25">
      <c r="A13" t="s">
        <v>34</v>
      </c>
      <c r="B13" t="s">
        <v>68</v>
      </c>
      <c r="C13">
        <v>0.2</v>
      </c>
      <c r="D13">
        <v>4.8780487804878002E-2</v>
      </c>
      <c r="E13">
        <v>0.88085520267486495</v>
      </c>
      <c r="F13">
        <v>1</v>
      </c>
      <c r="G13">
        <v>0.67612075805663996</v>
      </c>
      <c r="H13">
        <v>7.8125E-3</v>
      </c>
      <c r="I13" t="s">
        <v>70</v>
      </c>
      <c r="J13" t="s">
        <v>69</v>
      </c>
    </row>
    <row r="14" spans="1:10" x14ac:dyDescent="0.25">
      <c r="A14" t="s">
        <v>34</v>
      </c>
      <c r="B14" t="s">
        <v>71</v>
      </c>
      <c r="C14">
        <v>0.3</v>
      </c>
      <c r="D14">
        <v>0.122448979591836</v>
      </c>
      <c r="E14">
        <v>0.82582902908325195</v>
      </c>
      <c r="F14">
        <v>1</v>
      </c>
      <c r="G14">
        <v>0.710468530654907</v>
      </c>
      <c r="H14">
        <v>0</v>
      </c>
      <c r="I14" t="s">
        <v>74</v>
      </c>
      <c r="J14" t="s">
        <v>73</v>
      </c>
    </row>
    <row r="15" spans="1:10" x14ac:dyDescent="0.25">
      <c r="A15" t="s">
        <v>34</v>
      </c>
      <c r="B15" t="s">
        <v>75</v>
      </c>
      <c r="C15">
        <v>0.33333333333333298</v>
      </c>
      <c r="D15">
        <v>0.133333333333333</v>
      </c>
      <c r="E15">
        <v>0.66444098949432295</v>
      </c>
      <c r="F15">
        <v>1</v>
      </c>
      <c r="G15">
        <v>0.64548921585082997</v>
      </c>
      <c r="H15">
        <v>3.90625E-3</v>
      </c>
      <c r="I15" t="s">
        <v>78</v>
      </c>
      <c r="J15" t="s">
        <v>77</v>
      </c>
    </row>
    <row r="16" spans="1:10" x14ac:dyDescent="0.25">
      <c r="A16" t="s">
        <v>34</v>
      </c>
      <c r="B16" t="s">
        <v>79</v>
      </c>
      <c r="C16">
        <v>0.22222222222222199</v>
      </c>
      <c r="D16">
        <v>5.3571428571428499E-2</v>
      </c>
      <c r="E16">
        <v>0.87518674135208097</v>
      </c>
      <c r="F16">
        <v>1</v>
      </c>
      <c r="G16">
        <v>0.87600851058959905</v>
      </c>
      <c r="H16">
        <v>3.90625E-3</v>
      </c>
      <c r="I16" t="s">
        <v>83</v>
      </c>
      <c r="J16" t="s">
        <v>81</v>
      </c>
    </row>
    <row r="17" spans="1:10" x14ac:dyDescent="0.25">
      <c r="A17" t="s">
        <v>34</v>
      </c>
      <c r="B17" t="s">
        <v>85</v>
      </c>
      <c r="C17">
        <v>0.22222222222222199</v>
      </c>
      <c r="D17">
        <v>6.6666666666666596E-2</v>
      </c>
      <c r="E17">
        <v>0.96646362543106001</v>
      </c>
      <c r="F17">
        <v>1</v>
      </c>
      <c r="G17">
        <v>0.67772912979125899</v>
      </c>
      <c r="H17">
        <v>0</v>
      </c>
      <c r="I17" t="s">
        <v>89</v>
      </c>
      <c r="J17" t="s">
        <v>87</v>
      </c>
    </row>
    <row r="18" spans="1:10" x14ac:dyDescent="0.25">
      <c r="A18" t="s">
        <v>34</v>
      </c>
      <c r="B18" t="s">
        <v>90</v>
      </c>
      <c r="C18">
        <v>0.33333333333333298</v>
      </c>
      <c r="D18">
        <v>4.4444444444444398E-2</v>
      </c>
      <c r="E18">
        <v>0.93771386146545399</v>
      </c>
      <c r="F18">
        <v>1</v>
      </c>
      <c r="G18">
        <v>0.51540637016296298</v>
      </c>
      <c r="H18">
        <v>3.90625E-3</v>
      </c>
      <c r="I18" t="s">
        <v>93</v>
      </c>
      <c r="J18" t="s">
        <v>91</v>
      </c>
    </row>
    <row r="19" spans="1:10" x14ac:dyDescent="0.25">
      <c r="A19" t="s">
        <v>34</v>
      </c>
      <c r="B19" t="s">
        <v>94</v>
      </c>
      <c r="C19">
        <v>0.4</v>
      </c>
      <c r="D19">
        <v>0.19512195121951201</v>
      </c>
      <c r="E19">
        <v>0.70828223228454501</v>
      </c>
      <c r="F19">
        <v>1</v>
      </c>
      <c r="G19">
        <v>0.75515532493591297</v>
      </c>
      <c r="H19">
        <v>1.171875E-2</v>
      </c>
      <c r="I19" t="s">
        <v>97</v>
      </c>
      <c r="J19" t="s">
        <v>96</v>
      </c>
    </row>
    <row r="20" spans="1:10" x14ac:dyDescent="0.25">
      <c r="A20" t="s">
        <v>34</v>
      </c>
      <c r="B20" t="s">
        <v>99</v>
      </c>
      <c r="C20">
        <v>7.69230769230769E-2</v>
      </c>
      <c r="D20">
        <v>2.1052631578947299E-2</v>
      </c>
      <c r="E20">
        <v>0.82950127124786299</v>
      </c>
      <c r="F20">
        <v>1</v>
      </c>
      <c r="G20">
        <v>1.4198575019836399</v>
      </c>
      <c r="H20">
        <v>0</v>
      </c>
      <c r="I20" t="s">
        <v>102</v>
      </c>
      <c r="J20" t="s">
        <v>100</v>
      </c>
    </row>
    <row r="21" spans="1:10" x14ac:dyDescent="0.25">
      <c r="A21" t="s">
        <v>34</v>
      </c>
      <c r="B21" t="s">
        <v>104</v>
      </c>
      <c r="C21">
        <v>0.33333333333333298</v>
      </c>
      <c r="D21">
        <v>8.3333333333333301E-2</v>
      </c>
      <c r="E21">
        <v>0.65049797296524003</v>
      </c>
      <c r="F21">
        <v>1</v>
      </c>
      <c r="G21">
        <v>0.61526465415954501</v>
      </c>
      <c r="H21">
        <v>3.90625E-3</v>
      </c>
      <c r="I21" t="s">
        <v>108</v>
      </c>
      <c r="J21" t="s">
        <v>106</v>
      </c>
    </row>
    <row r="22" spans="1:10" x14ac:dyDescent="0.25">
      <c r="A22" t="s">
        <v>34</v>
      </c>
      <c r="B22" t="s">
        <v>111</v>
      </c>
      <c r="C22">
        <v>0.22222222222222199</v>
      </c>
      <c r="D22">
        <v>9.2592592592592504E-2</v>
      </c>
      <c r="E22">
        <v>0.85814440250396695</v>
      </c>
      <c r="F22">
        <v>1</v>
      </c>
      <c r="G22">
        <v>0.87903904914855902</v>
      </c>
      <c r="H22">
        <v>3.90625E-3</v>
      </c>
      <c r="I22" t="s">
        <v>115</v>
      </c>
      <c r="J22" t="s">
        <v>113</v>
      </c>
    </row>
    <row r="23" spans="1:10" x14ac:dyDescent="0.25">
      <c r="A23" t="s">
        <v>34</v>
      </c>
      <c r="B23" t="s">
        <v>118</v>
      </c>
      <c r="C23">
        <v>0</v>
      </c>
      <c r="D23">
        <v>0</v>
      </c>
      <c r="E23">
        <v>1.00000023841857</v>
      </c>
      <c r="F23">
        <v>1</v>
      </c>
      <c r="G23">
        <v>0.82719659805297796</v>
      </c>
      <c r="H23">
        <v>1.171875E-2</v>
      </c>
      <c r="I23" t="s">
        <v>119</v>
      </c>
      <c r="J23" t="s">
        <v>119</v>
      </c>
    </row>
    <row r="24" spans="1:10" x14ac:dyDescent="0.25">
      <c r="A24" t="s">
        <v>34</v>
      </c>
      <c r="B24" t="s">
        <v>120</v>
      </c>
      <c r="C24">
        <v>0.5</v>
      </c>
      <c r="D24">
        <v>7.8947368421052599E-2</v>
      </c>
      <c r="E24">
        <v>0.69479584693908603</v>
      </c>
      <c r="F24">
        <v>1</v>
      </c>
      <c r="G24">
        <v>0.60181236267089799</v>
      </c>
      <c r="H24">
        <v>0</v>
      </c>
      <c r="I24" t="s">
        <v>124</v>
      </c>
      <c r="J24" t="s">
        <v>122</v>
      </c>
    </row>
    <row r="25" spans="1:10" x14ac:dyDescent="0.25">
      <c r="A25" t="s">
        <v>34</v>
      </c>
      <c r="B25" t="s">
        <v>127</v>
      </c>
      <c r="C25">
        <v>1.25</v>
      </c>
      <c r="D25">
        <v>0.65217391304347805</v>
      </c>
      <c r="E25">
        <v>0.27519413828849698</v>
      </c>
      <c r="F25">
        <v>1</v>
      </c>
      <c r="G25">
        <v>0.47458672523498502</v>
      </c>
      <c r="H25">
        <v>0</v>
      </c>
      <c r="I25" t="s">
        <v>131</v>
      </c>
      <c r="J25" t="s">
        <v>129</v>
      </c>
    </row>
    <row r="26" spans="1:10" x14ac:dyDescent="0.25">
      <c r="A26" t="s">
        <v>34</v>
      </c>
      <c r="B26" t="s">
        <v>134</v>
      </c>
      <c r="C26">
        <v>0.2</v>
      </c>
      <c r="D26">
        <v>3.5714285714285698E-2</v>
      </c>
      <c r="E26">
        <v>0.87554478645324696</v>
      </c>
      <c r="F26">
        <v>1</v>
      </c>
      <c r="G26">
        <v>0.84643363952636697</v>
      </c>
      <c r="H26">
        <v>0</v>
      </c>
      <c r="I26" t="s">
        <v>136</v>
      </c>
      <c r="J26" t="s">
        <v>135</v>
      </c>
    </row>
    <row r="27" spans="1:10" x14ac:dyDescent="0.25">
      <c r="A27" t="s">
        <v>34</v>
      </c>
      <c r="B27" t="s">
        <v>137</v>
      </c>
      <c r="C27">
        <v>0.2</v>
      </c>
      <c r="D27">
        <v>3.4883720930232502E-2</v>
      </c>
      <c r="E27">
        <v>0.86949110031127896</v>
      </c>
      <c r="F27">
        <v>1</v>
      </c>
      <c r="G27">
        <v>1.37346982955932</v>
      </c>
      <c r="H27">
        <v>0.203125</v>
      </c>
      <c r="I27" t="s">
        <v>141</v>
      </c>
      <c r="J27" t="s">
        <v>139</v>
      </c>
    </row>
    <row r="28" spans="1:10" x14ac:dyDescent="0.25">
      <c r="A28" t="s">
        <v>34</v>
      </c>
      <c r="B28" t="s">
        <v>143</v>
      </c>
      <c r="C28">
        <v>0.33333333333333298</v>
      </c>
      <c r="D28">
        <v>0.15</v>
      </c>
      <c r="E28">
        <v>0.824221611022949</v>
      </c>
      <c r="F28">
        <v>1</v>
      </c>
      <c r="G28">
        <v>0.65958547592162997</v>
      </c>
      <c r="H28">
        <v>0</v>
      </c>
      <c r="I28" t="s">
        <v>147</v>
      </c>
      <c r="J28" t="s">
        <v>145</v>
      </c>
    </row>
    <row r="29" spans="1:10" x14ac:dyDescent="0.25">
      <c r="A29" t="s">
        <v>34</v>
      </c>
      <c r="B29" t="s">
        <v>149</v>
      </c>
      <c r="C29">
        <v>0.11111111111111099</v>
      </c>
      <c r="D29">
        <v>1.8181818181818101E-2</v>
      </c>
      <c r="E29">
        <v>0.92289412021636896</v>
      </c>
      <c r="F29">
        <v>1</v>
      </c>
      <c r="G29">
        <v>0.86443781852722101</v>
      </c>
      <c r="H29">
        <v>3.90625E-3</v>
      </c>
      <c r="I29" t="s">
        <v>150</v>
      </c>
      <c r="J29" t="s">
        <v>151</v>
      </c>
    </row>
    <row r="30" spans="1:10" x14ac:dyDescent="0.25">
      <c r="A30" t="s">
        <v>34</v>
      </c>
      <c r="B30" t="s">
        <v>152</v>
      </c>
      <c r="C30">
        <v>0.25</v>
      </c>
      <c r="D30">
        <v>4.08163265306122E-2</v>
      </c>
      <c r="E30">
        <v>0.93585431575775102</v>
      </c>
      <c r="F30">
        <v>1</v>
      </c>
      <c r="G30">
        <v>0.79910254478454501</v>
      </c>
      <c r="H30">
        <v>0</v>
      </c>
      <c r="I30" t="s">
        <v>153</v>
      </c>
      <c r="J30" t="s">
        <v>154</v>
      </c>
    </row>
    <row r="31" spans="1:10" x14ac:dyDescent="0.25">
      <c r="A31" t="s">
        <v>34</v>
      </c>
      <c r="B31" t="s">
        <v>156</v>
      </c>
      <c r="C31">
        <v>0.18181818181818099</v>
      </c>
      <c r="D31">
        <v>3.2786885245901599E-2</v>
      </c>
      <c r="E31">
        <v>0.90858721733093195</v>
      </c>
      <c r="F31">
        <v>1</v>
      </c>
      <c r="G31">
        <v>1.04174780845642</v>
      </c>
      <c r="H31">
        <v>0.57421875</v>
      </c>
      <c r="I31" t="s">
        <v>159</v>
      </c>
      <c r="J31" t="s">
        <v>157</v>
      </c>
    </row>
    <row r="32" spans="1:10" x14ac:dyDescent="0.25">
      <c r="A32" t="s">
        <v>34</v>
      </c>
      <c r="B32" t="s">
        <v>161</v>
      </c>
      <c r="C32">
        <v>0.22222222222222199</v>
      </c>
      <c r="D32">
        <v>5.4054054054054002E-2</v>
      </c>
      <c r="E32">
        <v>0.87243425846099798</v>
      </c>
      <c r="F32">
        <v>1</v>
      </c>
      <c r="G32">
        <v>0.56956100463867099</v>
      </c>
      <c r="H32">
        <v>3.90625E-3</v>
      </c>
      <c r="I32" t="s">
        <v>165</v>
      </c>
      <c r="J32" t="s">
        <v>163</v>
      </c>
    </row>
    <row r="33" spans="1:10" x14ac:dyDescent="0.25">
      <c r="A33" t="s">
        <v>34</v>
      </c>
      <c r="B33" t="s">
        <v>166</v>
      </c>
      <c r="C33">
        <v>0.15384615384615299</v>
      </c>
      <c r="D33">
        <v>3.125E-2</v>
      </c>
      <c r="E33">
        <v>0.90782117843627896</v>
      </c>
      <c r="F33">
        <v>1</v>
      </c>
      <c r="G33">
        <v>0.94031739234924305</v>
      </c>
      <c r="H33">
        <v>3.90625E-3</v>
      </c>
      <c r="I33" t="s">
        <v>168</v>
      </c>
      <c r="J33" t="s">
        <v>167</v>
      </c>
    </row>
    <row r="34" spans="1:10" x14ac:dyDescent="0.25">
      <c r="A34" t="s">
        <v>34</v>
      </c>
      <c r="B34" t="s">
        <v>169</v>
      </c>
      <c r="C34">
        <v>0.2</v>
      </c>
      <c r="D34">
        <v>3.7037037037037E-2</v>
      </c>
      <c r="E34">
        <v>1.00000023841857</v>
      </c>
      <c r="F34">
        <v>1</v>
      </c>
      <c r="G34">
        <v>0.39264869689941401</v>
      </c>
      <c r="H34">
        <v>7.8125E-3</v>
      </c>
      <c r="I34" t="s">
        <v>171</v>
      </c>
      <c r="J34" t="s">
        <v>170</v>
      </c>
    </row>
    <row r="35" spans="1:10" x14ac:dyDescent="0.25">
      <c r="A35" t="s">
        <v>34</v>
      </c>
      <c r="B35" t="s">
        <v>173</v>
      </c>
      <c r="C35">
        <v>0.75</v>
      </c>
      <c r="D35">
        <v>0.22857142857142801</v>
      </c>
      <c r="E35">
        <v>0.73179543018340998</v>
      </c>
      <c r="F35">
        <v>1</v>
      </c>
      <c r="G35">
        <v>0.45737028121948198</v>
      </c>
      <c r="H35">
        <v>7.8125E-3</v>
      </c>
      <c r="I35" t="s">
        <v>176</v>
      </c>
      <c r="J35" t="s">
        <v>174</v>
      </c>
    </row>
    <row r="36" spans="1:10" x14ac:dyDescent="0.25">
      <c r="A36" t="s">
        <v>34</v>
      </c>
      <c r="B36" t="s">
        <v>178</v>
      </c>
      <c r="C36">
        <v>0.30769230769230699</v>
      </c>
      <c r="D36">
        <v>1.8867924528301799E-2</v>
      </c>
      <c r="E36">
        <v>0.98737299442291204</v>
      </c>
      <c r="F36">
        <v>1</v>
      </c>
      <c r="G36">
        <v>1.48067951202392</v>
      </c>
      <c r="H36">
        <v>-5.9921875</v>
      </c>
      <c r="I36" t="s">
        <v>179</v>
      </c>
      <c r="J36" t="s">
        <v>180</v>
      </c>
    </row>
    <row r="37" spans="1:10" x14ac:dyDescent="0.25">
      <c r="A37" t="s">
        <v>34</v>
      </c>
      <c r="B37" t="s">
        <v>183</v>
      </c>
      <c r="C37">
        <v>0.5</v>
      </c>
      <c r="D37">
        <v>0.26785714285714202</v>
      </c>
      <c r="E37">
        <v>0.94821310043334905</v>
      </c>
      <c r="F37">
        <v>1</v>
      </c>
      <c r="G37">
        <v>0.58407950401306097</v>
      </c>
      <c r="H37">
        <v>1.1875</v>
      </c>
      <c r="I37" t="s">
        <v>185</v>
      </c>
      <c r="J37" t="s">
        <v>184</v>
      </c>
    </row>
    <row r="38" spans="1:10" x14ac:dyDescent="0.25">
      <c r="A38" t="s">
        <v>34</v>
      </c>
      <c r="B38" t="s">
        <v>186</v>
      </c>
      <c r="C38">
        <v>0.19047619047618999</v>
      </c>
      <c r="D38">
        <v>0.13207547169811301</v>
      </c>
      <c r="E38">
        <v>0.87156236171722401</v>
      </c>
      <c r="F38">
        <v>1</v>
      </c>
      <c r="G38">
        <v>1.28401851654052</v>
      </c>
      <c r="H38">
        <v>0.50390625</v>
      </c>
      <c r="I38" t="s">
        <v>189</v>
      </c>
      <c r="J38" t="s">
        <v>187</v>
      </c>
    </row>
    <row r="39" spans="1:10" x14ac:dyDescent="0.25">
      <c r="A39" t="s">
        <v>34</v>
      </c>
      <c r="B39" t="s">
        <v>191</v>
      </c>
      <c r="C39">
        <v>0.30769230769230699</v>
      </c>
      <c r="D39">
        <v>0.115384615384615</v>
      </c>
      <c r="E39">
        <v>0.91090297698974598</v>
      </c>
      <c r="F39">
        <v>1</v>
      </c>
      <c r="G39">
        <v>0.88871264457702603</v>
      </c>
      <c r="H39">
        <v>7.8125E-3</v>
      </c>
      <c r="I39" t="s">
        <v>195</v>
      </c>
      <c r="J39" t="s">
        <v>193</v>
      </c>
    </row>
    <row r="40" spans="1:10" x14ac:dyDescent="0.25">
      <c r="A40" t="s">
        <v>34</v>
      </c>
      <c r="B40" t="s">
        <v>197</v>
      </c>
      <c r="C40">
        <v>0.22222222222222199</v>
      </c>
      <c r="D40">
        <v>2.8169014084507001E-2</v>
      </c>
      <c r="E40">
        <v>0.913238584995269</v>
      </c>
      <c r="F40">
        <v>1</v>
      </c>
      <c r="G40">
        <v>0.87059617042541504</v>
      </c>
      <c r="H40">
        <v>3.05859375</v>
      </c>
      <c r="I40" t="s">
        <v>200</v>
      </c>
      <c r="J40" t="s">
        <v>198</v>
      </c>
    </row>
    <row r="41" spans="1:10" x14ac:dyDescent="0.25">
      <c r="A41" t="s">
        <v>34</v>
      </c>
      <c r="B41" t="s">
        <v>202</v>
      </c>
      <c r="C41">
        <v>0</v>
      </c>
      <c r="D41">
        <v>0</v>
      </c>
      <c r="E41">
        <v>1.00000011920928</v>
      </c>
      <c r="F41">
        <v>1</v>
      </c>
      <c r="G41">
        <v>0.55816411972045898</v>
      </c>
      <c r="H41">
        <v>3.90625E-3</v>
      </c>
      <c r="I41" t="s">
        <v>203</v>
      </c>
      <c r="J41" t="s">
        <v>203</v>
      </c>
    </row>
    <row r="42" spans="1:10" x14ac:dyDescent="0.25">
      <c r="A42" t="s">
        <v>34</v>
      </c>
      <c r="B42" t="s">
        <v>204</v>
      </c>
      <c r="C42">
        <v>0.33333333333333298</v>
      </c>
      <c r="D42">
        <v>0.1</v>
      </c>
      <c r="E42">
        <v>0.78566259145736606</v>
      </c>
      <c r="F42">
        <v>1</v>
      </c>
      <c r="G42">
        <v>0.75315690040588301</v>
      </c>
      <c r="H42">
        <v>1.171875E-2</v>
      </c>
      <c r="I42" t="s">
        <v>207</v>
      </c>
      <c r="J42" t="s">
        <v>206</v>
      </c>
    </row>
    <row r="43" spans="1:10" x14ac:dyDescent="0.25">
      <c r="A43" t="s">
        <v>34</v>
      </c>
      <c r="B43" t="s">
        <v>208</v>
      </c>
      <c r="C43">
        <v>0</v>
      </c>
      <c r="D43">
        <v>0</v>
      </c>
      <c r="E43">
        <v>1</v>
      </c>
      <c r="F43">
        <v>1</v>
      </c>
      <c r="G43">
        <v>0.54853463172912598</v>
      </c>
      <c r="H43">
        <v>3.90625E-3</v>
      </c>
      <c r="I43" t="s">
        <v>210</v>
      </c>
      <c r="J43" t="s">
        <v>210</v>
      </c>
    </row>
    <row r="44" spans="1:10" x14ac:dyDescent="0.25">
      <c r="A44" t="s">
        <v>34</v>
      </c>
      <c r="B44" t="s">
        <v>212</v>
      </c>
      <c r="C44">
        <v>0.375</v>
      </c>
      <c r="D44">
        <v>0.16129032258064499</v>
      </c>
      <c r="E44">
        <v>0.86248326301574696</v>
      </c>
      <c r="F44">
        <v>1</v>
      </c>
      <c r="G44">
        <v>0.69100761413574197</v>
      </c>
      <c r="H44">
        <v>0.83984375</v>
      </c>
      <c r="I44" t="s">
        <v>215</v>
      </c>
      <c r="J44" t="s">
        <v>213</v>
      </c>
    </row>
    <row r="45" spans="1:10" x14ac:dyDescent="0.25">
      <c r="A45" t="s">
        <v>34</v>
      </c>
      <c r="B45" t="s">
        <v>217</v>
      </c>
      <c r="C45">
        <v>0.25</v>
      </c>
      <c r="D45">
        <v>4.8780487804878002E-2</v>
      </c>
      <c r="E45">
        <v>0.90762841701507502</v>
      </c>
      <c r="F45">
        <v>1</v>
      </c>
      <c r="G45">
        <v>0.63766789436340299</v>
      </c>
      <c r="H45">
        <v>7.8125E-3</v>
      </c>
      <c r="I45" t="s">
        <v>220</v>
      </c>
      <c r="J45" t="s">
        <v>218</v>
      </c>
    </row>
    <row r="46" spans="1:10" x14ac:dyDescent="0.25">
      <c r="A46" t="s">
        <v>34</v>
      </c>
      <c r="B46" t="s">
        <v>222</v>
      </c>
      <c r="C46">
        <v>0.35714285714285698</v>
      </c>
      <c r="D46">
        <v>0.168831168831168</v>
      </c>
      <c r="E46">
        <v>0.885742127895355</v>
      </c>
      <c r="F46">
        <v>1</v>
      </c>
      <c r="G46">
        <v>0.935322284698486</v>
      </c>
      <c r="H46">
        <v>3.90625E-3</v>
      </c>
      <c r="I46" t="s">
        <v>225</v>
      </c>
      <c r="J46" t="s">
        <v>224</v>
      </c>
    </row>
    <row r="47" spans="1:10" x14ac:dyDescent="0.25">
      <c r="A47" t="s">
        <v>34</v>
      </c>
      <c r="B47" t="s">
        <v>226</v>
      </c>
      <c r="C47">
        <v>0.54545454545454497</v>
      </c>
      <c r="D47">
        <v>0.22</v>
      </c>
      <c r="E47">
        <v>0.87883013486862105</v>
      </c>
      <c r="F47">
        <v>1</v>
      </c>
      <c r="G47">
        <v>0.83106136322021396</v>
      </c>
      <c r="H47">
        <v>0</v>
      </c>
      <c r="I47" t="s">
        <v>230</v>
      </c>
      <c r="J47" t="s">
        <v>228</v>
      </c>
    </row>
    <row r="48" spans="1:10" x14ac:dyDescent="0.25">
      <c r="A48" t="s">
        <v>34</v>
      </c>
      <c r="B48" t="s">
        <v>231</v>
      </c>
      <c r="C48">
        <v>0.2</v>
      </c>
      <c r="D48">
        <v>0.125</v>
      </c>
      <c r="E48">
        <v>0.84837508201599099</v>
      </c>
      <c r="F48">
        <v>1</v>
      </c>
      <c r="G48">
        <v>0.95343399047851496</v>
      </c>
      <c r="H48">
        <v>1.41796875</v>
      </c>
      <c r="I48" t="s">
        <v>234</v>
      </c>
      <c r="J48" t="s">
        <v>233</v>
      </c>
    </row>
    <row r="49" spans="1:10" x14ac:dyDescent="0.25">
      <c r="A49" t="s">
        <v>34</v>
      </c>
      <c r="B49" t="s">
        <v>235</v>
      </c>
      <c r="C49">
        <v>0.27272727272727199</v>
      </c>
      <c r="D49">
        <v>0.16867469879517999</v>
      </c>
      <c r="E49">
        <v>0.87309974431991499</v>
      </c>
      <c r="F49">
        <v>1</v>
      </c>
      <c r="G49">
        <v>0.76931548118591297</v>
      </c>
      <c r="H49">
        <v>1.328125</v>
      </c>
      <c r="I49" t="s">
        <v>238</v>
      </c>
      <c r="J49" t="s">
        <v>237</v>
      </c>
    </row>
    <row r="50" spans="1:10" x14ac:dyDescent="0.25">
      <c r="A50" t="s">
        <v>34</v>
      </c>
      <c r="B50" t="s">
        <v>239</v>
      </c>
      <c r="C50">
        <v>0.72727272727272696</v>
      </c>
      <c r="D50">
        <v>0.40625</v>
      </c>
      <c r="E50">
        <v>0.72208130359649603</v>
      </c>
      <c r="F50">
        <v>1</v>
      </c>
      <c r="G50">
        <v>0.69403004646301203</v>
      </c>
      <c r="H50">
        <v>3.90625E-3</v>
      </c>
      <c r="I50" t="s">
        <v>243</v>
      </c>
      <c r="J50" t="s">
        <v>241</v>
      </c>
    </row>
    <row r="51" spans="1:10" x14ac:dyDescent="0.25">
      <c r="A51" t="s">
        <v>34</v>
      </c>
      <c r="B51" t="s">
        <v>245</v>
      </c>
      <c r="C51">
        <v>0.55555555555555503</v>
      </c>
      <c r="D51">
        <v>0.1</v>
      </c>
      <c r="E51">
        <v>0.94030439853668202</v>
      </c>
      <c r="F51">
        <v>1</v>
      </c>
      <c r="G51">
        <v>0.79431056976318304</v>
      </c>
      <c r="H51">
        <v>0</v>
      </c>
      <c r="I51" t="s">
        <v>248</v>
      </c>
      <c r="J51" t="s">
        <v>247</v>
      </c>
    </row>
    <row r="52" spans="1:10" x14ac:dyDescent="0.25">
      <c r="C52" s="1">
        <f>AVERAGE(C2:C51)</f>
        <v>0.29897589338765784</v>
      </c>
      <c r="D52" s="1">
        <f>AVERAGE(D2:D51)</f>
        <v>9.8542774154456753E-2</v>
      </c>
      <c r="E52" s="1">
        <f>AVERAGE(E2:E51)</f>
        <v>0.8596136337518685</v>
      </c>
      <c r="F52" s="1">
        <f>AVERAGE(F2:F51)</f>
        <v>1</v>
      </c>
      <c r="G52" s="1">
        <f>AVERAGE(G2:G51)</f>
        <v>0.84378650188445936</v>
      </c>
      <c r="H52" s="1">
        <f>AVERAGE(H2:H51)</f>
        <v>0.341796875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E9A9A-51BE-4C0E-A88C-684B5718C3D4}">
  <dimension ref="A1:J52"/>
  <sheetViews>
    <sheetView topLeftCell="A19" workbookViewId="0">
      <selection activeCell="C52" sqref="C52:E52"/>
    </sheetView>
  </sheetViews>
  <sheetFormatPr defaultRowHeight="15" x14ac:dyDescent="0.25"/>
  <sheetData>
    <row r="1" spans="1:10" x14ac:dyDescent="0.25">
      <c r="A1" t="s">
        <v>22</v>
      </c>
      <c r="B1" t="s">
        <v>23</v>
      </c>
      <c r="C1" t="s">
        <v>24</v>
      </c>
      <c r="D1" t="s">
        <v>25</v>
      </c>
      <c r="E1" t="s">
        <v>26</v>
      </c>
      <c r="F1" t="s">
        <v>27</v>
      </c>
      <c r="G1" t="s">
        <v>28</v>
      </c>
      <c r="H1" t="s">
        <v>29</v>
      </c>
      <c r="I1" t="s">
        <v>30</v>
      </c>
      <c r="J1" t="s">
        <v>31</v>
      </c>
    </row>
    <row r="2" spans="1:10" x14ac:dyDescent="0.25">
      <c r="A2" t="s">
        <v>36</v>
      </c>
      <c r="B2" t="s">
        <v>1</v>
      </c>
      <c r="C2">
        <v>0.83333333333333304</v>
      </c>
      <c r="D2">
        <v>0.11111111111111099</v>
      </c>
      <c r="E2">
        <v>0.77638691663741999</v>
      </c>
      <c r="F2">
        <v>1</v>
      </c>
      <c r="G2">
        <v>0.91579437255859297</v>
      </c>
      <c r="H2">
        <v>0</v>
      </c>
      <c r="I2" t="s">
        <v>37</v>
      </c>
      <c r="J2" t="s">
        <v>2</v>
      </c>
    </row>
    <row r="3" spans="1:10" x14ac:dyDescent="0.25">
      <c r="A3" t="s">
        <v>36</v>
      </c>
      <c r="B3" t="s">
        <v>3</v>
      </c>
      <c r="C3">
        <v>0.15384615384615299</v>
      </c>
      <c r="D3">
        <v>2.8169014084507001E-2</v>
      </c>
      <c r="E3">
        <v>0.81338667869567804</v>
      </c>
      <c r="F3">
        <v>1</v>
      </c>
      <c r="G3">
        <v>1.3196442127227701</v>
      </c>
      <c r="H3">
        <v>3.90625E-3</v>
      </c>
      <c r="I3" t="s">
        <v>41</v>
      </c>
      <c r="J3" t="s">
        <v>5</v>
      </c>
    </row>
    <row r="4" spans="1:10" x14ac:dyDescent="0.25">
      <c r="A4" t="s">
        <v>36</v>
      </c>
      <c r="B4" t="s">
        <v>6</v>
      </c>
      <c r="C4">
        <v>0.125</v>
      </c>
      <c r="D4">
        <v>2.2222222222222199E-2</v>
      </c>
      <c r="E4">
        <v>0.95378565788268999</v>
      </c>
      <c r="F4">
        <v>1</v>
      </c>
      <c r="G4">
        <v>0.89319300651550204</v>
      </c>
      <c r="H4">
        <v>-15.25390625</v>
      </c>
      <c r="I4" t="s">
        <v>7</v>
      </c>
      <c r="J4" t="s">
        <v>8</v>
      </c>
    </row>
    <row r="5" spans="1:10" x14ac:dyDescent="0.25">
      <c r="A5" t="s">
        <v>36</v>
      </c>
      <c r="B5" t="s">
        <v>9</v>
      </c>
      <c r="C5">
        <v>0.58823529411764697</v>
      </c>
      <c r="D5">
        <v>0.49425287356321801</v>
      </c>
      <c r="E5">
        <v>0.395961433649063</v>
      </c>
      <c r="F5">
        <v>1</v>
      </c>
      <c r="G5">
        <v>1.4622688293457</v>
      </c>
      <c r="H5">
        <v>4.68359375</v>
      </c>
      <c r="I5" t="s">
        <v>44</v>
      </c>
      <c r="J5" t="s">
        <v>11</v>
      </c>
    </row>
    <row r="6" spans="1:10" x14ac:dyDescent="0.25">
      <c r="A6" t="s">
        <v>36</v>
      </c>
      <c r="B6" t="s">
        <v>12</v>
      </c>
      <c r="C6">
        <v>0.25714285714285701</v>
      </c>
      <c r="D6">
        <v>0.180904522613065</v>
      </c>
      <c r="E6">
        <v>0.88322198390960605</v>
      </c>
      <c r="F6">
        <v>1</v>
      </c>
      <c r="G6">
        <v>2.3707790374755802</v>
      </c>
      <c r="H6">
        <v>17.97265625</v>
      </c>
      <c r="I6" t="s">
        <v>46</v>
      </c>
      <c r="J6" t="s">
        <v>14</v>
      </c>
    </row>
    <row r="7" spans="1:10" x14ac:dyDescent="0.25">
      <c r="A7" t="s">
        <v>36</v>
      </c>
      <c r="B7" t="s">
        <v>15</v>
      </c>
      <c r="C7">
        <v>0.214285714285714</v>
      </c>
      <c r="D7">
        <v>3.9215686274509803E-2</v>
      </c>
      <c r="E7">
        <v>0.78760159015655495</v>
      </c>
      <c r="F7">
        <v>1</v>
      </c>
      <c r="G7">
        <v>1.1006267070770199</v>
      </c>
      <c r="H7">
        <v>3.90625E-3</v>
      </c>
      <c r="I7" t="s">
        <v>47</v>
      </c>
      <c r="J7" t="s">
        <v>17</v>
      </c>
    </row>
    <row r="8" spans="1:10" x14ac:dyDescent="0.25">
      <c r="A8" t="s">
        <v>36</v>
      </c>
      <c r="B8" t="s">
        <v>18</v>
      </c>
      <c r="C8">
        <v>0.5</v>
      </c>
      <c r="D8">
        <v>7.1428571428571397E-2</v>
      </c>
      <c r="E8">
        <v>0.78770816326141302</v>
      </c>
      <c r="F8">
        <v>1</v>
      </c>
      <c r="G8">
        <v>0.78175306320190396</v>
      </c>
      <c r="H8">
        <v>-15.2578125</v>
      </c>
      <c r="I8" t="s">
        <v>48</v>
      </c>
      <c r="J8" t="s">
        <v>19</v>
      </c>
    </row>
    <row r="9" spans="1:10" x14ac:dyDescent="0.25">
      <c r="A9" t="s">
        <v>36</v>
      </c>
      <c r="B9" t="s">
        <v>20</v>
      </c>
      <c r="C9">
        <v>0.25</v>
      </c>
      <c r="D9">
        <v>5.5555555555555497E-2</v>
      </c>
      <c r="E9">
        <v>0.94708389043807895</v>
      </c>
      <c r="F9">
        <v>1</v>
      </c>
      <c r="G9">
        <v>0.845073461532592</v>
      </c>
      <c r="H9">
        <v>3.90625E-3</v>
      </c>
      <c r="I9" t="s">
        <v>49</v>
      </c>
      <c r="J9" t="s">
        <v>21</v>
      </c>
    </row>
    <row r="10" spans="1:10" x14ac:dyDescent="0.25">
      <c r="A10" t="s">
        <v>36</v>
      </c>
      <c r="B10" t="s">
        <v>50</v>
      </c>
      <c r="C10">
        <v>0.15</v>
      </c>
      <c r="D10">
        <v>3.5714285714285698E-2</v>
      </c>
      <c r="E10">
        <v>0.98783314228057795</v>
      </c>
      <c r="F10">
        <v>1</v>
      </c>
      <c r="G10">
        <v>1.5546412467956501</v>
      </c>
      <c r="H10">
        <v>3.90625E-3</v>
      </c>
      <c r="I10" t="s">
        <v>55</v>
      </c>
      <c r="J10" t="s">
        <v>52</v>
      </c>
    </row>
    <row r="11" spans="1:10" x14ac:dyDescent="0.25">
      <c r="A11" t="s">
        <v>36</v>
      </c>
      <c r="B11" t="s">
        <v>56</v>
      </c>
      <c r="C11">
        <v>0.33333333333333298</v>
      </c>
      <c r="D11">
        <v>0.12195121951219499</v>
      </c>
      <c r="E11">
        <v>0.77019882202148404</v>
      </c>
      <c r="F11">
        <v>1</v>
      </c>
      <c r="G11">
        <v>1.00829553604125</v>
      </c>
      <c r="H11">
        <v>-15.25</v>
      </c>
      <c r="I11" t="s">
        <v>61</v>
      </c>
      <c r="J11" t="s">
        <v>58</v>
      </c>
    </row>
    <row r="12" spans="1:10" x14ac:dyDescent="0.25">
      <c r="A12" t="s">
        <v>36</v>
      </c>
      <c r="B12" t="s">
        <v>62</v>
      </c>
      <c r="C12">
        <v>0.5</v>
      </c>
      <c r="D12">
        <v>0.18</v>
      </c>
      <c r="E12">
        <v>0.84305197000503496</v>
      </c>
      <c r="F12">
        <v>1</v>
      </c>
      <c r="G12">
        <v>1.1160075664520199</v>
      </c>
      <c r="H12">
        <v>-15.25390625</v>
      </c>
      <c r="I12" t="s">
        <v>67</v>
      </c>
      <c r="J12" t="s">
        <v>64</v>
      </c>
    </row>
    <row r="13" spans="1:10" x14ac:dyDescent="0.25">
      <c r="A13" t="s">
        <v>36</v>
      </c>
      <c r="B13" t="s">
        <v>68</v>
      </c>
      <c r="C13">
        <v>0.2</v>
      </c>
      <c r="D13">
        <v>4.8780487804878002E-2</v>
      </c>
      <c r="E13">
        <v>0.88085520267486495</v>
      </c>
      <c r="F13">
        <v>1</v>
      </c>
      <c r="G13">
        <v>0.92465543746948198</v>
      </c>
      <c r="H13">
        <v>15.26171875</v>
      </c>
      <c r="I13" t="s">
        <v>70</v>
      </c>
      <c r="J13" t="s">
        <v>69</v>
      </c>
    </row>
    <row r="14" spans="1:10" x14ac:dyDescent="0.25">
      <c r="A14" t="s">
        <v>36</v>
      </c>
      <c r="B14" t="s">
        <v>71</v>
      </c>
      <c r="C14">
        <v>0.3</v>
      </c>
      <c r="D14">
        <v>0.122448979591836</v>
      </c>
      <c r="E14">
        <v>0.82582902908325195</v>
      </c>
      <c r="F14">
        <v>1</v>
      </c>
      <c r="G14">
        <v>0.93893551826476995</v>
      </c>
      <c r="H14">
        <v>0</v>
      </c>
      <c r="I14" t="s">
        <v>74</v>
      </c>
      <c r="J14" t="s">
        <v>73</v>
      </c>
    </row>
    <row r="15" spans="1:10" x14ac:dyDescent="0.25">
      <c r="A15" t="s">
        <v>36</v>
      </c>
      <c r="B15" t="s">
        <v>75</v>
      </c>
      <c r="C15">
        <v>0.33333333333333298</v>
      </c>
      <c r="D15">
        <v>0.133333333333333</v>
      </c>
      <c r="E15">
        <v>0.66444098949432295</v>
      </c>
      <c r="F15">
        <v>1</v>
      </c>
      <c r="G15">
        <v>0.87131142616271895</v>
      </c>
      <c r="H15">
        <v>7.8125E-3</v>
      </c>
      <c r="I15" t="s">
        <v>78</v>
      </c>
      <c r="J15" t="s">
        <v>77</v>
      </c>
    </row>
    <row r="16" spans="1:10" x14ac:dyDescent="0.25">
      <c r="A16" t="s">
        <v>36</v>
      </c>
      <c r="B16" t="s">
        <v>79</v>
      </c>
      <c r="C16">
        <v>0.33333333333333298</v>
      </c>
      <c r="D16">
        <v>0.107142857142857</v>
      </c>
      <c r="E16">
        <v>0.67540562152862504</v>
      </c>
      <c r="F16">
        <v>1</v>
      </c>
      <c r="G16">
        <v>1.3100728988647401</v>
      </c>
      <c r="H16">
        <v>3.90625E-3</v>
      </c>
      <c r="I16" t="s">
        <v>84</v>
      </c>
      <c r="J16" t="s">
        <v>81</v>
      </c>
    </row>
    <row r="17" spans="1:10" x14ac:dyDescent="0.25">
      <c r="A17" t="s">
        <v>36</v>
      </c>
      <c r="B17" t="s">
        <v>85</v>
      </c>
      <c r="C17">
        <v>0.55555555555555503</v>
      </c>
      <c r="D17">
        <v>0.22222222222222199</v>
      </c>
      <c r="E17">
        <v>0.77803474664688099</v>
      </c>
      <c r="F17">
        <v>1</v>
      </c>
      <c r="G17">
        <v>0.97465062141418402</v>
      </c>
      <c r="H17">
        <v>-15.25390625</v>
      </c>
      <c r="I17" t="s">
        <v>88</v>
      </c>
      <c r="J17" t="s">
        <v>87</v>
      </c>
    </row>
    <row r="18" spans="1:10" x14ac:dyDescent="0.25">
      <c r="A18" t="s">
        <v>36</v>
      </c>
      <c r="B18" t="s">
        <v>90</v>
      </c>
      <c r="C18">
        <v>0.33333333333333298</v>
      </c>
      <c r="D18">
        <v>4.4444444444444398E-2</v>
      </c>
      <c r="E18">
        <v>0.93771386146545399</v>
      </c>
      <c r="F18">
        <v>1</v>
      </c>
      <c r="G18">
        <v>0.868657827377319</v>
      </c>
      <c r="H18">
        <v>15.2578125</v>
      </c>
      <c r="I18" t="s">
        <v>93</v>
      </c>
      <c r="J18" t="s">
        <v>91</v>
      </c>
    </row>
    <row r="19" spans="1:10" x14ac:dyDescent="0.25">
      <c r="A19" t="s">
        <v>36</v>
      </c>
      <c r="B19" t="s">
        <v>94</v>
      </c>
      <c r="C19">
        <v>0.2</v>
      </c>
      <c r="D19">
        <v>4.8780487804878002E-2</v>
      </c>
      <c r="E19">
        <v>0.85502117872238104</v>
      </c>
      <c r="F19">
        <v>1</v>
      </c>
      <c r="G19">
        <v>0.97036099433898904</v>
      </c>
      <c r="H19">
        <v>0</v>
      </c>
      <c r="I19" t="s">
        <v>98</v>
      </c>
      <c r="J19" t="s">
        <v>96</v>
      </c>
    </row>
    <row r="20" spans="1:10" x14ac:dyDescent="0.25">
      <c r="A20" t="s">
        <v>36</v>
      </c>
      <c r="B20" t="s">
        <v>99</v>
      </c>
      <c r="C20">
        <v>0.30769230769230699</v>
      </c>
      <c r="D20">
        <v>0.221052631578947</v>
      </c>
      <c r="E20">
        <v>0.62549132108688299</v>
      </c>
      <c r="F20">
        <v>1</v>
      </c>
      <c r="G20">
        <v>1.68700528144836</v>
      </c>
      <c r="H20">
        <v>-15.25390625</v>
      </c>
      <c r="I20" t="s">
        <v>103</v>
      </c>
      <c r="J20" t="s">
        <v>100</v>
      </c>
    </row>
    <row r="21" spans="1:10" x14ac:dyDescent="0.25">
      <c r="A21" t="s">
        <v>36</v>
      </c>
      <c r="B21" t="s">
        <v>104</v>
      </c>
      <c r="C21">
        <v>0.5</v>
      </c>
      <c r="D21">
        <v>0.22222222222222199</v>
      </c>
      <c r="E21">
        <v>0.63097262382507302</v>
      </c>
      <c r="F21">
        <v>1</v>
      </c>
      <c r="G21">
        <v>0.88352227210998502</v>
      </c>
      <c r="H21">
        <v>-15.2578125</v>
      </c>
      <c r="I21" t="s">
        <v>109</v>
      </c>
      <c r="J21" t="s">
        <v>106</v>
      </c>
    </row>
    <row r="22" spans="1:10" x14ac:dyDescent="0.25">
      <c r="A22" t="s">
        <v>36</v>
      </c>
      <c r="B22" t="s">
        <v>111</v>
      </c>
      <c r="C22">
        <v>0.33333333333333298</v>
      </c>
      <c r="D22">
        <v>9.2592592592592504E-2</v>
      </c>
      <c r="E22">
        <v>0.80850964784622104</v>
      </c>
      <c r="F22">
        <v>1</v>
      </c>
      <c r="G22">
        <v>1.1594939231872501</v>
      </c>
      <c r="H22">
        <v>15.2578125</v>
      </c>
      <c r="I22" t="s">
        <v>116</v>
      </c>
      <c r="J22" t="s">
        <v>113</v>
      </c>
    </row>
    <row r="23" spans="1:10" x14ac:dyDescent="0.25">
      <c r="A23" t="s">
        <v>36</v>
      </c>
      <c r="B23" t="s">
        <v>118</v>
      </c>
      <c r="C23">
        <v>0</v>
      </c>
      <c r="D23">
        <v>0</v>
      </c>
      <c r="E23">
        <v>1.00000023841857</v>
      </c>
      <c r="F23">
        <v>1</v>
      </c>
      <c r="G23">
        <v>1.01683926582336</v>
      </c>
      <c r="H23">
        <v>0</v>
      </c>
      <c r="I23" t="s">
        <v>119</v>
      </c>
      <c r="J23" t="s">
        <v>119</v>
      </c>
    </row>
    <row r="24" spans="1:10" x14ac:dyDescent="0.25">
      <c r="A24" t="s">
        <v>36</v>
      </c>
      <c r="B24" t="s">
        <v>120</v>
      </c>
      <c r="C24">
        <v>0.83333333333333304</v>
      </c>
      <c r="D24">
        <v>0.34210526315789402</v>
      </c>
      <c r="E24">
        <v>0.47370585799217202</v>
      </c>
      <c r="F24">
        <v>1</v>
      </c>
      <c r="G24">
        <v>0.98619174957275302</v>
      </c>
      <c r="H24">
        <v>15.2578125</v>
      </c>
      <c r="I24" t="s">
        <v>125</v>
      </c>
      <c r="J24" t="s">
        <v>122</v>
      </c>
    </row>
    <row r="25" spans="1:10" x14ac:dyDescent="0.25">
      <c r="A25" t="s">
        <v>36</v>
      </c>
      <c r="B25" t="s">
        <v>127</v>
      </c>
      <c r="C25">
        <v>1</v>
      </c>
      <c r="D25">
        <v>0.52173913043478204</v>
      </c>
      <c r="E25">
        <v>0.389587372541427</v>
      </c>
      <c r="F25">
        <v>1</v>
      </c>
      <c r="G25">
        <v>0.68506336212158203</v>
      </c>
      <c r="H25">
        <v>15.2578125</v>
      </c>
      <c r="I25" t="s">
        <v>132</v>
      </c>
      <c r="J25" t="s">
        <v>129</v>
      </c>
    </row>
    <row r="26" spans="1:10" x14ac:dyDescent="0.25">
      <c r="A26" t="s">
        <v>36</v>
      </c>
      <c r="B26" t="s">
        <v>134</v>
      </c>
      <c r="C26">
        <v>0.2</v>
      </c>
      <c r="D26">
        <v>3.5714285714285698E-2</v>
      </c>
      <c r="E26">
        <v>0.87554478645324696</v>
      </c>
      <c r="F26">
        <v>1</v>
      </c>
      <c r="G26">
        <v>1.05706739425659</v>
      </c>
      <c r="H26">
        <v>0</v>
      </c>
      <c r="I26" t="s">
        <v>136</v>
      </c>
      <c r="J26" t="s">
        <v>135</v>
      </c>
    </row>
    <row r="27" spans="1:10" x14ac:dyDescent="0.25">
      <c r="A27" t="s">
        <v>36</v>
      </c>
      <c r="B27" t="s">
        <v>137</v>
      </c>
      <c r="C27">
        <v>0.6</v>
      </c>
      <c r="D27">
        <v>8.1395348837209294E-2</v>
      </c>
      <c r="E27">
        <v>0.785661101341247</v>
      </c>
      <c r="F27">
        <v>1</v>
      </c>
      <c r="G27">
        <v>1.5391886234283401</v>
      </c>
      <c r="H27">
        <v>3.90625E-3</v>
      </c>
      <c r="I27" t="s">
        <v>142</v>
      </c>
      <c r="J27" t="s">
        <v>139</v>
      </c>
    </row>
    <row r="28" spans="1:10" x14ac:dyDescent="0.25">
      <c r="A28" t="s">
        <v>36</v>
      </c>
      <c r="B28" t="s">
        <v>143</v>
      </c>
      <c r="C28">
        <v>0.5</v>
      </c>
      <c r="D28">
        <v>0.22500000000000001</v>
      </c>
      <c r="E28">
        <v>0.658785820007324</v>
      </c>
      <c r="F28">
        <v>1</v>
      </c>
      <c r="G28">
        <v>1.0422439575195299</v>
      </c>
      <c r="H28">
        <v>-15.25</v>
      </c>
      <c r="I28" t="s">
        <v>148</v>
      </c>
      <c r="J28" t="s">
        <v>145</v>
      </c>
    </row>
    <row r="29" spans="1:10" x14ac:dyDescent="0.25">
      <c r="A29" t="s">
        <v>36</v>
      </c>
      <c r="B29" t="s">
        <v>149</v>
      </c>
      <c r="C29">
        <v>0.11111111111111099</v>
      </c>
      <c r="D29">
        <v>1.8181818181818101E-2</v>
      </c>
      <c r="E29">
        <v>0.92289412021636896</v>
      </c>
      <c r="F29">
        <v>1</v>
      </c>
      <c r="G29">
        <v>1.0641505718231199</v>
      </c>
      <c r="H29">
        <v>15.2578125</v>
      </c>
      <c r="I29" t="s">
        <v>150</v>
      </c>
      <c r="J29" t="s">
        <v>151</v>
      </c>
    </row>
    <row r="30" spans="1:10" x14ac:dyDescent="0.25">
      <c r="A30" t="s">
        <v>36</v>
      </c>
      <c r="B30" t="s">
        <v>152</v>
      </c>
      <c r="C30">
        <v>0.5</v>
      </c>
      <c r="D30">
        <v>0.183673469387755</v>
      </c>
      <c r="E30">
        <v>0.68962883949279696</v>
      </c>
      <c r="F30">
        <v>1</v>
      </c>
      <c r="G30">
        <v>1.13014864921569</v>
      </c>
      <c r="H30">
        <v>0</v>
      </c>
      <c r="I30" t="s">
        <v>155</v>
      </c>
      <c r="J30" t="s">
        <v>154</v>
      </c>
    </row>
    <row r="31" spans="1:10" x14ac:dyDescent="0.25">
      <c r="A31" t="s">
        <v>36</v>
      </c>
      <c r="B31" t="s">
        <v>156</v>
      </c>
      <c r="C31">
        <v>0.27272727272727199</v>
      </c>
      <c r="D31">
        <v>0.114754098360655</v>
      </c>
      <c r="E31">
        <v>0.85531461238860995</v>
      </c>
      <c r="F31">
        <v>1</v>
      </c>
      <c r="G31">
        <v>1.3163642883300699</v>
      </c>
      <c r="H31">
        <v>15.2578125</v>
      </c>
      <c r="I31" t="s">
        <v>160</v>
      </c>
      <c r="J31" t="s">
        <v>157</v>
      </c>
    </row>
    <row r="32" spans="1:10" x14ac:dyDescent="0.25">
      <c r="A32" t="s">
        <v>36</v>
      </c>
      <c r="B32" t="s">
        <v>161</v>
      </c>
      <c r="C32">
        <v>0.22222222222222199</v>
      </c>
      <c r="D32">
        <v>5.4054054054054002E-2</v>
      </c>
      <c r="E32">
        <v>0.87243425846099798</v>
      </c>
      <c r="F32">
        <v>1</v>
      </c>
      <c r="G32">
        <v>0.91997575759887695</v>
      </c>
      <c r="H32">
        <v>0</v>
      </c>
      <c r="I32" t="s">
        <v>165</v>
      </c>
      <c r="J32" t="s">
        <v>163</v>
      </c>
    </row>
    <row r="33" spans="1:10" x14ac:dyDescent="0.25">
      <c r="A33" t="s">
        <v>36</v>
      </c>
      <c r="B33" t="s">
        <v>166</v>
      </c>
      <c r="C33">
        <v>0.15384615384615299</v>
      </c>
      <c r="D33">
        <v>3.125E-2</v>
      </c>
      <c r="E33">
        <v>0.90782117843627896</v>
      </c>
      <c r="F33">
        <v>1</v>
      </c>
      <c r="G33">
        <v>1.1563823223114</v>
      </c>
      <c r="H33">
        <v>3.90625E-3</v>
      </c>
      <c r="I33" t="s">
        <v>168</v>
      </c>
      <c r="J33" t="s">
        <v>167</v>
      </c>
    </row>
    <row r="34" spans="1:10" x14ac:dyDescent="0.25">
      <c r="A34" t="s">
        <v>36</v>
      </c>
      <c r="B34" t="s">
        <v>169</v>
      </c>
      <c r="C34">
        <v>0.2</v>
      </c>
      <c r="D34">
        <v>3.7037037037037E-2</v>
      </c>
      <c r="E34">
        <v>1.00000023841857</v>
      </c>
      <c r="F34">
        <v>1</v>
      </c>
      <c r="G34">
        <v>0.69382905960082997</v>
      </c>
      <c r="H34">
        <v>3.90625E-3</v>
      </c>
      <c r="I34" t="s">
        <v>171</v>
      </c>
      <c r="J34" t="s">
        <v>170</v>
      </c>
    </row>
    <row r="35" spans="1:10" x14ac:dyDescent="0.25">
      <c r="A35" t="s">
        <v>36</v>
      </c>
      <c r="B35" t="s">
        <v>173</v>
      </c>
      <c r="C35">
        <v>1</v>
      </c>
      <c r="D35">
        <v>0.314285714285714</v>
      </c>
      <c r="E35">
        <v>0.59626793861389105</v>
      </c>
      <c r="F35">
        <v>1</v>
      </c>
      <c r="G35">
        <v>0.821741342544555</v>
      </c>
      <c r="H35">
        <v>0</v>
      </c>
      <c r="I35" t="s">
        <v>177</v>
      </c>
      <c r="J35" t="s">
        <v>174</v>
      </c>
    </row>
    <row r="36" spans="1:10" x14ac:dyDescent="0.25">
      <c r="A36" t="s">
        <v>36</v>
      </c>
      <c r="B36" t="s">
        <v>178</v>
      </c>
      <c r="C36">
        <v>0.46153846153846101</v>
      </c>
      <c r="D36">
        <v>5.6603773584905599E-2</v>
      </c>
      <c r="E36">
        <v>0.72297382354736295</v>
      </c>
      <c r="F36">
        <v>1</v>
      </c>
      <c r="G36">
        <v>1.7579860687255799</v>
      </c>
      <c r="H36">
        <v>7.46484375</v>
      </c>
      <c r="I36" t="s">
        <v>182</v>
      </c>
      <c r="J36" t="s">
        <v>180</v>
      </c>
    </row>
    <row r="37" spans="1:10" x14ac:dyDescent="0.25">
      <c r="A37" t="s">
        <v>36</v>
      </c>
      <c r="B37" t="s">
        <v>183</v>
      </c>
      <c r="C37">
        <v>0.5</v>
      </c>
      <c r="D37">
        <v>0.26785714285714202</v>
      </c>
      <c r="E37">
        <v>0.94821310043334905</v>
      </c>
      <c r="F37">
        <v>1</v>
      </c>
      <c r="G37">
        <v>0.85363054275512695</v>
      </c>
      <c r="H37">
        <v>-15.25390625</v>
      </c>
      <c r="I37" t="s">
        <v>185</v>
      </c>
      <c r="J37" t="s">
        <v>184</v>
      </c>
    </row>
    <row r="38" spans="1:10" x14ac:dyDescent="0.25">
      <c r="A38" t="s">
        <v>36</v>
      </c>
      <c r="B38" t="s">
        <v>186</v>
      </c>
      <c r="C38">
        <v>0.28571428571428498</v>
      </c>
      <c r="D38">
        <v>7.5471698113207503E-2</v>
      </c>
      <c r="E38">
        <v>0.839194595813751</v>
      </c>
      <c r="F38">
        <v>1</v>
      </c>
      <c r="G38">
        <v>1.48976898193359</v>
      </c>
      <c r="H38">
        <v>15.26171875</v>
      </c>
      <c r="I38" t="s">
        <v>190</v>
      </c>
      <c r="J38" t="s">
        <v>187</v>
      </c>
    </row>
    <row r="39" spans="1:10" x14ac:dyDescent="0.25">
      <c r="A39" t="s">
        <v>36</v>
      </c>
      <c r="B39" t="s">
        <v>191</v>
      </c>
      <c r="C39">
        <v>0.23076923076923</v>
      </c>
      <c r="D39">
        <v>0.115384615384615</v>
      </c>
      <c r="E39">
        <v>0.86843544244766202</v>
      </c>
      <c r="F39">
        <v>1</v>
      </c>
      <c r="G39">
        <v>1.0645766258239699</v>
      </c>
      <c r="H39">
        <v>0</v>
      </c>
      <c r="I39" t="s">
        <v>196</v>
      </c>
      <c r="J39" t="s">
        <v>193</v>
      </c>
    </row>
    <row r="40" spans="1:10" x14ac:dyDescent="0.25">
      <c r="A40" t="s">
        <v>36</v>
      </c>
      <c r="B40" t="s">
        <v>197</v>
      </c>
      <c r="C40">
        <v>0.33333333333333298</v>
      </c>
      <c r="D40">
        <v>0.29577464788732299</v>
      </c>
      <c r="E40">
        <v>0.722445487976074</v>
      </c>
      <c r="F40">
        <v>1</v>
      </c>
      <c r="G40">
        <v>2.93339896202087</v>
      </c>
      <c r="H40">
        <v>54.9375</v>
      </c>
      <c r="I40" t="s">
        <v>201</v>
      </c>
      <c r="J40" t="s">
        <v>198</v>
      </c>
    </row>
    <row r="41" spans="1:10" x14ac:dyDescent="0.25">
      <c r="A41" t="s">
        <v>36</v>
      </c>
      <c r="B41" t="s">
        <v>202</v>
      </c>
      <c r="C41">
        <v>0</v>
      </c>
      <c r="D41">
        <v>0</v>
      </c>
      <c r="E41">
        <v>1.00000011920928</v>
      </c>
      <c r="F41">
        <v>1</v>
      </c>
      <c r="G41">
        <v>0.76474761962890603</v>
      </c>
      <c r="H41">
        <v>3.90625E-3</v>
      </c>
      <c r="I41" t="s">
        <v>203</v>
      </c>
      <c r="J41" t="s">
        <v>203</v>
      </c>
    </row>
    <row r="42" spans="1:10" x14ac:dyDescent="0.25">
      <c r="A42" t="s">
        <v>36</v>
      </c>
      <c r="B42" t="s">
        <v>204</v>
      </c>
      <c r="C42">
        <v>0.33333333333333298</v>
      </c>
      <c r="D42">
        <v>0.1</v>
      </c>
      <c r="E42">
        <v>0.78566259145736606</v>
      </c>
      <c r="F42">
        <v>1</v>
      </c>
      <c r="G42">
        <v>0.98284125328063898</v>
      </c>
      <c r="H42">
        <v>0</v>
      </c>
      <c r="I42" t="s">
        <v>207</v>
      </c>
      <c r="J42" t="s">
        <v>206</v>
      </c>
    </row>
    <row r="43" spans="1:10" x14ac:dyDescent="0.25">
      <c r="A43" t="s">
        <v>36</v>
      </c>
      <c r="B43" t="s">
        <v>208</v>
      </c>
      <c r="C43">
        <v>0.66666666666666596</v>
      </c>
      <c r="D43">
        <v>0.162162162162162</v>
      </c>
      <c r="E43">
        <v>0.97640454769134499</v>
      </c>
      <c r="F43">
        <v>1</v>
      </c>
      <c r="G43">
        <v>0.89137005805969205</v>
      </c>
      <c r="H43">
        <v>0</v>
      </c>
      <c r="I43" t="s">
        <v>211</v>
      </c>
      <c r="J43" t="s">
        <v>210</v>
      </c>
    </row>
    <row r="44" spans="1:10" x14ac:dyDescent="0.25">
      <c r="A44" t="s">
        <v>36</v>
      </c>
      <c r="B44" t="s">
        <v>212</v>
      </c>
      <c r="C44">
        <v>0.5</v>
      </c>
      <c r="D44">
        <v>0.112903225806451</v>
      </c>
      <c r="E44">
        <v>0.82021701335906905</v>
      </c>
      <c r="F44">
        <v>1</v>
      </c>
      <c r="G44">
        <v>0.94359016418456998</v>
      </c>
      <c r="H44">
        <v>3.90625E-3</v>
      </c>
      <c r="I44" t="s">
        <v>216</v>
      </c>
      <c r="J44" t="s">
        <v>213</v>
      </c>
    </row>
    <row r="45" spans="1:10" x14ac:dyDescent="0.25">
      <c r="A45" t="s">
        <v>36</v>
      </c>
      <c r="B45" t="s">
        <v>217</v>
      </c>
      <c r="C45">
        <v>0.375</v>
      </c>
      <c r="D45">
        <v>0.17073170731707299</v>
      </c>
      <c r="E45">
        <v>0.56841641664505005</v>
      </c>
      <c r="F45">
        <v>1</v>
      </c>
      <c r="G45">
        <v>0.89927673339843694</v>
      </c>
      <c r="H45">
        <v>0</v>
      </c>
      <c r="I45" t="s">
        <v>221</v>
      </c>
      <c r="J45" t="s">
        <v>218</v>
      </c>
    </row>
    <row r="46" spans="1:10" x14ac:dyDescent="0.25">
      <c r="A46" t="s">
        <v>36</v>
      </c>
      <c r="B46" t="s">
        <v>222</v>
      </c>
      <c r="C46">
        <v>0.35714285714285698</v>
      </c>
      <c r="D46">
        <v>0.168831168831168</v>
      </c>
      <c r="E46">
        <v>0.885742127895355</v>
      </c>
      <c r="F46">
        <v>1</v>
      </c>
      <c r="G46">
        <v>1.1052482128143299</v>
      </c>
      <c r="H46">
        <v>0</v>
      </c>
      <c r="I46" t="s">
        <v>225</v>
      </c>
      <c r="J46" t="s">
        <v>224</v>
      </c>
    </row>
    <row r="47" spans="1:10" x14ac:dyDescent="0.25">
      <c r="A47" t="s">
        <v>36</v>
      </c>
      <c r="B47" t="s">
        <v>226</v>
      </c>
      <c r="C47">
        <v>0.36363636363636298</v>
      </c>
      <c r="D47">
        <v>0.2</v>
      </c>
      <c r="E47">
        <v>0.84351277351379395</v>
      </c>
      <c r="F47">
        <v>1</v>
      </c>
      <c r="G47">
        <v>1.11856341361999</v>
      </c>
      <c r="H47">
        <v>3.90625E-3</v>
      </c>
      <c r="I47" t="s">
        <v>229</v>
      </c>
      <c r="J47" t="s">
        <v>228</v>
      </c>
    </row>
    <row r="48" spans="1:10" x14ac:dyDescent="0.25">
      <c r="A48" t="s">
        <v>36</v>
      </c>
      <c r="B48" t="s">
        <v>231</v>
      </c>
      <c r="C48">
        <v>0.2</v>
      </c>
      <c r="D48">
        <v>0.125</v>
      </c>
      <c r="E48">
        <v>0.84837508201599099</v>
      </c>
      <c r="F48">
        <v>1</v>
      </c>
      <c r="G48">
        <v>1.08969974517822</v>
      </c>
      <c r="H48">
        <v>3.90625E-3</v>
      </c>
      <c r="I48" t="s">
        <v>234</v>
      </c>
      <c r="J48" t="s">
        <v>233</v>
      </c>
    </row>
    <row r="49" spans="1:10" x14ac:dyDescent="0.25">
      <c r="A49" t="s">
        <v>36</v>
      </c>
      <c r="B49" t="s">
        <v>235</v>
      </c>
      <c r="C49">
        <v>0.27272727272727199</v>
      </c>
      <c r="D49">
        <v>0.16867469879517999</v>
      </c>
      <c r="E49">
        <v>0.87309974431991499</v>
      </c>
      <c r="F49">
        <v>1</v>
      </c>
      <c r="G49">
        <v>0.898013114929199</v>
      </c>
      <c r="H49">
        <v>3.90625E-3</v>
      </c>
      <c r="I49" t="s">
        <v>238</v>
      </c>
      <c r="J49" t="s">
        <v>237</v>
      </c>
    </row>
    <row r="50" spans="1:10" x14ac:dyDescent="0.25">
      <c r="A50" t="s">
        <v>36</v>
      </c>
      <c r="B50" t="s">
        <v>239</v>
      </c>
      <c r="C50">
        <v>0.72727272727272696</v>
      </c>
      <c r="D50">
        <v>0.34375</v>
      </c>
      <c r="E50">
        <v>0.22604814171790999</v>
      </c>
      <c r="F50">
        <v>1</v>
      </c>
      <c r="G50">
        <v>0.91731095314025801</v>
      </c>
      <c r="H50">
        <v>0</v>
      </c>
      <c r="I50" t="s">
        <v>244</v>
      </c>
      <c r="J50" t="s">
        <v>241</v>
      </c>
    </row>
    <row r="51" spans="1:10" x14ac:dyDescent="0.25">
      <c r="A51" t="s">
        <v>36</v>
      </c>
      <c r="B51" t="s">
        <v>245</v>
      </c>
      <c r="C51">
        <v>0.33333333333333298</v>
      </c>
      <c r="D51">
        <v>0.06</v>
      </c>
      <c r="E51">
        <v>0.99923890829086304</v>
      </c>
      <c r="F51">
        <v>1</v>
      </c>
      <c r="G51">
        <v>0.92132639884948697</v>
      </c>
      <c r="H51">
        <v>3.90625E-3</v>
      </c>
      <c r="I51" t="s">
        <v>246</v>
      </c>
      <c r="J51" t="s">
        <v>247</v>
      </c>
    </row>
    <row r="52" spans="1:10" x14ac:dyDescent="0.25">
      <c r="C52" s="1">
        <f>AVERAGE(C2:C51)</f>
        <v>0.37670931682696357</v>
      </c>
      <c r="D52" s="1">
        <f>AVERAGE(D2:D51)</f>
        <v>0.13971760762015767</v>
      </c>
      <c r="E52" s="1">
        <f>AVERAGE(E2:E51)</f>
        <v>0.79168241500854408</v>
      </c>
      <c r="F52" s="1">
        <f>AVERAGE(F2:F51)</f>
        <v>1</v>
      </c>
      <c r="G52" s="1">
        <f>AVERAGE(G2:G51)</f>
        <v>1.1203455686569188</v>
      </c>
      <c r="H52" s="1">
        <f>AVERAGE(H2:H51)</f>
        <v>1.3981250000000001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49B3-DF24-4C4E-8440-F2238E15A940}">
  <dimension ref="A1:J52"/>
  <sheetViews>
    <sheetView topLeftCell="A28" workbookViewId="0">
      <selection activeCell="C52" sqref="C52:E52"/>
    </sheetView>
  </sheetViews>
  <sheetFormatPr defaultRowHeight="15" x14ac:dyDescent="0.25"/>
  <sheetData>
    <row r="1" spans="1:10" x14ac:dyDescent="0.25">
      <c r="A1" t="s">
        <v>22</v>
      </c>
      <c r="B1" t="s">
        <v>23</v>
      </c>
      <c r="C1" t="s">
        <v>24</v>
      </c>
      <c r="D1" t="s">
        <v>25</v>
      </c>
      <c r="E1" t="s">
        <v>26</v>
      </c>
      <c r="F1" t="s">
        <v>27</v>
      </c>
      <c r="G1" t="s">
        <v>28</v>
      </c>
      <c r="H1" t="s">
        <v>29</v>
      </c>
      <c r="I1" t="s">
        <v>30</v>
      </c>
      <c r="J1" t="s">
        <v>31</v>
      </c>
    </row>
    <row r="2" spans="1:10" x14ac:dyDescent="0.25">
      <c r="A2" t="s">
        <v>38</v>
      </c>
      <c r="B2" t="s">
        <v>1</v>
      </c>
      <c r="C2">
        <v>0</v>
      </c>
      <c r="D2">
        <v>0</v>
      </c>
      <c r="E2">
        <v>1</v>
      </c>
      <c r="F2">
        <v>0</v>
      </c>
      <c r="G2">
        <v>0.14048957824707001</v>
      </c>
      <c r="H2">
        <v>4.5234375</v>
      </c>
      <c r="I2" t="s">
        <v>2</v>
      </c>
      <c r="J2" t="s">
        <v>2</v>
      </c>
    </row>
    <row r="3" spans="1:10" x14ac:dyDescent="0.25">
      <c r="A3" t="s">
        <v>38</v>
      </c>
      <c r="B3" t="s">
        <v>3</v>
      </c>
      <c r="C3">
        <v>7.69230769230769E-2</v>
      </c>
      <c r="D3">
        <v>1.4084507042253501E-2</v>
      </c>
      <c r="E3">
        <v>0.99646961688995295</v>
      </c>
      <c r="F3">
        <v>0</v>
      </c>
      <c r="G3">
        <v>0.19997215270995999</v>
      </c>
      <c r="H3">
        <v>3.4375</v>
      </c>
      <c r="I3" t="s">
        <v>4</v>
      </c>
      <c r="J3" t="s">
        <v>5</v>
      </c>
    </row>
    <row r="4" spans="1:10" x14ac:dyDescent="0.25">
      <c r="A4" t="s">
        <v>38</v>
      </c>
      <c r="B4" t="s">
        <v>6</v>
      </c>
      <c r="C4">
        <v>0.125</v>
      </c>
      <c r="D4">
        <v>2.2222222222222199E-2</v>
      </c>
      <c r="E4">
        <v>0.95378565788268999</v>
      </c>
      <c r="F4">
        <v>0</v>
      </c>
      <c r="G4">
        <v>0.149823188781738</v>
      </c>
      <c r="H4">
        <v>7.8125E-3</v>
      </c>
      <c r="I4" t="s">
        <v>7</v>
      </c>
      <c r="J4" t="s">
        <v>8</v>
      </c>
    </row>
    <row r="5" spans="1:10" x14ac:dyDescent="0.25">
      <c r="A5" t="s">
        <v>38</v>
      </c>
      <c r="B5" t="s">
        <v>9</v>
      </c>
      <c r="C5">
        <v>5.8823529411764698E-2</v>
      </c>
      <c r="D5">
        <v>1.1494252873563199E-2</v>
      </c>
      <c r="E5">
        <v>0.99947482347488403</v>
      </c>
      <c r="F5">
        <v>0</v>
      </c>
      <c r="G5">
        <v>0.36113905906677202</v>
      </c>
      <c r="H5">
        <v>15.9765625</v>
      </c>
      <c r="I5" t="s">
        <v>10</v>
      </c>
      <c r="J5" t="s">
        <v>11</v>
      </c>
    </row>
    <row r="6" spans="1:10" x14ac:dyDescent="0.25">
      <c r="A6" t="s">
        <v>38</v>
      </c>
      <c r="B6" t="s">
        <v>12</v>
      </c>
      <c r="C6">
        <v>2.8571428571428501E-2</v>
      </c>
      <c r="D6">
        <v>1.00502512562814E-2</v>
      </c>
      <c r="E6">
        <v>0.92590451240539495</v>
      </c>
      <c r="F6">
        <v>0</v>
      </c>
      <c r="G6">
        <v>0.463815927505493</v>
      </c>
      <c r="H6">
        <v>-1.6171875</v>
      </c>
      <c r="I6" t="s">
        <v>13</v>
      </c>
      <c r="J6" t="s">
        <v>14</v>
      </c>
    </row>
    <row r="7" spans="1:10" x14ac:dyDescent="0.25">
      <c r="A7" t="s">
        <v>38</v>
      </c>
      <c r="B7" t="s">
        <v>15</v>
      </c>
      <c r="C7">
        <v>0.14285714285714199</v>
      </c>
      <c r="D7">
        <v>1.9607843137254902E-2</v>
      </c>
      <c r="E7">
        <v>0.97885388135910001</v>
      </c>
      <c r="F7">
        <v>0</v>
      </c>
      <c r="G7">
        <v>0.206016540527343</v>
      </c>
      <c r="H7">
        <v>2.93359375</v>
      </c>
      <c r="I7" t="s">
        <v>16</v>
      </c>
      <c r="J7" t="s">
        <v>17</v>
      </c>
    </row>
    <row r="8" spans="1:10" x14ac:dyDescent="0.25">
      <c r="A8" t="s">
        <v>38</v>
      </c>
      <c r="B8" t="s">
        <v>18</v>
      </c>
      <c r="C8">
        <v>0</v>
      </c>
      <c r="D8">
        <v>0</v>
      </c>
      <c r="E8">
        <v>1</v>
      </c>
      <c r="F8">
        <v>0</v>
      </c>
      <c r="G8">
        <v>8.7127447128295898E-2</v>
      </c>
      <c r="H8">
        <v>7.8125E-3</v>
      </c>
      <c r="I8" t="s">
        <v>19</v>
      </c>
      <c r="J8" t="s">
        <v>19</v>
      </c>
    </row>
    <row r="9" spans="1:10" x14ac:dyDescent="0.25">
      <c r="A9" t="s">
        <v>38</v>
      </c>
      <c r="B9" t="s">
        <v>20</v>
      </c>
      <c r="C9">
        <v>0</v>
      </c>
      <c r="D9">
        <v>0</v>
      </c>
      <c r="E9">
        <v>1</v>
      </c>
      <c r="F9">
        <v>0</v>
      </c>
      <c r="G9">
        <v>0.11198759078979401</v>
      </c>
      <c r="H9">
        <v>2.94140625</v>
      </c>
      <c r="I9" t="s">
        <v>21</v>
      </c>
      <c r="J9" t="s">
        <v>21</v>
      </c>
    </row>
    <row r="10" spans="1:10" x14ac:dyDescent="0.25">
      <c r="A10" t="s">
        <v>38</v>
      </c>
      <c r="B10" t="s">
        <v>50</v>
      </c>
      <c r="C10">
        <v>0.15</v>
      </c>
      <c r="D10">
        <v>3.5714285714285698E-2</v>
      </c>
      <c r="E10">
        <v>0.99281144142150801</v>
      </c>
      <c r="F10">
        <v>0</v>
      </c>
      <c r="G10">
        <v>0.26788687705993602</v>
      </c>
      <c r="H10">
        <v>3.3203125</v>
      </c>
      <c r="I10" t="s">
        <v>51</v>
      </c>
      <c r="J10" t="s">
        <v>52</v>
      </c>
    </row>
    <row r="11" spans="1:10" x14ac:dyDescent="0.25">
      <c r="A11" t="s">
        <v>38</v>
      </c>
      <c r="B11" t="s">
        <v>56</v>
      </c>
      <c r="C11">
        <v>0.22222222222222199</v>
      </c>
      <c r="D11">
        <v>2.4390243902439001E-2</v>
      </c>
      <c r="E11">
        <v>0.99732196331024103</v>
      </c>
      <c r="F11">
        <v>0</v>
      </c>
      <c r="G11">
        <v>0.147191047668457</v>
      </c>
      <c r="H11">
        <v>0</v>
      </c>
      <c r="I11" t="s">
        <v>57</v>
      </c>
      <c r="J11" t="s">
        <v>58</v>
      </c>
    </row>
    <row r="12" spans="1:10" x14ac:dyDescent="0.25">
      <c r="A12" t="s">
        <v>38</v>
      </c>
      <c r="B12" t="s">
        <v>62</v>
      </c>
      <c r="C12">
        <v>0.3</v>
      </c>
      <c r="D12">
        <v>0.12</v>
      </c>
      <c r="E12">
        <v>0.88300895690917902</v>
      </c>
      <c r="F12">
        <v>0</v>
      </c>
      <c r="G12">
        <v>0.195879936218261</v>
      </c>
      <c r="H12">
        <v>2.93359375</v>
      </c>
      <c r="I12" t="s">
        <v>63</v>
      </c>
      <c r="J12" t="s">
        <v>64</v>
      </c>
    </row>
    <row r="13" spans="1:10" x14ac:dyDescent="0.25">
      <c r="A13" t="s">
        <v>38</v>
      </c>
      <c r="B13" t="s">
        <v>68</v>
      </c>
      <c r="C13">
        <v>0</v>
      </c>
      <c r="D13">
        <v>0</v>
      </c>
      <c r="E13">
        <v>1</v>
      </c>
      <c r="F13">
        <v>0</v>
      </c>
      <c r="G13">
        <v>0.138363361358642</v>
      </c>
      <c r="H13">
        <v>2.16015625</v>
      </c>
      <c r="I13" t="s">
        <v>69</v>
      </c>
      <c r="J13" t="s">
        <v>69</v>
      </c>
    </row>
    <row r="14" spans="1:10" x14ac:dyDescent="0.25">
      <c r="A14" t="s">
        <v>38</v>
      </c>
      <c r="B14" t="s">
        <v>71</v>
      </c>
      <c r="C14">
        <v>0.1</v>
      </c>
      <c r="D14">
        <v>6.1224489795918297E-2</v>
      </c>
      <c r="E14">
        <v>0.92264187335967995</v>
      </c>
      <c r="F14">
        <v>0</v>
      </c>
      <c r="G14">
        <v>0.14517402648925701</v>
      </c>
      <c r="H14">
        <v>2.94140625</v>
      </c>
      <c r="I14" t="s">
        <v>72</v>
      </c>
      <c r="J14" t="s">
        <v>73</v>
      </c>
    </row>
    <row r="15" spans="1:10" x14ac:dyDescent="0.25">
      <c r="A15" t="s">
        <v>38</v>
      </c>
      <c r="B15" t="s">
        <v>75</v>
      </c>
      <c r="C15">
        <v>0.22222222222222199</v>
      </c>
      <c r="D15">
        <v>6.6666666666666596E-2</v>
      </c>
      <c r="E15">
        <v>0.71254980564117398</v>
      </c>
      <c r="F15">
        <v>0</v>
      </c>
      <c r="G15">
        <v>0.13208341598510701</v>
      </c>
      <c r="H15">
        <v>2.9453125</v>
      </c>
      <c r="I15" t="s">
        <v>76</v>
      </c>
      <c r="J15" t="s">
        <v>77</v>
      </c>
    </row>
    <row r="16" spans="1:10" x14ac:dyDescent="0.25">
      <c r="A16" t="s">
        <v>38</v>
      </c>
      <c r="B16" t="s">
        <v>79</v>
      </c>
      <c r="C16">
        <v>0.22222222222222199</v>
      </c>
      <c r="D16">
        <v>5.3571428571428499E-2</v>
      </c>
      <c r="E16">
        <v>0.87518674135208097</v>
      </c>
      <c r="F16">
        <v>1</v>
      </c>
      <c r="G16">
        <v>0.88709402084350497</v>
      </c>
      <c r="H16">
        <v>2.93359375</v>
      </c>
      <c r="I16" t="s">
        <v>83</v>
      </c>
      <c r="J16" t="s">
        <v>81</v>
      </c>
    </row>
    <row r="17" spans="1:10" x14ac:dyDescent="0.25">
      <c r="A17" t="s">
        <v>38</v>
      </c>
      <c r="B17" t="s">
        <v>85</v>
      </c>
      <c r="C17">
        <v>0.33333333333333298</v>
      </c>
      <c r="D17">
        <v>8.8888888888888795E-2</v>
      </c>
      <c r="E17">
        <v>0.96646362543106001</v>
      </c>
      <c r="F17">
        <v>0</v>
      </c>
      <c r="G17">
        <v>0.143739223480224</v>
      </c>
      <c r="H17">
        <v>2.9375</v>
      </c>
      <c r="I17" t="s">
        <v>86</v>
      </c>
      <c r="J17" t="s">
        <v>87</v>
      </c>
    </row>
    <row r="18" spans="1:10" x14ac:dyDescent="0.25">
      <c r="A18" t="s">
        <v>38</v>
      </c>
      <c r="B18" t="s">
        <v>90</v>
      </c>
      <c r="C18">
        <v>0</v>
      </c>
      <c r="D18">
        <v>0</v>
      </c>
      <c r="E18">
        <v>1</v>
      </c>
      <c r="F18">
        <v>0</v>
      </c>
      <c r="G18">
        <v>0.123495578765869</v>
      </c>
      <c r="H18">
        <v>2.9453125</v>
      </c>
      <c r="I18" t="s">
        <v>91</v>
      </c>
      <c r="J18" t="s">
        <v>91</v>
      </c>
    </row>
    <row r="19" spans="1:10" x14ac:dyDescent="0.25">
      <c r="A19" t="s">
        <v>38</v>
      </c>
      <c r="B19" t="s">
        <v>94</v>
      </c>
      <c r="C19">
        <v>0.1</v>
      </c>
      <c r="D19">
        <v>7.3170731707316999E-2</v>
      </c>
      <c r="E19">
        <v>0.81808388233184803</v>
      </c>
      <c r="F19">
        <v>0</v>
      </c>
      <c r="G19">
        <v>0.1442551612854</v>
      </c>
      <c r="H19">
        <v>2.9375</v>
      </c>
      <c r="I19" t="s">
        <v>95</v>
      </c>
      <c r="J19" t="s">
        <v>96</v>
      </c>
    </row>
    <row r="20" spans="1:10" x14ac:dyDescent="0.25">
      <c r="A20" t="s">
        <v>38</v>
      </c>
      <c r="B20" t="s">
        <v>99</v>
      </c>
      <c r="C20">
        <v>0</v>
      </c>
      <c r="D20">
        <v>0</v>
      </c>
      <c r="E20">
        <v>0.99999988079071001</v>
      </c>
      <c r="F20">
        <v>0</v>
      </c>
      <c r="G20">
        <v>0.28797292709350503</v>
      </c>
      <c r="H20">
        <v>2.9296875</v>
      </c>
      <c r="I20" t="s">
        <v>100</v>
      </c>
      <c r="J20" t="s">
        <v>100</v>
      </c>
    </row>
    <row r="21" spans="1:10" x14ac:dyDescent="0.25">
      <c r="A21" t="s">
        <v>38</v>
      </c>
      <c r="B21" t="s">
        <v>104</v>
      </c>
      <c r="C21">
        <v>0.33333333333333298</v>
      </c>
      <c r="D21">
        <v>5.5555555555555497E-2</v>
      </c>
      <c r="E21">
        <v>0.82006978988647405</v>
      </c>
      <c r="F21">
        <v>0</v>
      </c>
      <c r="G21">
        <v>0.13613104820251401</v>
      </c>
      <c r="H21">
        <v>3.90625E-3</v>
      </c>
      <c r="I21" t="s">
        <v>105</v>
      </c>
      <c r="J21" t="s">
        <v>106</v>
      </c>
    </row>
    <row r="22" spans="1:10" x14ac:dyDescent="0.25">
      <c r="A22" t="s">
        <v>38</v>
      </c>
      <c r="B22" t="s">
        <v>111</v>
      </c>
      <c r="C22">
        <v>0.11111111111111099</v>
      </c>
      <c r="D22">
        <v>5.5555555555555497E-2</v>
      </c>
      <c r="E22">
        <v>0.926158607006073</v>
      </c>
      <c r="F22">
        <v>0</v>
      </c>
      <c r="G22">
        <v>0.20054721832275299</v>
      </c>
      <c r="H22">
        <v>2.5078125</v>
      </c>
      <c r="I22" t="s">
        <v>112</v>
      </c>
      <c r="J22" t="s">
        <v>113</v>
      </c>
    </row>
    <row r="23" spans="1:10" x14ac:dyDescent="0.25">
      <c r="A23" t="s">
        <v>38</v>
      </c>
      <c r="B23" t="s">
        <v>118</v>
      </c>
      <c r="C23">
        <v>0</v>
      </c>
      <c r="D23">
        <v>0</v>
      </c>
      <c r="E23">
        <v>1.00000023841857</v>
      </c>
      <c r="F23">
        <v>0</v>
      </c>
      <c r="G23">
        <v>0.163997888565063</v>
      </c>
      <c r="H23">
        <v>2.93359375</v>
      </c>
      <c r="I23" t="s">
        <v>119</v>
      </c>
      <c r="J23" t="s">
        <v>119</v>
      </c>
    </row>
    <row r="24" spans="1:10" x14ac:dyDescent="0.25">
      <c r="A24" t="s">
        <v>38</v>
      </c>
      <c r="B24" t="s">
        <v>120</v>
      </c>
      <c r="C24">
        <v>0.5</v>
      </c>
      <c r="D24">
        <v>7.8947368421052599E-2</v>
      </c>
      <c r="E24">
        <v>0.69479584693908603</v>
      </c>
      <c r="F24">
        <v>1</v>
      </c>
      <c r="G24">
        <v>0.60771179199218694</v>
      </c>
      <c r="H24">
        <v>2.52734375</v>
      </c>
      <c r="I24" t="s">
        <v>124</v>
      </c>
      <c r="J24" t="s">
        <v>122</v>
      </c>
    </row>
    <row r="25" spans="1:10" x14ac:dyDescent="0.25">
      <c r="A25" t="s">
        <v>38</v>
      </c>
      <c r="B25" t="s">
        <v>127</v>
      </c>
      <c r="C25">
        <v>0.75</v>
      </c>
      <c r="D25">
        <v>0.39130434782608697</v>
      </c>
      <c r="E25">
        <v>0.30404213070869401</v>
      </c>
      <c r="F25">
        <v>1</v>
      </c>
      <c r="G25">
        <v>0.42982816696166898</v>
      </c>
      <c r="H25">
        <v>2.9375</v>
      </c>
      <c r="I25" t="s">
        <v>133</v>
      </c>
      <c r="J25" t="s">
        <v>129</v>
      </c>
    </row>
    <row r="26" spans="1:10" x14ac:dyDescent="0.25">
      <c r="A26" t="s">
        <v>38</v>
      </c>
      <c r="B26" t="s">
        <v>134</v>
      </c>
      <c r="C26">
        <v>0</v>
      </c>
      <c r="D26">
        <v>0</v>
      </c>
      <c r="E26">
        <v>1.00000023841857</v>
      </c>
      <c r="F26">
        <v>0</v>
      </c>
      <c r="G26">
        <v>0.18571567535400299</v>
      </c>
      <c r="H26">
        <v>2.94140625</v>
      </c>
      <c r="I26" t="s">
        <v>135</v>
      </c>
      <c r="J26" t="s">
        <v>135</v>
      </c>
    </row>
    <row r="27" spans="1:10" x14ac:dyDescent="0.25">
      <c r="A27" t="s">
        <v>38</v>
      </c>
      <c r="B27" t="s">
        <v>137</v>
      </c>
      <c r="C27">
        <v>6.6666666666666596E-2</v>
      </c>
      <c r="D27">
        <v>1.1627906976744099E-2</v>
      </c>
      <c r="E27">
        <v>0.99942862987518299</v>
      </c>
      <c r="F27">
        <v>0</v>
      </c>
      <c r="G27">
        <v>0.359137773513793</v>
      </c>
      <c r="H27">
        <v>4.19140625</v>
      </c>
      <c r="I27" t="s">
        <v>138</v>
      </c>
      <c r="J27" t="s">
        <v>139</v>
      </c>
    </row>
    <row r="28" spans="1:10" x14ac:dyDescent="0.25">
      <c r="A28" t="s">
        <v>38</v>
      </c>
      <c r="B28" t="s">
        <v>143</v>
      </c>
      <c r="C28">
        <v>0.16666666666666599</v>
      </c>
      <c r="D28">
        <v>7.4999999999999997E-2</v>
      </c>
      <c r="E28">
        <v>0.95050168037414495</v>
      </c>
      <c r="F28">
        <v>0</v>
      </c>
      <c r="G28">
        <v>0.153368949890136</v>
      </c>
      <c r="H28">
        <v>0</v>
      </c>
      <c r="I28" t="s">
        <v>144</v>
      </c>
      <c r="J28" t="s">
        <v>145</v>
      </c>
    </row>
    <row r="29" spans="1:10" x14ac:dyDescent="0.25">
      <c r="A29" t="s">
        <v>38</v>
      </c>
      <c r="B29" t="s">
        <v>149</v>
      </c>
      <c r="C29">
        <v>0.11111111111111099</v>
      </c>
      <c r="D29">
        <v>1.8181818181818101E-2</v>
      </c>
      <c r="E29">
        <v>0.92289412021636896</v>
      </c>
      <c r="F29">
        <v>0</v>
      </c>
      <c r="G29">
        <v>0.17570805549621499</v>
      </c>
      <c r="H29">
        <v>1.609375</v>
      </c>
      <c r="I29" t="s">
        <v>150</v>
      </c>
      <c r="J29" t="s">
        <v>151</v>
      </c>
    </row>
    <row r="30" spans="1:10" x14ac:dyDescent="0.25">
      <c r="A30" t="s">
        <v>38</v>
      </c>
      <c r="B30" t="s">
        <v>152</v>
      </c>
      <c r="C30">
        <v>0.25</v>
      </c>
      <c r="D30">
        <v>4.08163265306122E-2</v>
      </c>
      <c r="E30">
        <v>0.93585431575775102</v>
      </c>
      <c r="F30">
        <v>0</v>
      </c>
      <c r="G30">
        <v>0.179478168487548</v>
      </c>
      <c r="H30">
        <v>2.9375</v>
      </c>
      <c r="I30" t="s">
        <v>153</v>
      </c>
      <c r="J30" t="s">
        <v>154</v>
      </c>
    </row>
    <row r="31" spans="1:10" x14ac:dyDescent="0.25">
      <c r="A31" t="s">
        <v>38</v>
      </c>
      <c r="B31" t="s">
        <v>156</v>
      </c>
      <c r="C31">
        <v>0</v>
      </c>
      <c r="D31">
        <v>0</v>
      </c>
      <c r="E31">
        <v>1.00000011920928</v>
      </c>
      <c r="F31">
        <v>0</v>
      </c>
      <c r="G31">
        <v>0.207396030426025</v>
      </c>
      <c r="H31">
        <v>2.36328125</v>
      </c>
      <c r="I31" t="s">
        <v>157</v>
      </c>
      <c r="J31" t="s">
        <v>157</v>
      </c>
    </row>
    <row r="32" spans="1:10" x14ac:dyDescent="0.25">
      <c r="A32" t="s">
        <v>38</v>
      </c>
      <c r="B32" t="s">
        <v>161</v>
      </c>
      <c r="C32">
        <v>0.11111111111111099</v>
      </c>
      <c r="D32">
        <v>5.4054054054054002E-2</v>
      </c>
      <c r="E32">
        <v>0.95837169885635298</v>
      </c>
      <c r="F32">
        <v>0</v>
      </c>
      <c r="G32">
        <v>0.11230993270874</v>
      </c>
      <c r="H32">
        <v>0.20703125</v>
      </c>
      <c r="I32" t="s">
        <v>162</v>
      </c>
      <c r="J32" t="s">
        <v>163</v>
      </c>
    </row>
    <row r="33" spans="1:10" x14ac:dyDescent="0.25">
      <c r="A33" t="s">
        <v>38</v>
      </c>
      <c r="B33" t="s">
        <v>166</v>
      </c>
      <c r="C33">
        <v>0</v>
      </c>
      <c r="D33">
        <v>0</v>
      </c>
      <c r="E33">
        <v>1.00000011920928</v>
      </c>
      <c r="F33">
        <v>0</v>
      </c>
      <c r="G33">
        <v>0.22887039184570299</v>
      </c>
      <c r="H33">
        <v>3.99609375</v>
      </c>
      <c r="I33" t="s">
        <v>167</v>
      </c>
      <c r="J33" t="s">
        <v>167</v>
      </c>
    </row>
    <row r="34" spans="1:10" x14ac:dyDescent="0.25">
      <c r="A34" t="s">
        <v>38</v>
      </c>
      <c r="B34" t="s">
        <v>169</v>
      </c>
      <c r="C34">
        <v>0</v>
      </c>
      <c r="D34">
        <v>0</v>
      </c>
      <c r="E34">
        <v>1.00000023841857</v>
      </c>
      <c r="F34">
        <v>0</v>
      </c>
      <c r="G34">
        <v>7.7648639678954995E-2</v>
      </c>
      <c r="H34">
        <v>3.90625E-3</v>
      </c>
      <c r="I34" t="s">
        <v>170</v>
      </c>
      <c r="J34" t="s">
        <v>170</v>
      </c>
    </row>
    <row r="35" spans="1:10" x14ac:dyDescent="0.25">
      <c r="A35" t="s">
        <v>38</v>
      </c>
      <c r="B35" t="s">
        <v>173</v>
      </c>
      <c r="C35">
        <v>0</v>
      </c>
      <c r="D35">
        <v>0</v>
      </c>
      <c r="E35">
        <v>1</v>
      </c>
      <c r="F35">
        <v>0</v>
      </c>
      <c r="G35">
        <v>7.3977947235107394E-2</v>
      </c>
      <c r="H35">
        <v>2.80078125</v>
      </c>
      <c r="I35" t="s">
        <v>174</v>
      </c>
      <c r="J35" t="s">
        <v>174</v>
      </c>
    </row>
    <row r="36" spans="1:10" x14ac:dyDescent="0.25">
      <c r="A36" t="s">
        <v>38</v>
      </c>
      <c r="B36" t="s">
        <v>178</v>
      </c>
      <c r="C36">
        <v>0.30769230769230699</v>
      </c>
      <c r="D36">
        <v>1.8867924528301799E-2</v>
      </c>
      <c r="E36">
        <v>0.98737299442291204</v>
      </c>
      <c r="F36">
        <v>0</v>
      </c>
      <c r="G36">
        <v>0.33414697647094699</v>
      </c>
      <c r="H36">
        <v>13.0625</v>
      </c>
      <c r="I36" t="s">
        <v>179</v>
      </c>
      <c r="J36" t="s">
        <v>180</v>
      </c>
    </row>
    <row r="37" spans="1:10" x14ac:dyDescent="0.25">
      <c r="A37" t="s">
        <v>38</v>
      </c>
      <c r="B37" t="s">
        <v>183</v>
      </c>
      <c r="C37">
        <v>0</v>
      </c>
      <c r="D37">
        <v>0</v>
      </c>
      <c r="E37">
        <v>1.00000023841857</v>
      </c>
      <c r="F37">
        <v>0</v>
      </c>
      <c r="G37">
        <v>0.167073965072631</v>
      </c>
      <c r="H37">
        <v>0.56640625</v>
      </c>
      <c r="I37" t="s">
        <v>184</v>
      </c>
      <c r="J37" t="s">
        <v>184</v>
      </c>
    </row>
    <row r="38" spans="1:10" x14ac:dyDescent="0.25">
      <c r="A38" t="s">
        <v>38</v>
      </c>
      <c r="B38" t="s">
        <v>186</v>
      </c>
      <c r="C38">
        <v>0</v>
      </c>
      <c r="D38">
        <v>0</v>
      </c>
      <c r="E38">
        <v>1.00000023841857</v>
      </c>
      <c r="F38">
        <v>0</v>
      </c>
      <c r="G38">
        <v>0.35211634635925199</v>
      </c>
      <c r="H38">
        <v>6.58984375</v>
      </c>
      <c r="I38" t="s">
        <v>187</v>
      </c>
      <c r="J38" t="s">
        <v>187</v>
      </c>
    </row>
    <row r="39" spans="1:10" x14ac:dyDescent="0.25">
      <c r="A39" t="s">
        <v>38</v>
      </c>
      <c r="B39" t="s">
        <v>191</v>
      </c>
      <c r="C39">
        <v>7.69230769230769E-2</v>
      </c>
      <c r="D39">
        <v>2.5641025641025599E-2</v>
      </c>
      <c r="E39">
        <v>0.99203807115554798</v>
      </c>
      <c r="F39">
        <v>0</v>
      </c>
      <c r="G39">
        <v>0.19424295425415</v>
      </c>
      <c r="H39">
        <v>0.375</v>
      </c>
      <c r="I39" t="s">
        <v>192</v>
      </c>
      <c r="J39" t="s">
        <v>193</v>
      </c>
    </row>
    <row r="40" spans="1:10" x14ac:dyDescent="0.25">
      <c r="A40" t="s">
        <v>38</v>
      </c>
      <c r="B40" t="s">
        <v>197</v>
      </c>
      <c r="C40">
        <v>0</v>
      </c>
      <c r="D40">
        <v>0</v>
      </c>
      <c r="E40">
        <v>1.00000011920928</v>
      </c>
      <c r="F40">
        <v>0</v>
      </c>
      <c r="G40">
        <v>0.173109531402587</v>
      </c>
      <c r="H40">
        <v>3.90625E-3</v>
      </c>
      <c r="I40" t="s">
        <v>198</v>
      </c>
      <c r="J40" t="s">
        <v>198</v>
      </c>
    </row>
    <row r="41" spans="1:10" x14ac:dyDescent="0.25">
      <c r="A41" t="s">
        <v>38</v>
      </c>
      <c r="B41" t="s">
        <v>202</v>
      </c>
      <c r="C41">
        <v>0</v>
      </c>
      <c r="D41">
        <v>0</v>
      </c>
      <c r="E41">
        <v>1.00000011920928</v>
      </c>
      <c r="F41">
        <v>0</v>
      </c>
      <c r="G41">
        <v>0.113894701004028</v>
      </c>
      <c r="H41">
        <v>1.22265625</v>
      </c>
      <c r="I41" t="s">
        <v>203</v>
      </c>
      <c r="J41" t="s">
        <v>203</v>
      </c>
    </row>
    <row r="42" spans="1:10" x14ac:dyDescent="0.25">
      <c r="A42" t="s">
        <v>38</v>
      </c>
      <c r="B42" t="s">
        <v>204</v>
      </c>
      <c r="C42">
        <v>0.16666666666666599</v>
      </c>
      <c r="D42">
        <v>6.6666666666666596E-2</v>
      </c>
      <c r="E42">
        <v>0.97776186466216997</v>
      </c>
      <c r="F42">
        <v>0</v>
      </c>
      <c r="G42">
        <v>0.16912055015563901</v>
      </c>
      <c r="H42">
        <v>2.94140625</v>
      </c>
      <c r="I42" t="s">
        <v>205</v>
      </c>
      <c r="J42" t="s">
        <v>206</v>
      </c>
    </row>
    <row r="43" spans="1:10" x14ac:dyDescent="0.25">
      <c r="A43" t="s">
        <v>38</v>
      </c>
      <c r="B43" t="s">
        <v>208</v>
      </c>
      <c r="C43">
        <v>0.16666666666666599</v>
      </c>
      <c r="D43">
        <v>2.7027027027027001E-2</v>
      </c>
      <c r="E43">
        <v>1</v>
      </c>
      <c r="F43">
        <v>0</v>
      </c>
      <c r="G43">
        <v>0.12427282333374</v>
      </c>
      <c r="H43">
        <v>2.94140625</v>
      </c>
      <c r="I43" t="s">
        <v>209</v>
      </c>
      <c r="J43" t="s">
        <v>210</v>
      </c>
    </row>
    <row r="44" spans="1:10" x14ac:dyDescent="0.25">
      <c r="A44" t="s">
        <v>38</v>
      </c>
      <c r="B44" t="s">
        <v>212</v>
      </c>
      <c r="C44">
        <v>0</v>
      </c>
      <c r="D44">
        <v>0</v>
      </c>
      <c r="E44">
        <v>1</v>
      </c>
      <c r="F44">
        <v>0</v>
      </c>
      <c r="G44">
        <v>0.13635230064392001</v>
      </c>
      <c r="H44">
        <v>2.9375</v>
      </c>
      <c r="I44" t="s">
        <v>213</v>
      </c>
      <c r="J44" t="s">
        <v>213</v>
      </c>
    </row>
    <row r="45" spans="1:10" x14ac:dyDescent="0.25">
      <c r="A45" t="s">
        <v>38</v>
      </c>
      <c r="B45" t="s">
        <v>217</v>
      </c>
      <c r="C45">
        <v>0</v>
      </c>
      <c r="D45">
        <v>0</v>
      </c>
      <c r="E45">
        <v>1</v>
      </c>
      <c r="F45">
        <v>0</v>
      </c>
      <c r="G45">
        <v>0.122116804122924</v>
      </c>
      <c r="H45">
        <v>2.9375</v>
      </c>
      <c r="I45" t="s">
        <v>218</v>
      </c>
      <c r="J45" t="s">
        <v>218</v>
      </c>
    </row>
    <row r="46" spans="1:10" x14ac:dyDescent="0.25">
      <c r="A46" t="s">
        <v>38</v>
      </c>
      <c r="B46" t="s">
        <v>222</v>
      </c>
      <c r="C46">
        <v>7.1428571428571397E-2</v>
      </c>
      <c r="D46">
        <v>3.8961038961038898E-2</v>
      </c>
      <c r="E46">
        <v>0.92273598909377996</v>
      </c>
      <c r="F46">
        <v>0</v>
      </c>
      <c r="G46">
        <v>0.219166755676269</v>
      </c>
      <c r="H46">
        <v>5.6171875</v>
      </c>
      <c r="I46" t="s">
        <v>223</v>
      </c>
      <c r="J46" t="s">
        <v>224</v>
      </c>
    </row>
    <row r="47" spans="1:10" x14ac:dyDescent="0.25">
      <c r="A47" t="s">
        <v>38</v>
      </c>
      <c r="B47" t="s">
        <v>226</v>
      </c>
      <c r="C47">
        <v>0.36363636363636298</v>
      </c>
      <c r="D47">
        <v>0.12</v>
      </c>
      <c r="E47">
        <v>0.84275221824645996</v>
      </c>
      <c r="F47">
        <v>0</v>
      </c>
      <c r="G47">
        <v>0.175965785980224</v>
      </c>
      <c r="H47">
        <v>7.8125E-3</v>
      </c>
      <c r="I47" t="s">
        <v>227</v>
      </c>
      <c r="J47" t="s">
        <v>228</v>
      </c>
    </row>
    <row r="48" spans="1:10" x14ac:dyDescent="0.25">
      <c r="A48" t="s">
        <v>38</v>
      </c>
      <c r="B48" t="s">
        <v>231</v>
      </c>
      <c r="C48">
        <v>6.6666666666666596E-2</v>
      </c>
      <c r="D48">
        <v>9.7222222222222196E-2</v>
      </c>
      <c r="E48">
        <v>0.92352646589279097</v>
      </c>
      <c r="F48">
        <v>0</v>
      </c>
      <c r="G48">
        <v>0.18578791618347101</v>
      </c>
      <c r="H48">
        <v>3.90625E-3</v>
      </c>
      <c r="I48" t="s">
        <v>232</v>
      </c>
      <c r="J48" t="s">
        <v>233</v>
      </c>
    </row>
    <row r="49" spans="1:10" x14ac:dyDescent="0.25">
      <c r="A49" t="s">
        <v>38</v>
      </c>
      <c r="B49" t="s">
        <v>235</v>
      </c>
      <c r="C49">
        <v>9.0909090909090898E-2</v>
      </c>
      <c r="D49">
        <v>0.14457831325301199</v>
      </c>
      <c r="E49">
        <v>0.95915430784225397</v>
      </c>
      <c r="F49">
        <v>0</v>
      </c>
      <c r="G49">
        <v>0.17740535736083901</v>
      </c>
      <c r="H49">
        <v>0.33203125</v>
      </c>
      <c r="I49" t="s">
        <v>236</v>
      </c>
      <c r="J49" t="s">
        <v>237</v>
      </c>
    </row>
    <row r="50" spans="1:10" x14ac:dyDescent="0.25">
      <c r="A50" t="s">
        <v>38</v>
      </c>
      <c r="B50" t="s">
        <v>239</v>
      </c>
      <c r="C50">
        <v>0.36363636363636298</v>
      </c>
      <c r="D50">
        <v>6.25E-2</v>
      </c>
      <c r="E50">
        <v>0.86621892452239901</v>
      </c>
      <c r="F50">
        <v>0</v>
      </c>
      <c r="G50">
        <v>0.18249464035034099</v>
      </c>
      <c r="H50">
        <v>2.9375</v>
      </c>
      <c r="I50" t="s">
        <v>240</v>
      </c>
      <c r="J50" t="s">
        <v>241</v>
      </c>
    </row>
    <row r="51" spans="1:10" x14ac:dyDescent="0.25">
      <c r="A51" t="s">
        <v>38</v>
      </c>
      <c r="B51" t="s">
        <v>245</v>
      </c>
      <c r="C51">
        <v>0.33333333333333298</v>
      </c>
      <c r="D51">
        <v>0.06</v>
      </c>
      <c r="E51">
        <v>0.99923890829086304</v>
      </c>
      <c r="F51">
        <v>0</v>
      </c>
      <c r="G51">
        <v>0.16346859931945801</v>
      </c>
      <c r="H51">
        <v>2.94140625</v>
      </c>
      <c r="I51" t="s">
        <v>246</v>
      </c>
      <c r="J51" t="s">
        <v>247</v>
      </c>
    </row>
    <row r="52" spans="1:10" x14ac:dyDescent="0.25">
      <c r="C52" s="1">
        <f>AVERAGE(C2:C51)</f>
        <v>0.12979468570645025</v>
      </c>
      <c r="D52" s="1">
        <f>AVERAGE(D2:D51)</f>
        <v>4.0871859263585837E-2</v>
      </c>
      <c r="E52" s="1">
        <f>AVERAGE(E2:E51)</f>
        <v>0.94010949790477583</v>
      </c>
      <c r="F52" s="1">
        <f>AVERAGE(F2:F51)</f>
        <v>0.06</v>
      </c>
      <c r="G52" s="1">
        <f>AVERAGE(G2:G51)</f>
        <v>0.21232141494750933</v>
      </c>
      <c r="H52" s="1">
        <f>AVERAGE(H2:H51)</f>
        <v>2.6914843749999999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ECA20-4829-4ECE-AC28-CFF157F2A934}">
  <dimension ref="A1:J52"/>
  <sheetViews>
    <sheetView tabSelected="1" topLeftCell="A43" workbookViewId="0">
      <selection activeCell="C52" sqref="C52:E52"/>
    </sheetView>
  </sheetViews>
  <sheetFormatPr defaultRowHeight="15" x14ac:dyDescent="0.25"/>
  <sheetData>
    <row r="1" spans="1:10" x14ac:dyDescent="0.25">
      <c r="A1" t="s">
        <v>22</v>
      </c>
      <c r="B1" t="s">
        <v>23</v>
      </c>
      <c r="C1" t="s">
        <v>24</v>
      </c>
      <c r="D1" t="s">
        <v>25</v>
      </c>
      <c r="E1" t="s">
        <v>26</v>
      </c>
      <c r="F1" t="s">
        <v>27</v>
      </c>
      <c r="G1" t="s">
        <v>28</v>
      </c>
      <c r="H1" t="s">
        <v>29</v>
      </c>
      <c r="I1" t="s">
        <v>30</v>
      </c>
      <c r="J1" t="s">
        <v>31</v>
      </c>
    </row>
    <row r="2" spans="1:10" x14ac:dyDescent="0.25">
      <c r="A2" t="s">
        <v>39</v>
      </c>
      <c r="B2" t="s">
        <v>1</v>
      </c>
      <c r="C2">
        <v>0.83333333333333304</v>
      </c>
      <c r="D2">
        <v>0.11111111111111099</v>
      </c>
      <c r="E2">
        <v>0.77638691663741999</v>
      </c>
      <c r="F2">
        <v>1</v>
      </c>
      <c r="G2">
        <v>0.85300278663635198</v>
      </c>
      <c r="H2">
        <v>0</v>
      </c>
      <c r="I2" t="s">
        <v>37</v>
      </c>
      <c r="J2" t="s">
        <v>2</v>
      </c>
    </row>
    <row r="3" spans="1:10" x14ac:dyDescent="0.25">
      <c r="A3" t="s">
        <v>39</v>
      </c>
      <c r="B3" t="s">
        <v>3</v>
      </c>
      <c r="C3">
        <v>0.23076923076923</v>
      </c>
      <c r="D3">
        <v>4.22535211267605E-2</v>
      </c>
      <c r="E3">
        <v>0.82051575183868397</v>
      </c>
      <c r="F3">
        <v>1</v>
      </c>
      <c r="G3">
        <v>1.2132720947265601</v>
      </c>
      <c r="H3">
        <v>3.90625E-3</v>
      </c>
      <c r="I3" t="s">
        <v>42</v>
      </c>
      <c r="J3" t="s">
        <v>5</v>
      </c>
    </row>
    <row r="4" spans="1:10" x14ac:dyDescent="0.25">
      <c r="A4" t="s">
        <v>39</v>
      </c>
      <c r="B4" t="s">
        <v>6</v>
      </c>
      <c r="C4">
        <v>0.125</v>
      </c>
      <c r="D4">
        <v>2.2222222222222199E-2</v>
      </c>
      <c r="E4">
        <v>0.95378565788268999</v>
      </c>
      <c r="F4">
        <v>1</v>
      </c>
      <c r="G4">
        <v>0.91845726966857899</v>
      </c>
      <c r="H4">
        <v>15.26171875</v>
      </c>
      <c r="I4" t="s">
        <v>7</v>
      </c>
      <c r="J4" t="s">
        <v>8</v>
      </c>
    </row>
    <row r="5" spans="1:10" x14ac:dyDescent="0.25">
      <c r="A5" t="s">
        <v>39</v>
      </c>
      <c r="B5" t="s">
        <v>9</v>
      </c>
      <c r="C5">
        <v>0.58823529411764697</v>
      </c>
      <c r="D5">
        <v>0.49425287356321801</v>
      </c>
      <c r="E5">
        <v>0.395961433649063</v>
      </c>
      <c r="F5">
        <v>1</v>
      </c>
      <c r="G5">
        <v>1.28826999664306</v>
      </c>
      <c r="H5">
        <v>-2.296875</v>
      </c>
      <c r="I5" t="s">
        <v>44</v>
      </c>
      <c r="J5" t="s">
        <v>11</v>
      </c>
    </row>
    <row r="6" spans="1:10" x14ac:dyDescent="0.25">
      <c r="A6" t="s">
        <v>39</v>
      </c>
      <c r="B6" t="s">
        <v>12</v>
      </c>
      <c r="C6">
        <v>0.22857142857142801</v>
      </c>
      <c r="D6">
        <v>0.135678391959799</v>
      </c>
      <c r="E6">
        <v>0.89709061384201005</v>
      </c>
      <c r="F6">
        <v>1</v>
      </c>
      <c r="G6">
        <v>2.0512046813964799</v>
      </c>
      <c r="H6">
        <v>-13.3046875</v>
      </c>
      <c r="I6" t="s">
        <v>45</v>
      </c>
      <c r="J6" t="s">
        <v>14</v>
      </c>
    </row>
    <row r="7" spans="1:10" x14ac:dyDescent="0.25">
      <c r="A7" t="s">
        <v>39</v>
      </c>
      <c r="B7" t="s">
        <v>15</v>
      </c>
      <c r="C7">
        <v>0.214285714285714</v>
      </c>
      <c r="D7">
        <v>3.9215686274509803E-2</v>
      </c>
      <c r="E7">
        <v>0.78760159015655495</v>
      </c>
      <c r="F7">
        <v>1</v>
      </c>
      <c r="G7">
        <v>1.19299364089965</v>
      </c>
      <c r="H7">
        <v>-15.25390625</v>
      </c>
      <c r="I7" t="s">
        <v>47</v>
      </c>
      <c r="J7" t="s">
        <v>17</v>
      </c>
    </row>
    <row r="8" spans="1:10" x14ac:dyDescent="0.25">
      <c r="A8" t="s">
        <v>39</v>
      </c>
      <c r="B8" t="s">
        <v>18</v>
      </c>
      <c r="C8">
        <v>0.5</v>
      </c>
      <c r="D8">
        <v>7.1428571428571397E-2</v>
      </c>
      <c r="E8">
        <v>0.78770816326141302</v>
      </c>
      <c r="F8">
        <v>1</v>
      </c>
      <c r="G8">
        <v>0.77173876762390103</v>
      </c>
      <c r="H8">
        <v>3.90625E-3</v>
      </c>
      <c r="I8" t="s">
        <v>48</v>
      </c>
      <c r="J8" t="s">
        <v>19</v>
      </c>
    </row>
    <row r="9" spans="1:10" x14ac:dyDescent="0.25">
      <c r="A9" t="s">
        <v>39</v>
      </c>
      <c r="B9" t="s">
        <v>20</v>
      </c>
      <c r="C9">
        <v>0.25</v>
      </c>
      <c r="D9">
        <v>5.5555555555555497E-2</v>
      </c>
      <c r="E9">
        <v>0.94708389043807895</v>
      </c>
      <c r="F9">
        <v>1</v>
      </c>
      <c r="G9">
        <v>0.87570333480834905</v>
      </c>
      <c r="H9">
        <v>3.90625E-3</v>
      </c>
      <c r="I9" t="s">
        <v>49</v>
      </c>
      <c r="J9" t="s">
        <v>21</v>
      </c>
    </row>
    <row r="10" spans="1:10" x14ac:dyDescent="0.25">
      <c r="A10" t="s">
        <v>39</v>
      </c>
      <c r="B10" t="s">
        <v>50</v>
      </c>
      <c r="C10">
        <v>0.2</v>
      </c>
      <c r="D10">
        <v>4.7619047619047603E-2</v>
      </c>
      <c r="E10">
        <v>0.98192298412322998</v>
      </c>
      <c r="F10">
        <v>1</v>
      </c>
      <c r="G10">
        <v>1.51435446739196</v>
      </c>
      <c r="H10">
        <v>15.26171875</v>
      </c>
      <c r="I10" t="s">
        <v>53</v>
      </c>
      <c r="J10" t="s">
        <v>52</v>
      </c>
    </row>
    <row r="11" spans="1:10" x14ac:dyDescent="0.25">
      <c r="A11" t="s">
        <v>39</v>
      </c>
      <c r="B11" t="s">
        <v>56</v>
      </c>
      <c r="C11">
        <v>0.33333333333333298</v>
      </c>
      <c r="D11">
        <v>0.12195121951219499</v>
      </c>
      <c r="E11">
        <v>0.77019882202148404</v>
      </c>
      <c r="F11">
        <v>1</v>
      </c>
      <c r="G11">
        <v>0.90830516815185502</v>
      </c>
      <c r="H11">
        <v>3.90625E-3</v>
      </c>
      <c r="I11" t="s">
        <v>61</v>
      </c>
      <c r="J11" t="s">
        <v>58</v>
      </c>
    </row>
    <row r="12" spans="1:10" x14ac:dyDescent="0.25">
      <c r="A12" t="s">
        <v>39</v>
      </c>
      <c r="B12" t="s">
        <v>62</v>
      </c>
      <c r="C12">
        <v>0.5</v>
      </c>
      <c r="D12">
        <v>0.18</v>
      </c>
      <c r="E12">
        <v>0.84305197000503496</v>
      </c>
      <c r="F12">
        <v>1</v>
      </c>
      <c r="G12">
        <v>1.06501913070678</v>
      </c>
      <c r="H12">
        <v>7.8125E-3</v>
      </c>
      <c r="I12" t="s">
        <v>67</v>
      </c>
      <c r="J12" t="s">
        <v>64</v>
      </c>
    </row>
    <row r="13" spans="1:10" x14ac:dyDescent="0.25">
      <c r="A13" t="s">
        <v>39</v>
      </c>
      <c r="B13" t="s">
        <v>68</v>
      </c>
      <c r="C13">
        <v>0.2</v>
      </c>
      <c r="D13">
        <v>4.8780487804878002E-2</v>
      </c>
      <c r="E13">
        <v>0.88085520267486495</v>
      </c>
      <c r="F13">
        <v>1</v>
      </c>
      <c r="G13">
        <v>0.92807269096374501</v>
      </c>
      <c r="H13">
        <v>-15.2578125</v>
      </c>
      <c r="I13" t="s">
        <v>70</v>
      </c>
      <c r="J13" t="s">
        <v>69</v>
      </c>
    </row>
    <row r="14" spans="1:10" x14ac:dyDescent="0.25">
      <c r="A14" t="s">
        <v>39</v>
      </c>
      <c r="B14" t="s">
        <v>71</v>
      </c>
      <c r="C14">
        <v>0.3</v>
      </c>
      <c r="D14">
        <v>0.122448979591836</v>
      </c>
      <c r="E14">
        <v>0.82582902908325195</v>
      </c>
      <c r="F14">
        <v>1</v>
      </c>
      <c r="G14">
        <v>0.93713188171386697</v>
      </c>
      <c r="H14">
        <v>-15.25390625</v>
      </c>
      <c r="I14" t="s">
        <v>74</v>
      </c>
      <c r="J14" t="s">
        <v>73</v>
      </c>
    </row>
    <row r="15" spans="1:10" x14ac:dyDescent="0.25">
      <c r="A15" t="s">
        <v>39</v>
      </c>
      <c r="B15" t="s">
        <v>75</v>
      </c>
      <c r="C15">
        <v>0.33333333333333298</v>
      </c>
      <c r="D15">
        <v>0.133333333333333</v>
      </c>
      <c r="E15">
        <v>0.66444098949432295</v>
      </c>
      <c r="F15">
        <v>1</v>
      </c>
      <c r="G15">
        <v>0.88075542449951105</v>
      </c>
      <c r="H15">
        <v>7.8125E-3</v>
      </c>
      <c r="I15" t="s">
        <v>78</v>
      </c>
      <c r="J15" t="s">
        <v>77</v>
      </c>
    </row>
    <row r="16" spans="1:10" x14ac:dyDescent="0.25">
      <c r="A16" t="s">
        <v>39</v>
      </c>
      <c r="B16" t="s">
        <v>79</v>
      </c>
      <c r="C16">
        <v>0.33333333333333298</v>
      </c>
      <c r="D16">
        <v>0.107142857142857</v>
      </c>
      <c r="E16">
        <v>0.67540562152862504</v>
      </c>
      <c r="F16">
        <v>1</v>
      </c>
      <c r="G16">
        <v>1.25548338890075</v>
      </c>
      <c r="H16">
        <v>0</v>
      </c>
      <c r="I16" t="s">
        <v>84</v>
      </c>
      <c r="J16" t="s">
        <v>81</v>
      </c>
    </row>
    <row r="17" spans="1:10" x14ac:dyDescent="0.25">
      <c r="A17" t="s">
        <v>39</v>
      </c>
      <c r="B17" t="s">
        <v>85</v>
      </c>
      <c r="C17">
        <v>0.55555555555555503</v>
      </c>
      <c r="D17">
        <v>0.22222222222222199</v>
      </c>
      <c r="E17">
        <v>0.77803474664688099</v>
      </c>
      <c r="F17">
        <v>1</v>
      </c>
      <c r="G17">
        <v>0.942227363586425</v>
      </c>
      <c r="H17">
        <v>7.8125E-3</v>
      </c>
      <c r="I17" t="s">
        <v>88</v>
      </c>
      <c r="J17" t="s">
        <v>87</v>
      </c>
    </row>
    <row r="18" spans="1:10" x14ac:dyDescent="0.25">
      <c r="A18" t="s">
        <v>39</v>
      </c>
      <c r="B18" t="s">
        <v>90</v>
      </c>
      <c r="C18">
        <v>0.33333333333333298</v>
      </c>
      <c r="D18">
        <v>4.4444444444444398E-2</v>
      </c>
      <c r="E18">
        <v>0.93771386146545399</v>
      </c>
      <c r="F18">
        <v>1</v>
      </c>
      <c r="G18">
        <v>0.77040863037109297</v>
      </c>
      <c r="H18">
        <v>-15.25390625</v>
      </c>
      <c r="I18" t="s">
        <v>93</v>
      </c>
      <c r="J18" t="s">
        <v>91</v>
      </c>
    </row>
    <row r="19" spans="1:10" x14ac:dyDescent="0.25">
      <c r="A19" t="s">
        <v>39</v>
      </c>
      <c r="B19" t="s">
        <v>94</v>
      </c>
      <c r="C19">
        <v>0.2</v>
      </c>
      <c r="D19">
        <v>4.8780487804878002E-2</v>
      </c>
      <c r="E19">
        <v>0.85502117872238104</v>
      </c>
      <c r="F19">
        <v>1</v>
      </c>
      <c r="G19">
        <v>0.87563419342041005</v>
      </c>
      <c r="H19">
        <v>3.90625E-3</v>
      </c>
      <c r="I19" t="s">
        <v>98</v>
      </c>
      <c r="J19" t="s">
        <v>96</v>
      </c>
    </row>
    <row r="20" spans="1:10" x14ac:dyDescent="0.25">
      <c r="A20" t="s">
        <v>39</v>
      </c>
      <c r="B20" t="s">
        <v>99</v>
      </c>
      <c r="C20">
        <v>0.23076923076923</v>
      </c>
      <c r="D20">
        <v>0.157894736842105</v>
      </c>
      <c r="E20">
        <v>0.708865106105804</v>
      </c>
      <c r="F20">
        <v>0</v>
      </c>
      <c r="G20">
        <v>0.58048939704894997</v>
      </c>
      <c r="H20">
        <v>15.2578125</v>
      </c>
      <c r="I20" t="s">
        <v>101</v>
      </c>
      <c r="J20" t="s">
        <v>100</v>
      </c>
    </row>
    <row r="21" spans="1:10" x14ac:dyDescent="0.25">
      <c r="A21" t="s">
        <v>39</v>
      </c>
      <c r="B21" t="s">
        <v>104</v>
      </c>
      <c r="C21">
        <v>0.33333333333333298</v>
      </c>
      <c r="D21">
        <v>5.5555555555555497E-2</v>
      </c>
      <c r="E21">
        <v>0.80646347999572698</v>
      </c>
      <c r="F21">
        <v>1</v>
      </c>
      <c r="G21">
        <v>0.85181379318237305</v>
      </c>
      <c r="H21">
        <v>7.8125E-3</v>
      </c>
      <c r="I21" t="s">
        <v>110</v>
      </c>
      <c r="J21" t="s">
        <v>106</v>
      </c>
    </row>
    <row r="22" spans="1:10" x14ac:dyDescent="0.25">
      <c r="A22" t="s">
        <v>39</v>
      </c>
      <c r="B22" t="s">
        <v>111</v>
      </c>
      <c r="C22">
        <v>0.22222222222222199</v>
      </c>
      <c r="D22">
        <v>0.11111111111111099</v>
      </c>
      <c r="E22">
        <v>0.87661266326904297</v>
      </c>
      <c r="F22">
        <v>1</v>
      </c>
      <c r="G22">
        <v>1.07572364807128</v>
      </c>
      <c r="H22">
        <v>-15.25</v>
      </c>
      <c r="I22" t="s">
        <v>117</v>
      </c>
      <c r="J22" t="s">
        <v>113</v>
      </c>
    </row>
    <row r="23" spans="1:10" x14ac:dyDescent="0.25">
      <c r="A23" t="s">
        <v>39</v>
      </c>
      <c r="B23" t="s">
        <v>118</v>
      </c>
      <c r="C23">
        <v>0</v>
      </c>
      <c r="D23">
        <v>0</v>
      </c>
      <c r="E23">
        <v>1.00000023841857</v>
      </c>
      <c r="F23">
        <v>1</v>
      </c>
      <c r="G23">
        <v>0.99994683265686002</v>
      </c>
      <c r="H23">
        <v>0</v>
      </c>
      <c r="I23" t="s">
        <v>119</v>
      </c>
      <c r="J23" t="s">
        <v>119</v>
      </c>
    </row>
    <row r="24" spans="1:10" x14ac:dyDescent="0.25">
      <c r="A24" t="s">
        <v>39</v>
      </c>
      <c r="B24" t="s">
        <v>120</v>
      </c>
      <c r="C24">
        <v>1</v>
      </c>
      <c r="D24">
        <v>0.44736842105263103</v>
      </c>
      <c r="E24">
        <v>0.52362692356109597</v>
      </c>
      <c r="F24">
        <v>1</v>
      </c>
      <c r="G24">
        <v>0.97471261024475098</v>
      </c>
      <c r="H24">
        <v>-15.2578125</v>
      </c>
      <c r="I24" t="s">
        <v>126</v>
      </c>
      <c r="J24" t="s">
        <v>122</v>
      </c>
    </row>
    <row r="25" spans="1:10" x14ac:dyDescent="0.25">
      <c r="A25" t="s">
        <v>39</v>
      </c>
      <c r="B25" t="s">
        <v>127</v>
      </c>
      <c r="C25">
        <v>1</v>
      </c>
      <c r="D25">
        <v>0.52173913043478204</v>
      </c>
      <c r="E25">
        <v>0.389587372541427</v>
      </c>
      <c r="F25">
        <v>1</v>
      </c>
      <c r="G25">
        <v>0.69899082183837802</v>
      </c>
      <c r="H25">
        <v>-15.25390625</v>
      </c>
      <c r="I25" t="s">
        <v>132</v>
      </c>
      <c r="J25" t="s">
        <v>129</v>
      </c>
    </row>
    <row r="26" spans="1:10" x14ac:dyDescent="0.25">
      <c r="A26" t="s">
        <v>39</v>
      </c>
      <c r="B26" t="s">
        <v>134</v>
      </c>
      <c r="C26">
        <v>0.2</v>
      </c>
      <c r="D26">
        <v>3.5714285714285698E-2</v>
      </c>
      <c r="E26">
        <v>0.87554478645324696</v>
      </c>
      <c r="F26">
        <v>1</v>
      </c>
      <c r="G26">
        <v>1.08708143234252</v>
      </c>
      <c r="H26">
        <v>0</v>
      </c>
      <c r="I26" t="s">
        <v>136</v>
      </c>
      <c r="J26" t="s">
        <v>135</v>
      </c>
    </row>
    <row r="27" spans="1:10" x14ac:dyDescent="0.25">
      <c r="A27" t="s">
        <v>39</v>
      </c>
      <c r="B27" t="s">
        <v>137</v>
      </c>
      <c r="C27">
        <v>0.6</v>
      </c>
      <c r="D27">
        <v>8.1395348837209294E-2</v>
      </c>
      <c r="E27">
        <v>0.785661101341247</v>
      </c>
      <c r="F27">
        <v>1</v>
      </c>
      <c r="G27">
        <v>1.33440017700195</v>
      </c>
      <c r="H27">
        <v>3.90625E-3</v>
      </c>
      <c r="I27" t="s">
        <v>142</v>
      </c>
      <c r="J27" t="s">
        <v>139</v>
      </c>
    </row>
    <row r="28" spans="1:10" x14ac:dyDescent="0.25">
      <c r="A28" t="s">
        <v>39</v>
      </c>
      <c r="B28" t="s">
        <v>143</v>
      </c>
      <c r="C28">
        <v>0.5</v>
      </c>
      <c r="D28">
        <v>0.22500000000000001</v>
      </c>
      <c r="E28">
        <v>0.658785820007324</v>
      </c>
      <c r="F28">
        <v>1</v>
      </c>
      <c r="G28">
        <v>0.89169168472289995</v>
      </c>
      <c r="H28">
        <v>0</v>
      </c>
      <c r="I28" t="s">
        <v>148</v>
      </c>
      <c r="J28" t="s">
        <v>145</v>
      </c>
    </row>
    <row r="29" spans="1:10" x14ac:dyDescent="0.25">
      <c r="A29" t="s">
        <v>39</v>
      </c>
      <c r="B29" t="s">
        <v>149</v>
      </c>
      <c r="C29">
        <v>0.11111111111111099</v>
      </c>
      <c r="D29">
        <v>1.8181818181818101E-2</v>
      </c>
      <c r="E29">
        <v>0.92289412021636896</v>
      </c>
      <c r="F29">
        <v>1</v>
      </c>
      <c r="G29">
        <v>1.05322194099426</v>
      </c>
      <c r="H29">
        <v>-15.2578125</v>
      </c>
      <c r="I29" t="s">
        <v>150</v>
      </c>
      <c r="J29" t="s">
        <v>151</v>
      </c>
    </row>
    <row r="30" spans="1:10" x14ac:dyDescent="0.25">
      <c r="A30" t="s">
        <v>39</v>
      </c>
      <c r="B30" t="s">
        <v>152</v>
      </c>
      <c r="C30">
        <v>0.5</v>
      </c>
      <c r="D30">
        <v>0.183673469387755</v>
      </c>
      <c r="E30">
        <v>0.68962883949279696</v>
      </c>
      <c r="F30">
        <v>1</v>
      </c>
      <c r="G30">
        <v>1.0597026348114</v>
      </c>
      <c r="H30">
        <v>3.90625E-3</v>
      </c>
      <c r="I30" t="s">
        <v>155</v>
      </c>
      <c r="J30" t="s">
        <v>154</v>
      </c>
    </row>
    <row r="31" spans="1:10" x14ac:dyDescent="0.25">
      <c r="A31" t="s">
        <v>39</v>
      </c>
      <c r="B31" t="s">
        <v>156</v>
      </c>
      <c r="C31">
        <v>0.27272727272727199</v>
      </c>
      <c r="D31">
        <v>0.114754098360655</v>
      </c>
      <c r="E31">
        <v>0.85531461238860995</v>
      </c>
      <c r="F31">
        <v>1</v>
      </c>
      <c r="G31">
        <v>1.19020676612854</v>
      </c>
      <c r="H31">
        <v>-15.25390625</v>
      </c>
      <c r="I31" t="s">
        <v>160</v>
      </c>
      <c r="J31" t="s">
        <v>157</v>
      </c>
    </row>
    <row r="32" spans="1:10" x14ac:dyDescent="0.25">
      <c r="A32" t="s">
        <v>39</v>
      </c>
      <c r="B32" t="s">
        <v>161</v>
      </c>
      <c r="C32">
        <v>0.22222222222222199</v>
      </c>
      <c r="D32">
        <v>5.4054054054054002E-2</v>
      </c>
      <c r="E32">
        <v>0.87243425846099798</v>
      </c>
      <c r="F32">
        <v>1</v>
      </c>
      <c r="G32">
        <v>0.86105442047119096</v>
      </c>
      <c r="H32">
        <v>0</v>
      </c>
      <c r="I32" t="s">
        <v>165</v>
      </c>
      <c r="J32" t="s">
        <v>163</v>
      </c>
    </row>
    <row r="33" spans="1:10" x14ac:dyDescent="0.25">
      <c r="A33" t="s">
        <v>39</v>
      </c>
      <c r="B33" t="s">
        <v>166</v>
      </c>
      <c r="C33">
        <v>0.15384615384615299</v>
      </c>
      <c r="D33">
        <v>3.125E-2</v>
      </c>
      <c r="E33">
        <v>0.90782117843627896</v>
      </c>
      <c r="F33">
        <v>1</v>
      </c>
      <c r="G33">
        <v>1.10897517204284</v>
      </c>
      <c r="H33">
        <v>-15.2578125</v>
      </c>
      <c r="I33" t="s">
        <v>168</v>
      </c>
      <c r="J33" t="s">
        <v>167</v>
      </c>
    </row>
    <row r="34" spans="1:10" x14ac:dyDescent="0.25">
      <c r="A34" t="s">
        <v>39</v>
      </c>
      <c r="B34" t="s">
        <v>169</v>
      </c>
      <c r="C34">
        <v>0.4</v>
      </c>
      <c r="D34">
        <v>7.4074074074074001E-2</v>
      </c>
      <c r="E34">
        <v>0.83963084220886197</v>
      </c>
      <c r="F34">
        <v>1</v>
      </c>
      <c r="G34">
        <v>0.70383071899413996</v>
      </c>
      <c r="H34">
        <v>0</v>
      </c>
      <c r="I34" t="s">
        <v>172</v>
      </c>
      <c r="J34" t="s">
        <v>170</v>
      </c>
    </row>
    <row r="35" spans="1:10" x14ac:dyDescent="0.25">
      <c r="A35" t="s">
        <v>39</v>
      </c>
      <c r="B35" t="s">
        <v>173</v>
      </c>
      <c r="C35">
        <v>1</v>
      </c>
      <c r="D35">
        <v>0.314285714285714</v>
      </c>
      <c r="E35">
        <v>0.59626793861389105</v>
      </c>
      <c r="F35">
        <v>1</v>
      </c>
      <c r="G35">
        <v>0.75706577301025302</v>
      </c>
      <c r="H35">
        <v>0</v>
      </c>
      <c r="I35" t="s">
        <v>177</v>
      </c>
      <c r="J35" t="s">
        <v>174</v>
      </c>
    </row>
    <row r="36" spans="1:10" x14ac:dyDescent="0.25">
      <c r="A36" t="s">
        <v>39</v>
      </c>
      <c r="B36" t="s">
        <v>178</v>
      </c>
      <c r="C36">
        <v>0.46153846153846101</v>
      </c>
      <c r="D36">
        <v>5.6603773584905599E-2</v>
      </c>
      <c r="E36">
        <v>0.72297382354736295</v>
      </c>
      <c r="F36">
        <v>1</v>
      </c>
      <c r="G36">
        <v>1.5572474002838099</v>
      </c>
      <c r="H36">
        <v>-7.9140625</v>
      </c>
      <c r="I36" t="s">
        <v>182</v>
      </c>
      <c r="J36" t="s">
        <v>180</v>
      </c>
    </row>
    <row r="37" spans="1:10" x14ac:dyDescent="0.25">
      <c r="A37" t="s">
        <v>39</v>
      </c>
      <c r="B37" t="s">
        <v>183</v>
      </c>
      <c r="C37">
        <v>0.5</v>
      </c>
      <c r="D37">
        <v>0.26785714285714202</v>
      </c>
      <c r="E37">
        <v>0.94821310043334905</v>
      </c>
      <c r="F37">
        <v>1</v>
      </c>
      <c r="G37">
        <v>0.83451724052429199</v>
      </c>
      <c r="H37">
        <v>15.265625</v>
      </c>
      <c r="I37" t="s">
        <v>185</v>
      </c>
      <c r="J37" t="s">
        <v>184</v>
      </c>
    </row>
    <row r="38" spans="1:10" x14ac:dyDescent="0.25">
      <c r="A38" t="s">
        <v>39</v>
      </c>
      <c r="B38" t="s">
        <v>186</v>
      </c>
      <c r="C38">
        <v>9.5238095238095205E-2</v>
      </c>
      <c r="D38">
        <v>1.8867924528301799E-2</v>
      </c>
      <c r="E38">
        <v>0.95064651966094904</v>
      </c>
      <c r="F38">
        <v>0</v>
      </c>
      <c r="G38">
        <v>0.60004234313964799</v>
      </c>
      <c r="H38">
        <v>-32.55859375</v>
      </c>
      <c r="I38" t="s">
        <v>188</v>
      </c>
      <c r="J38" t="s">
        <v>187</v>
      </c>
    </row>
    <row r="39" spans="1:10" x14ac:dyDescent="0.25">
      <c r="A39" t="s">
        <v>39</v>
      </c>
      <c r="B39" t="s">
        <v>191</v>
      </c>
      <c r="C39">
        <v>0.23076923076923</v>
      </c>
      <c r="D39">
        <v>0.115384615384615</v>
      </c>
      <c r="E39">
        <v>0.86843544244766202</v>
      </c>
      <c r="F39">
        <v>1</v>
      </c>
      <c r="G39">
        <v>0.99150967597961404</v>
      </c>
      <c r="H39">
        <v>3.90625E-3</v>
      </c>
      <c r="I39" t="s">
        <v>196</v>
      </c>
      <c r="J39" t="s">
        <v>193</v>
      </c>
    </row>
    <row r="40" spans="1:10" x14ac:dyDescent="0.25">
      <c r="A40" t="s">
        <v>39</v>
      </c>
      <c r="B40" t="s">
        <v>197</v>
      </c>
      <c r="C40">
        <v>0.33333333333333298</v>
      </c>
      <c r="D40">
        <v>0.29577464788732299</v>
      </c>
      <c r="E40">
        <v>0.722445487976074</v>
      </c>
      <c r="F40">
        <v>1</v>
      </c>
      <c r="G40">
        <v>2.62488341331481</v>
      </c>
      <c r="H40">
        <v>3.90625E-3</v>
      </c>
      <c r="I40" t="s">
        <v>201</v>
      </c>
      <c r="J40" t="s">
        <v>198</v>
      </c>
    </row>
    <row r="41" spans="1:10" x14ac:dyDescent="0.25">
      <c r="A41" t="s">
        <v>39</v>
      </c>
      <c r="B41" t="s">
        <v>202</v>
      </c>
      <c r="C41">
        <v>0</v>
      </c>
      <c r="D41">
        <v>0</v>
      </c>
      <c r="E41">
        <v>1.00000011920928</v>
      </c>
      <c r="F41">
        <v>1</v>
      </c>
      <c r="G41">
        <v>0.75139021873474099</v>
      </c>
      <c r="H41">
        <v>0</v>
      </c>
      <c r="I41" t="s">
        <v>203</v>
      </c>
      <c r="J41" t="s">
        <v>203</v>
      </c>
    </row>
    <row r="42" spans="1:10" x14ac:dyDescent="0.25">
      <c r="A42" t="s">
        <v>39</v>
      </c>
      <c r="B42" t="s">
        <v>204</v>
      </c>
      <c r="C42">
        <v>0.33333333333333298</v>
      </c>
      <c r="D42">
        <v>0.1</v>
      </c>
      <c r="E42">
        <v>0.78566259145736606</v>
      </c>
      <c r="F42">
        <v>1</v>
      </c>
      <c r="G42">
        <v>0.94495654106140103</v>
      </c>
      <c r="H42">
        <v>0</v>
      </c>
      <c r="I42" t="s">
        <v>207</v>
      </c>
      <c r="J42" t="s">
        <v>206</v>
      </c>
    </row>
    <row r="43" spans="1:10" x14ac:dyDescent="0.25">
      <c r="A43" t="s">
        <v>39</v>
      </c>
      <c r="B43" t="s">
        <v>208</v>
      </c>
      <c r="C43">
        <v>0.66666666666666596</v>
      </c>
      <c r="D43">
        <v>0.162162162162162</v>
      </c>
      <c r="E43">
        <v>0.97640454769134499</v>
      </c>
      <c r="F43">
        <v>1</v>
      </c>
      <c r="G43">
        <v>0.84118461608886697</v>
      </c>
      <c r="H43">
        <v>3.90625E-3</v>
      </c>
      <c r="I43" t="s">
        <v>211</v>
      </c>
      <c r="J43" t="s">
        <v>210</v>
      </c>
    </row>
    <row r="44" spans="1:10" x14ac:dyDescent="0.25">
      <c r="A44" t="s">
        <v>39</v>
      </c>
      <c r="B44" t="s">
        <v>212</v>
      </c>
      <c r="C44">
        <v>0.5</v>
      </c>
      <c r="D44">
        <v>0.112903225806451</v>
      </c>
      <c r="E44">
        <v>0.82021701335906905</v>
      </c>
      <c r="F44">
        <v>1</v>
      </c>
      <c r="G44">
        <v>0.90554904937744096</v>
      </c>
      <c r="H44">
        <v>0</v>
      </c>
      <c r="I44" t="s">
        <v>216</v>
      </c>
      <c r="J44" t="s">
        <v>213</v>
      </c>
    </row>
    <row r="45" spans="1:10" x14ac:dyDescent="0.25">
      <c r="A45" t="s">
        <v>39</v>
      </c>
      <c r="B45" t="s">
        <v>217</v>
      </c>
      <c r="C45">
        <v>0.375</v>
      </c>
      <c r="D45">
        <v>0.17073170731707299</v>
      </c>
      <c r="E45">
        <v>0.56841641664505005</v>
      </c>
      <c r="F45">
        <v>1</v>
      </c>
      <c r="G45">
        <v>0.77790284156799305</v>
      </c>
      <c r="H45">
        <v>0</v>
      </c>
      <c r="I45" t="s">
        <v>221</v>
      </c>
      <c r="J45" t="s">
        <v>218</v>
      </c>
    </row>
    <row r="46" spans="1:10" x14ac:dyDescent="0.25">
      <c r="A46" t="s">
        <v>39</v>
      </c>
      <c r="B46" t="s">
        <v>222</v>
      </c>
      <c r="C46">
        <v>0.35714285714285698</v>
      </c>
      <c r="D46">
        <v>0.168831168831168</v>
      </c>
      <c r="E46">
        <v>0.885742127895355</v>
      </c>
      <c r="F46">
        <v>1</v>
      </c>
      <c r="G46">
        <v>1.0107240676879801</v>
      </c>
      <c r="H46">
        <v>7.8125E-3</v>
      </c>
      <c r="I46" t="s">
        <v>225</v>
      </c>
      <c r="J46" t="s">
        <v>224</v>
      </c>
    </row>
    <row r="47" spans="1:10" x14ac:dyDescent="0.25">
      <c r="A47" t="s">
        <v>39</v>
      </c>
      <c r="B47" t="s">
        <v>226</v>
      </c>
      <c r="C47">
        <v>0.36363636363636298</v>
      </c>
      <c r="D47">
        <v>0.2</v>
      </c>
      <c r="E47">
        <v>0.84351277351379395</v>
      </c>
      <c r="F47">
        <v>1</v>
      </c>
      <c r="G47">
        <v>0.99625635147094704</v>
      </c>
      <c r="H47">
        <v>0</v>
      </c>
      <c r="I47" t="s">
        <v>229</v>
      </c>
      <c r="J47" t="s">
        <v>228</v>
      </c>
    </row>
    <row r="48" spans="1:10" x14ac:dyDescent="0.25">
      <c r="A48" t="s">
        <v>39</v>
      </c>
      <c r="B48" t="s">
        <v>231</v>
      </c>
      <c r="C48">
        <v>0.2</v>
      </c>
      <c r="D48">
        <v>0.125</v>
      </c>
      <c r="E48">
        <v>0.84837508201599099</v>
      </c>
      <c r="F48">
        <v>1</v>
      </c>
      <c r="G48">
        <v>1.0629916191101001</v>
      </c>
      <c r="H48">
        <v>0</v>
      </c>
      <c r="I48" t="s">
        <v>234</v>
      </c>
      <c r="J48" t="s">
        <v>233</v>
      </c>
    </row>
    <row r="49" spans="1:10" x14ac:dyDescent="0.25">
      <c r="A49" t="s">
        <v>39</v>
      </c>
      <c r="B49" t="s">
        <v>235</v>
      </c>
      <c r="C49">
        <v>0.27272727272727199</v>
      </c>
      <c r="D49">
        <v>0.16867469879517999</v>
      </c>
      <c r="E49">
        <v>0.87309974431991499</v>
      </c>
      <c r="F49">
        <v>1</v>
      </c>
      <c r="G49">
        <v>0.89100170135498002</v>
      </c>
      <c r="H49">
        <v>0</v>
      </c>
      <c r="I49" t="s">
        <v>238</v>
      </c>
      <c r="J49" t="s">
        <v>237</v>
      </c>
    </row>
    <row r="50" spans="1:10" x14ac:dyDescent="0.25">
      <c r="A50" t="s">
        <v>39</v>
      </c>
      <c r="B50" t="s">
        <v>239</v>
      </c>
      <c r="C50">
        <v>0.72727272727272696</v>
      </c>
      <c r="D50">
        <v>0.34375</v>
      </c>
      <c r="E50">
        <v>0.22604814171790999</v>
      </c>
      <c r="F50">
        <v>1</v>
      </c>
      <c r="G50">
        <v>0.85541701316833496</v>
      </c>
      <c r="H50">
        <v>3.90625E-3</v>
      </c>
      <c r="I50" t="s">
        <v>244</v>
      </c>
      <c r="J50" t="s">
        <v>241</v>
      </c>
    </row>
    <row r="51" spans="1:10" x14ac:dyDescent="0.25">
      <c r="A51" t="s">
        <v>39</v>
      </c>
      <c r="B51" t="s">
        <v>245</v>
      </c>
      <c r="C51">
        <v>0.55555555555555503</v>
      </c>
      <c r="D51">
        <v>0.1</v>
      </c>
      <c r="E51">
        <v>0.94030439853668202</v>
      </c>
      <c r="F51">
        <v>1</v>
      </c>
      <c r="G51">
        <v>0.98120045661926203</v>
      </c>
      <c r="H51">
        <v>0</v>
      </c>
      <c r="I51" t="s">
        <v>248</v>
      </c>
      <c r="J51" t="s">
        <v>247</v>
      </c>
    </row>
    <row r="52" spans="1:10" x14ac:dyDescent="0.25">
      <c r="C52" s="1">
        <f>AVERAGE(C2:C51)</f>
        <v>0.37955058666823349</v>
      </c>
      <c r="D52" s="1">
        <f>AVERAGE(D2:D51)</f>
        <v>0.13762067795527022</v>
      </c>
      <c r="E52" s="1">
        <f>AVERAGE(E2:E51)</f>
        <v>0.7973649007081981</v>
      </c>
      <c r="F52" s="1">
        <f>AVERAGE(F2:F51)</f>
        <v>0.96</v>
      </c>
      <c r="G52" s="1">
        <f>AVERAGE(G2:G51)</f>
        <v>1.0219543457031228</v>
      </c>
      <c r="H52" s="1">
        <f>AVERAGE(H2:H51)</f>
        <v>-2.9499218749999998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System 1</vt:lpstr>
      <vt:lpstr>System 2</vt:lpstr>
      <vt:lpstr>System 3</vt:lpstr>
      <vt:lpstr>System 4</vt:lpstr>
      <vt:lpstr>System 5</vt:lpstr>
      <vt:lpstr>System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 PEI ROU [대학원 / 컴퓨터학과]</dc:creator>
  <cp:lastModifiedBy>TAN PEI ROU [대학원 / 컴퓨터학과]</cp:lastModifiedBy>
  <dcterms:created xsi:type="dcterms:W3CDTF">2026-06-03T08:04:02Z</dcterms:created>
  <dcterms:modified xsi:type="dcterms:W3CDTF">2026-06-03T08:11:40Z</dcterms:modified>
</cp:coreProperties>
</file>