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eirou\Downloads\Mobile Computing Results\"/>
    </mc:Choice>
  </mc:AlternateContent>
  <xr:revisionPtr revIDLastSave="0" documentId="13_ncr:1_{75AB055A-E622-4E6F-8FD4-CD1EF1CC7985}" xr6:coauthVersionLast="47" xr6:coauthVersionMax="47" xr10:uidLastSave="{00000000-0000-0000-0000-000000000000}"/>
  <bookViews>
    <workbookView xWindow="-120" yWindow="-120" windowWidth="29040" windowHeight="15720" activeTab="5" xr2:uid="{5ADCD08D-BEBA-47ED-9293-54EF57BF1961}"/>
  </bookViews>
  <sheets>
    <sheet name="System 1" sheetId="1" r:id="rId1"/>
    <sheet name="System 2" sheetId="2" r:id="rId2"/>
    <sheet name="System 3" sheetId="3" r:id="rId3"/>
    <sheet name="System 4" sheetId="4" r:id="rId4"/>
    <sheet name="System 5" sheetId="5" r:id="rId5"/>
    <sheet name="System 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2" i="5" l="1"/>
  <c r="H52" i="6"/>
  <c r="G52" i="6"/>
  <c r="F52" i="6"/>
  <c r="E52" i="6"/>
  <c r="D52" i="6"/>
  <c r="C52" i="6"/>
  <c r="H52" i="5"/>
  <c r="G52" i="5"/>
  <c r="F52" i="5"/>
  <c r="E52" i="5"/>
  <c r="D52" i="5"/>
  <c r="H52" i="4"/>
  <c r="G52" i="4"/>
  <c r="F52" i="4"/>
  <c r="E52" i="4"/>
  <c r="D52" i="4"/>
  <c r="C52" i="4"/>
  <c r="H52" i="3"/>
  <c r="G52" i="3"/>
  <c r="F52" i="3"/>
  <c r="E52" i="3"/>
  <c r="D52" i="3"/>
  <c r="C52" i="3"/>
  <c r="H52" i="2"/>
  <c r="G52" i="2"/>
  <c r="F52" i="2"/>
  <c r="E52" i="2"/>
  <c r="D52" i="2"/>
  <c r="C52" i="2"/>
  <c r="H52" i="1"/>
  <c r="G52" i="1"/>
  <c r="F52" i="1"/>
  <c r="C52" i="1"/>
  <c r="D52" i="1"/>
  <c r="E52" i="1"/>
</calcChain>
</file>

<file path=xl/sharedStrings.xml><?xml version="1.0" encoding="utf-8"?>
<sst xmlns="http://schemas.openxmlformats.org/spreadsheetml/2006/main" count="1260" uniqueCount="272">
  <si>
    <t>System 1 (Moonshine)</t>
  </si>
  <si>
    <t>data/tongue_twister/twister1.wav</t>
  </si>
  <si>
    <t>She sells seashells by the seashore.</t>
  </si>
  <si>
    <t>data/tongue_twister/twister2.wav</t>
  </si>
  <si>
    <t>How much wood would a woodchuck chuck if a woodchuck could chuck wood?</t>
  </si>
  <si>
    <t>How much wood would a woodchuck chuck, if a woodchuck could chuck wood?</t>
  </si>
  <si>
    <t>data/tongue_twister/twister3.wav</t>
  </si>
  <si>
    <t>Peter Piper picked a pack of pickled peppers.</t>
  </si>
  <si>
    <t>Peter Piper picked a peck of pickled peppers.</t>
  </si>
  <si>
    <t>data/tongue_twister/twister4.wav</t>
  </si>
  <si>
    <t>Fuzzy Wuzzy was a bear. Fuzzy Wuzzy had no hair. Fuzzy Wuzzy wasn't very fuzzy, was he?</t>
  </si>
  <si>
    <t>Fuzzy Wuzzy was a bear. Fuzzy Wuzzy had no hair. Fuzzy Wuzzy wasnâ€™t very fuzzy, was he?</t>
  </si>
  <si>
    <t>data/tongue_twister/twister5.wav</t>
  </si>
  <si>
    <t>Betty butter bought a bit of butter, but the butter Betty bought was bitter, so Betty bought a better butter, and the better butter Betty bought was better than the bitter butter Betty bought before.</t>
  </si>
  <si>
    <t>Betty Botter bought a bit of butter, but the butter Betty bought was bitter, so Betty bought a better butter, and the better butter Betty bought was better than the bitter butter Betty bought before.</t>
  </si>
  <si>
    <t>data/tongue_twister/twister6.wav</t>
  </si>
  <si>
    <t>If practice makes perfect and perfect needs practice, I'm perfectly practiced and practically perfect.</t>
  </si>
  <si>
    <t>If practice makes perfect and perfect needs practice, Iâ€™m perfectly practiced and practically perfect!</t>
  </si>
  <si>
    <t>data/tongue_twister/twister7.wav</t>
  </si>
  <si>
    <t>Cooks cook cupcakes quickly.</t>
  </si>
  <si>
    <t>data/tongue_twister/twister8.wav</t>
  </si>
  <si>
    <t>He happily held his hat in his hand.</t>
  </si>
  <si>
    <t>system</t>
  </si>
  <si>
    <t>file</t>
  </si>
  <si>
    <t>wer</t>
  </si>
  <si>
    <t>cer</t>
  </si>
  <si>
    <t>semantic_similarity</t>
  </si>
  <si>
    <t>llm_calls</t>
  </si>
  <si>
    <t>latency</t>
  </si>
  <si>
    <t>memory</t>
  </si>
  <si>
    <t>prediction_text</t>
  </si>
  <si>
    <t>groundtruth_text</t>
  </si>
  <si>
    <t>System 2 (Whisper)</t>
  </si>
  <si>
    <t>She sells sea shells by the sea shore.</t>
  </si>
  <si>
    <t>System 3 (Moonshine + Always LLM)</t>
  </si>
  <si>
    <t>System 4 (Whisper + Always LLM)</t>
  </si>
  <si>
    <t>System 5 (Moonshine + Gate + LLM)</t>
  </si>
  <si>
    <t>System 6 (Whisper + Gate + LLM)</t>
  </si>
  <si>
    <t>How much wood would a wood chuck chuck if a wood chuck could chuck wood?</t>
  </si>
  <si>
    <t>Fasi wazi was a bear. Fasi wazi had no hair. Fasi wazi wasn't very fasi was he?</t>
  </si>
  <si>
    <t>Betty Butter bought a bit of butter, but the butter Betty Butter was bitter. So Betty Butter better butter, and the better butter Betty Butter was better than the bitter butter Betty Butter before.</t>
  </si>
  <si>
    <t>data/tongue_twister/twister9.wav</t>
  </si>
  <si>
    <t>I have got a date at a quarter to eight, I'll see you at the gate, so don't be late.</t>
  </si>
  <si>
    <t>I have got a date at a quarter to eight; Iâ€™ll see you at the gate, so donâ€™t be late.</t>
  </si>
  <si>
    <t>I have got a date at a quarter to eight. I'll see you at the gate so don't be late.</t>
  </si>
  <si>
    <t>data/tongue_twister/twister10.wav</t>
  </si>
  <si>
    <t>I saw Susie sitting in a shoe-shine shop.</t>
  </si>
  <si>
    <t>I saw Susie sitting in a shoe shine shop.</t>
  </si>
  <si>
    <t>I saw Suzy sitting in a shoe shine shop.</t>
  </si>
  <si>
    <t>data/tongue_twister/twister11.wav</t>
  </si>
  <si>
    <t>Ice cream, use scream, we all scream for ice cream.</t>
  </si>
  <si>
    <t>I scream, you scream, we all scream for ice cream.</t>
  </si>
  <si>
    <t>Ice cream, use cream, we all scream for ice cream.</t>
  </si>
  <si>
    <t>data/tongue_twister/twister12.wav</t>
  </si>
  <si>
    <t>I wish to wish the wish you wish to wish.</t>
  </si>
  <si>
    <t>data/tongue_twister/twister13.wav</t>
  </si>
  <si>
    <t>If a dog choose shoes, whose shoes does he choose?</t>
  </si>
  <si>
    <t>If a dog chews shoes, whose shoes does he choose?</t>
  </si>
  <si>
    <t>data/tongue_twister/twister14.wav</t>
  </si>
  <si>
    <t>I saw a kid in eating chicken in the kitchen.</t>
  </si>
  <si>
    <t>I saw a kitten eating chicken in the kitchen.</t>
  </si>
  <si>
    <t>data/tongue_twister/twister15.wav</t>
  </si>
  <si>
    <t>Xander the Xylephonist played his xylephone for the Fox.</t>
  </si>
  <si>
    <t>Xander the xylophonist played his xylophone for the fox.</t>
  </si>
  <si>
    <t>Zander the Zyloughinist played his Zylophone for the Fox.</t>
  </si>
  <si>
    <t>data/tongue_twister/twister16.wav</t>
  </si>
  <si>
    <t>Adam made an apple and amanda ate an apricot.</t>
  </si>
  <si>
    <t>Adam ate an apple, and Amanda ate an apricot.</t>
  </si>
  <si>
    <t>Adam made an apple and Amanda made an apple cut.</t>
  </si>
  <si>
    <t>data/tongue_twister/twister17.wav</t>
  </si>
  <si>
    <t>Grace gracefully greeted the grateful guests.</t>
  </si>
  <si>
    <t>Grace Gracefully greeted the grateful guests.</t>
  </si>
  <si>
    <t>data/tongue_twister/twister18.wav</t>
  </si>
  <si>
    <t>How can a clam crayon in a clean cream can?</t>
  </si>
  <si>
    <t>How can a clam cram in a clean cream can?</t>
  </si>
  <si>
    <t>data/tongue_twister/twister19.wav</t>
  </si>
  <si>
    <t>I have a saw that can saw as much as a saw can saw when a saw can saw as much as a saw can saw.</t>
  </si>
  <si>
    <t>I have a saw that can saw as much as a sock and saw when a sock and saw as much as a sock and saw.</t>
  </si>
  <si>
    <t>data/tongue_twister/twister20.wav</t>
  </si>
  <si>
    <t>Forty four fine fresh fish for you.</t>
  </si>
  <si>
    <t>Fourty-four fine fresh fish for you.</t>
  </si>
  <si>
    <t>44 fine fresh fish for you.</t>
  </si>
  <si>
    <t>data/tongue_twister/twister21.wav</t>
  </si>
  <si>
    <t>Lylus lovely lilacs lull the little lizards to sleep.</t>
  </si>
  <si>
    <t>Lilaâ€™s lovely lilacs lull the little lizards to sleep.</t>
  </si>
  <si>
    <t>Lyl is lovely lilacs lull the little lizards to sleep.</t>
  </si>
  <si>
    <t>data/tongue_twister/twister22.wav</t>
  </si>
  <si>
    <t>Mighty Max made a map of the maze in the meadow.</t>
  </si>
  <si>
    <t>data/tongue_twister/twister23.wav</t>
  </si>
  <si>
    <t>Nor a never knits near noisy neighbours.</t>
  </si>
  <si>
    <t>Nora never knits near noisy neighbors.</t>
  </si>
  <si>
    <t>Nor a never-nits near noisy neighbors.</t>
  </si>
  <si>
    <t>data/tongue_twister/twister24.wav</t>
  </si>
  <si>
    <t>Read Lori, Yellow Lori.</t>
  </si>
  <si>
    <t>Red lorry, yellow lorry</t>
  </si>
  <si>
    <t>Red Lori Yellow Lori</t>
  </si>
  <si>
    <t>data/tongue_twister/twister25.wav</t>
  </si>
  <si>
    <t>Round and round the rugged rocks, the ragged rascal ran.</t>
  </si>
  <si>
    <t>"Round and round the rugged rocks, the ragged rascal ran."</t>
  </si>
  <si>
    <t>data/tongue_twister/twister26.wav</t>
  </si>
  <si>
    <t>She sells seashells by the seashore, and the shells she sells are seashells, I'm sure.</t>
  </si>
  <si>
    <t>She sells seashells by the seashore, and the shells she sells are seashells, Iâ€™m sure.</t>
  </si>
  <si>
    <t>She sells sea shells by the sea shore, and the shells she sells are sea shells. I'm sure.</t>
  </si>
  <si>
    <t>data/tongue_twister/twister27.wav</t>
  </si>
  <si>
    <t>Six slippery snails slid slowly seaworth.</t>
  </si>
  <si>
    <t>Six slippery snails slid slowly seaward.</t>
  </si>
  <si>
    <t>6 slippery snails slits slowly seaword.</t>
  </si>
  <si>
    <t>data/tongue_twister/twister28.wav</t>
  </si>
  <si>
    <t>Walters wagon wheel went westward with a wobbly whirl.</t>
  </si>
  <si>
    <t>Walterâ€™s wagon wheel went westward with a wobbly whirl.</t>
  </si>
  <si>
    <t>data/tongue_twister/twister29.wav</t>
  </si>
  <si>
    <t>Yancey yanked the yellow yarn from Yolanda's yard.</t>
  </si>
  <si>
    <t>Yancy yanked the yellow yarn from Yolandaâ€™s yard.</t>
  </si>
  <si>
    <t>Yen Si Yenk, the yellow yarn from Yolanda's yard.</t>
  </si>
  <si>
    <t>data/tongue_twister/twister30.wav</t>
  </si>
  <si>
    <t>Ziggy the zebra zigzagged through the zoo with a zany zither.</t>
  </si>
  <si>
    <t>Ziggy the zebra zigzag through the zoo with a zainis either.</t>
  </si>
  <si>
    <t>data/tongue_twister/twister31.wav</t>
  </si>
  <si>
    <t>A big black bug bit of big black bear.</t>
  </si>
  <si>
    <t>A big black bug bit a big black bear.</t>
  </si>
  <si>
    <t>A big black bug bit, a big black bear.</t>
  </si>
  <si>
    <t>data/tongue_twister/twister32.wav</t>
  </si>
  <si>
    <t>A box of biscuits, a box of mixed biscuits, and a biscuit mixer.</t>
  </si>
  <si>
    <t>data/tongue_twister/twister33.wav</t>
  </si>
  <si>
    <t>A proper copper coffee pot.</t>
  </si>
  <si>
    <t>data/tongue_twister/twister34.wav</t>
  </si>
  <si>
    <t>Black background, brown background.</t>
  </si>
  <si>
    <t>Black background, round background.</t>
  </si>
  <si>
    <t>data/tongue_twister/twister35.wav</t>
  </si>
  <si>
    <t>Brisk-brave brigadiers brandished broad-bright blades, blunderbusses, and bludgeons, balancing them badly.</t>
  </si>
  <si>
    <t>Brisk brave brigadiers brandished broad bright blades, blunderbusses, and bludgeons, balancing them badly.</t>
  </si>
  <si>
    <t>Brisk brave brigadiers, brandished broad bright blades, blunder buses, and bludgens, balancing them badly.</t>
  </si>
  <si>
    <t>data/tongue_twister/twister36.wav</t>
  </si>
  <si>
    <t>Crouching cautiously, Carmen collected curious crickets.</t>
  </si>
  <si>
    <t>data/tongue_twister/twister37.wav</t>
  </si>
  <si>
    <t>How much caramel can a canny cannonball cram in a camel if a canny cannonball can cram caramel in a camel?</t>
  </si>
  <si>
    <t>How much caramel can a candy cannonball cram in a camel if a candy cannonball can cram caramel in a camel?</t>
  </si>
  <si>
    <t>data/tongue_twister/twister38.wav</t>
  </si>
  <si>
    <t>If two witches were watching two watches, which witch would watch witch watch?</t>
  </si>
  <si>
    <t>If two witches were watching two watches, which witch would watch which watch?</t>
  </si>
  <si>
    <t>If two witches were watching two watches, which which would watch which watch.</t>
  </si>
  <si>
    <t>data/tongue_twister/twister39.wav</t>
  </si>
  <si>
    <t>Imagine an imaginary menagerie manager managing an imaginary menagerie.</t>
  </si>
  <si>
    <t>data/tongue_twister/twister40.wav</t>
  </si>
  <si>
    <t>Irish wristwatch, Swiss wristwatch.</t>
  </si>
  <si>
    <t>data/tongue_twister/twister41.wav</t>
  </si>
  <si>
    <t>No need to light a nightlight on a light nightlight tonight.</t>
  </si>
  <si>
    <t>No need to light a nightlight on a light night like tonight.</t>
  </si>
  <si>
    <t>data/tongue_twister/twister42.wav</t>
  </si>
  <si>
    <t>Jennifer Juggles jugs of juicy juice.</t>
  </si>
  <si>
    <t>Jennifer juggles jugs of juicy juice.</t>
  </si>
  <si>
    <t>Jennifer Juggles, Jugs of Juicy Juice</t>
  </si>
  <si>
    <t>data/tongue_twister/twister43.wav</t>
  </si>
  <si>
    <t>Oranges often offer optimal opportunities for orange orchards.</t>
  </si>
  <si>
    <t>Orange is often offer optimal opportunities for orange orchards.</t>
  </si>
  <si>
    <t>data/tongue_twister/twister44.wav</t>
  </si>
  <si>
    <t>Rita ran round the rough and rugged rock.</t>
  </si>
  <si>
    <t>Read a ran round the rough and rugged rock.</t>
  </si>
  <si>
    <t>data/tongue_twister/twister45.wav</t>
  </si>
  <si>
    <t>She sees cheese, she sees cheese, she sees the cheese, she sees the cheese.</t>
  </si>
  <si>
    <t>She sees cheese, she sees cheese, she sees the cheese, she seized the cheese.</t>
  </si>
  <si>
    <t>data/tongue_twister/twister46.wav</t>
  </si>
  <si>
    <t>Birdie Birdie in the sky, laid at her dee in my eye.</t>
  </si>
  <si>
    <t>Birdie birdie in the sky, laid a turdie in my eye.</t>
  </si>
  <si>
    <t>Birdie Birdie in the sky, later to D in my eye.</t>
  </si>
  <si>
    <t>data/tongue_twister/twister47.wav</t>
  </si>
  <si>
    <t>You know New York, you need New York. You know you need New York.</t>
  </si>
  <si>
    <t>You know New York, you need New York. You know you need unique New York.</t>
  </si>
  <si>
    <t>data/tongue_twister/twister48.wav</t>
  </si>
  <si>
    <t>The 33 thieves thought that they thrilled the throne throughout Thursday.</t>
  </si>
  <si>
    <t>The thirty-three thieves thought that they thrilled the throne throughout Thursday.</t>
  </si>
  <si>
    <t>data/tongue_twister/twister49.wav</t>
  </si>
  <si>
    <t>The seething sea-seaseth and thus the seething sea suffice thus.</t>
  </si>
  <si>
    <t>The seething sea ceaseth and thus the seething sea sufficeth us.</t>
  </si>
  <si>
    <t>The seeding seeseth and thus the seeding seeseth fights thus.</t>
  </si>
  <si>
    <t>data/tongue_twister/twister50.wav</t>
  </si>
  <si>
    <t>Timmy tickled tiny Tim's toe and tiny Tim giggled.</t>
  </si>
  <si>
    <t>Timmy tickled Tiny Timâ€™s toe and Tiny Tim giggled.</t>
  </si>
  <si>
    <t>Imagine an imaginary manager managing an imaginary In theory, menagerie.</t>
  </si>
  <si>
    <t>Betty bought a bit of butter. The butter she bought was bitter, so she bought a better butter, which was better than the bitter butter she had before.</t>
  </si>
  <si>
    <t>"If practice makes perfect and perfect needs practice, I am perfectly practiced and practically perfect."</t>
  </si>
  <si>
    <t>"Cooks can make cupcakes quickly."</t>
  </si>
  <si>
    <t>I have a date at a quarter past eight. I'll see you at the gate; donâ€™t be late.</t>
  </si>
  <si>
    <t>"Use 'scream' instead of 'scream,' we all scream for ice cream."</t>
  </si>
  <si>
    <t>I wish to wish what you wish to wish.</t>
  </si>
  <si>
    <t>If a dog chooses shoes, whose shoes does he choose?</t>
  </si>
  <si>
    <t>I saw a kid eating chicken in the kitchen.</t>
  </si>
  <si>
    <t>Xander the Xylephonist played his xylophone for the fox.</t>
  </si>
  <si>
    <t>"Amy made an apple and Amanda ate an apricot."</t>
  </si>
  <si>
    <t>How can a crayon made of clams be placed in a clean, white can?</t>
  </si>
  <si>
    <t>"I have a saw that can saw as much as a saw can saw."</t>
  </si>
  <si>
    <t>44 fresh fish for you.</t>
  </si>
  <si>
    <t>Lily loves lilacs; they soothe sleepy little lizards.</t>
  </si>
  <si>
    <t>Neither does one knit near noisy neighbors.</t>
  </si>
  <si>
    <t>Read "Lori," Yellow Lori.</t>
  </si>
  <si>
    <t>Round and round the rugged rocks, the rascal ran.</t>
  </si>
  <si>
    <t>She sells seashells by the seashore, and the shells she sells are seashells; Iâ€™m sure.</t>
  </si>
  <si>
    <t>Six slippery snails slithered slowly along the seaweed.</t>
  </si>
  <si>
    <t>Walt's wagon wheel went westward with a wobbly whirl.</t>
  </si>
  <si>
    <t>Yancey pulled the yellow yarn from Yolanda's yard.</t>
  </si>
  <si>
    <t>"Black background, brown background."</t>
  </si>
  <si>
    <t>Brigadiers braving bravely wielded broad-bladed blades, blunderbusses, and maces, clumsily balancing them.</t>
  </si>
  <si>
    <t>Carmen crouched cautiously, collecting curious crickets.</t>
  </si>
  <si>
    <t>"How much caramel can a cannonball cram into a camel? If a cannonball can cram caramel into a camel, how much can a canny cannonball cram?"</t>
  </si>
  <si>
    <t>"Two witches watching two watches: Which witch would watch the other's watch?"</t>
  </si>
  <si>
    <t>"An Irish wristwatch, a Swiss wristwatch."</t>
  </si>
  <si>
    <t>No need to turn on a nightlight at a nightlight tonight.</t>
  </si>
  <si>
    <t>"Oranges often provide optimal opportunities for orange orchards."</t>
  </si>
  <si>
    <t>Rita ran around the rough and rugged rock.</t>
  </si>
  <si>
    <t>Birdie birdie in the sky, laying at her deep in my eye.</t>
  </si>
  <si>
    <t>"You know New York? You need New York."</t>
  </si>
  <si>
    <t>The 33 thieves thought that they terrorized the throne throughout Thursday.</t>
  </si>
  <si>
    <t>The boiling sea boils and so does it; thus suffices.</t>
  </si>
  <si>
    <t>Timmy tickled tiny Tim's toe, and tiny Tim giggled.</t>
  </si>
  <si>
    <t>Fasi wazi was a bear. Fasi wazi had no hair. Fasi wazi wasn't very furry, was he?</t>
  </si>
  <si>
    <t>Betty Butter bought a bit of butter, but the butter she bought was bitter. So Betty Butter should buy better butter, and the better butter she got was better than the bitter butter she had before.</t>
  </si>
  <si>
    <t>"Practice makes perfect, and perfection requires practice. Therefore, I am perfectly practiced and practically perfect."</t>
  </si>
  <si>
    <t>I have a date at a quarter to eight. I'll see you at the gate; don't be late.</t>
  </si>
  <si>
    <t>"Use cream, we all scream for ice cream."</t>
  </si>
  <si>
    <t>"Zander the Zyloughinist played his Zylophone for the Fox."</t>
  </si>
  <si>
    <t>"Amanda made an apple; Adam also made an apple cut."</t>
  </si>
  <si>
    <t>"How can a clam cram into a clean can of cream?"</t>
  </si>
  <si>
    <t>I have a saw that can saw as much as a sock, and when a sock is sawed, it still seesaw.</t>
  </si>
  <si>
    <t>"44 fresh, fine fish for you."</t>
  </si>
  <si>
    <t>Lily is lovely lilacs that lull the little lizards to sleep.</t>
  </si>
  <si>
    <t>"Not a neighbor who is always noisy."</t>
  </si>
  <si>
    <t>"Red, Lori, Yellow, Lori"</t>
  </si>
  <si>
    <t>"Round and round the rugged rocks, the rascal ran."</t>
  </si>
  <si>
    <t>"Slippery snails' slow slits reveal seaweed."</t>
  </si>
  <si>
    <t>Walt's wagon wheel wobbled as it moved westward.</t>
  </si>
  <si>
    <t>"Yellow yarn from Yolanda's yard."</t>
  </si>
  <si>
    <t>Ziggy the zebra zigzags through the zoo with a backpack either.</t>
  </si>
  <si>
    <t>Black background, round shape.</t>
  </si>
  <si>
    <t>Brave brigadiers, braving their way bravely, brandishing broad-bladed swords, stumbling carts, and bloody spears, but poorly balanced.</t>
  </si>
  <si>
    <t>How much caramel can a candy cannonball cram into a camel?</t>
  </si>
  <si>
    <t>"If two witches were watching two watches, which one would watch which watch?"</t>
  </si>
  <si>
    <t>Imagine an imaginary manager managing an imaginary in an area of management.</t>
  </si>
  <si>
    <t>No need to turn on another nightlight tonight.</t>
  </si>
  <si>
    <t>"Orange is often offered as a source of optimal opportunities for orange orchards."</t>
  </si>
  <si>
    <t>Read around the rocky and rugged rock.</t>
  </si>
  <si>
    <t>Birdie Birdie in the sky, later into my eye.</t>
  </si>
  <si>
    <t>You know New York? You need New York.</t>
  </si>
  <si>
    <t>The 33 thieves thought that they thrived on the throne all of Thursday.</t>
  </si>
  <si>
    <t>"The seeds see and so do they fight thus."</t>
  </si>
  <si>
    <t>Timmy tickled Tiny Tim's toe, and Tiny Tim giggled.</t>
  </si>
  <si>
    <t>Xander the Xylephonist played his xyleophone for the fox.</t>
  </si>
  <si>
    <t>"Neither does one knit near noisy neighbors."</t>
  </si>
  <si>
    <t>She sells sea shells by the seashore.</t>
  </si>
  <si>
    <t>Peter Piper picked a packet of pickled peppers.</t>
  </si>
  <si>
    <t>Betty Butter bought a bit of butter, but the butter she bought was bitter. So Betty Butter should buy better butter, and the better butter she bought was better than the bitter butter she had before.</t>
  </si>
  <si>
    <t>Cooks can make cupcakes quickly.</t>
  </si>
  <si>
    <t>"Amy made an apple, and Amy also made an apple cut."</t>
  </si>
  <si>
    <t>How can a clam cram into a clean can?</t>
  </si>
  <si>
    <t>"44 fine, fresh fish for you."</t>
  </si>
  <si>
    <t>Lily is lovely lilac; she soothes the little lizards to sleep.</t>
  </si>
  <si>
    <t>"Neither has never-nits nearby noisy neighbors."</t>
  </si>
  <si>
    <t>"Red Lori, Yellow Lori"</t>
  </si>
  <si>
    <t>"Slippery snails move slowly along the seaweed."</t>
  </si>
  <si>
    <t>"Yellow yarn from Yolanda's yard, yen si yenk."</t>
  </si>
  <si>
    <t>Ziggy the zebra zigzags through the zoo with his zinisi.</t>
  </si>
  <si>
    <t>"Black background, round shape."</t>
  </si>
  <si>
    <t>Brave brigadiers bristled with broad bright blades, bludgeons, and bludgeons, but balanced poorly.</t>
  </si>
  <si>
    <t>"Two witches watching two watches; which would watch which?"</t>
  </si>
  <si>
    <t>Imagine an imaginary manager managing an imaginary company in the area of Manajari.</t>
  </si>
  <si>
    <t>"An Irish watch, a Swiss watch."</t>
  </si>
  <si>
    <t>"Orange is often an optimal choice for growing orange orchards."</t>
  </si>
  <si>
    <t>"Read around the rough and rugged rocks."</t>
  </si>
  <si>
    <t>Birdie birdie in the sky, later to d in my eye.</t>
  </si>
  <si>
    <t>"New York is what you need."</t>
  </si>
  <si>
    <t>The 33 thieves thought that they thrived on the throne throughout Thursday.</t>
  </si>
  <si>
    <t>"The seeing of seeds and thus their seeing fights thus."</t>
  </si>
  <si>
    <t>Timmy tickled tiny Tim's toe, causing tiny Tim to giggle.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</si>
</sst>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D202-2CCB-4E82-8AAC-3AD9230DF543}">
  <dimension ref="A1:J52"/>
  <sheetViews>
    <sheetView topLeftCell="A34" workbookViewId="0">
      <selection activeCell="E56" sqref="E56"/>
    </sheetView>
  </sheetViews>
  <sheetFormatPr defaultRowHeight="15" x14ac:dyDescent="0.25"/>
  <cols>
    <col min="2" max="2" width="38.42578125" customWidth="1"/>
  </cols>
  <sheetData>
    <row r="1" spans="1:10" x14ac:dyDescent="0.25">
      <c r="A1" t="s">
        <v>22</v>
      </c>
      <c r="B1" t="s">
        <v>23</v>
      </c>
      <c r="C1" t="s">
        <v>24</v>
      </c>
      <c r="D1" t="s">
        <v>25</v>
      </c>
      <c r="E1" t="s">
        <v>26</v>
      </c>
      <c r="F1" t="s">
        <v>27</v>
      </c>
      <c r="G1" t="s">
        <v>28</v>
      </c>
      <c r="H1" t="s">
        <v>29</v>
      </c>
      <c r="I1" t="s">
        <v>30</v>
      </c>
      <c r="J1" t="s">
        <v>31</v>
      </c>
    </row>
    <row r="2" spans="1:10" x14ac:dyDescent="0.25">
      <c r="A2" t="s">
        <v>0</v>
      </c>
      <c r="B2" t="s">
        <v>1</v>
      </c>
      <c r="C2">
        <v>0</v>
      </c>
      <c r="D2">
        <v>0</v>
      </c>
      <c r="E2">
        <v>1</v>
      </c>
      <c r="F2">
        <v>0</v>
      </c>
      <c r="G2">
        <v>1.03491306304931</v>
      </c>
      <c r="H2">
        <v>165.29296875</v>
      </c>
      <c r="I2" t="s">
        <v>2</v>
      </c>
      <c r="J2" t="s">
        <v>2</v>
      </c>
    </row>
    <row r="3" spans="1:10" x14ac:dyDescent="0.25">
      <c r="A3" t="s">
        <v>0</v>
      </c>
      <c r="B3" t="s">
        <v>3</v>
      </c>
      <c r="C3">
        <v>7.69230769230769E-2</v>
      </c>
      <c r="D3">
        <v>1.4084507042253501E-2</v>
      </c>
      <c r="E3">
        <v>0.99646961688995295</v>
      </c>
      <c r="F3">
        <v>0</v>
      </c>
      <c r="G3">
        <v>0.20193052291870101</v>
      </c>
      <c r="H3">
        <v>5.9140625</v>
      </c>
      <c r="I3" t="s">
        <v>4</v>
      </c>
      <c r="J3" t="s">
        <v>5</v>
      </c>
    </row>
    <row r="4" spans="1:10" x14ac:dyDescent="0.25">
      <c r="A4" t="s">
        <v>0</v>
      </c>
      <c r="B4" t="s">
        <v>6</v>
      </c>
      <c r="C4">
        <v>0.125</v>
      </c>
      <c r="D4">
        <v>2.2222222222222199E-2</v>
      </c>
      <c r="E4">
        <v>0.95378565788268999</v>
      </c>
      <c r="F4">
        <v>0</v>
      </c>
      <c r="G4">
        <v>0.13023686408996499</v>
      </c>
      <c r="H4">
        <v>5.078125E-2</v>
      </c>
      <c r="I4" t="s">
        <v>7</v>
      </c>
      <c r="J4" t="s">
        <v>8</v>
      </c>
    </row>
    <row r="5" spans="1:10" x14ac:dyDescent="0.25">
      <c r="A5" t="s">
        <v>0</v>
      </c>
      <c r="B5" t="s">
        <v>9</v>
      </c>
      <c r="C5">
        <v>5.8823529411764698E-2</v>
      </c>
      <c r="D5">
        <v>1.1494252873563199E-2</v>
      </c>
      <c r="E5">
        <v>0.99947482347488403</v>
      </c>
      <c r="F5">
        <v>0</v>
      </c>
      <c r="G5">
        <v>0.35727238655090299</v>
      </c>
      <c r="H5">
        <v>16.33984375</v>
      </c>
      <c r="I5" t="s">
        <v>10</v>
      </c>
      <c r="J5" t="s">
        <v>11</v>
      </c>
    </row>
    <row r="6" spans="1:10" x14ac:dyDescent="0.25">
      <c r="A6" t="s">
        <v>0</v>
      </c>
      <c r="B6" t="s">
        <v>12</v>
      </c>
      <c r="C6">
        <v>2.8571428571428501E-2</v>
      </c>
      <c r="D6">
        <v>1.00502512562814E-2</v>
      </c>
      <c r="E6">
        <v>0.92590451240539495</v>
      </c>
      <c r="F6">
        <v>0</v>
      </c>
      <c r="G6">
        <v>0.40680742263793901</v>
      </c>
      <c r="H6">
        <v>11.1328125</v>
      </c>
      <c r="I6" t="s">
        <v>13</v>
      </c>
      <c r="J6" t="s">
        <v>14</v>
      </c>
    </row>
    <row r="7" spans="1:10" x14ac:dyDescent="0.25">
      <c r="A7" t="s">
        <v>0</v>
      </c>
      <c r="B7" t="s">
        <v>15</v>
      </c>
      <c r="C7">
        <v>0.14285714285714199</v>
      </c>
      <c r="D7">
        <v>1.9607843137254902E-2</v>
      </c>
      <c r="E7">
        <v>0.97885388135910001</v>
      </c>
      <c r="F7">
        <v>0</v>
      </c>
      <c r="G7">
        <v>0.20550298690795801</v>
      </c>
      <c r="H7">
        <v>4.6875E-2</v>
      </c>
      <c r="I7" t="s">
        <v>16</v>
      </c>
      <c r="J7" t="s">
        <v>17</v>
      </c>
    </row>
    <row r="8" spans="1:10" x14ac:dyDescent="0.25">
      <c r="A8" t="s">
        <v>0</v>
      </c>
      <c r="B8" t="s">
        <v>18</v>
      </c>
      <c r="C8">
        <v>0</v>
      </c>
      <c r="D8">
        <v>0</v>
      </c>
      <c r="E8">
        <v>1</v>
      </c>
      <c r="F8">
        <v>0</v>
      </c>
      <c r="G8">
        <v>7.6392173767089802E-2</v>
      </c>
      <c r="H8">
        <v>4.6875E-2</v>
      </c>
      <c r="I8" t="s">
        <v>19</v>
      </c>
      <c r="J8" t="s">
        <v>19</v>
      </c>
    </row>
    <row r="9" spans="1:10" x14ac:dyDescent="0.25">
      <c r="A9" t="s">
        <v>0</v>
      </c>
      <c r="B9" t="s">
        <v>20</v>
      </c>
      <c r="C9">
        <v>0</v>
      </c>
      <c r="D9">
        <v>0</v>
      </c>
      <c r="E9">
        <v>1</v>
      </c>
      <c r="F9">
        <v>0</v>
      </c>
      <c r="G9">
        <v>0.114636898040771</v>
      </c>
      <c r="H9">
        <v>5.46875E-2</v>
      </c>
      <c r="I9" t="s">
        <v>21</v>
      </c>
      <c r="J9" t="s">
        <v>21</v>
      </c>
    </row>
    <row r="10" spans="1:10" x14ac:dyDescent="0.25">
      <c r="A10" t="s">
        <v>0</v>
      </c>
      <c r="B10" t="s">
        <v>41</v>
      </c>
      <c r="C10">
        <v>0.15</v>
      </c>
      <c r="D10">
        <v>3.5714285714285698E-2</v>
      </c>
      <c r="E10">
        <v>0.99281144142150801</v>
      </c>
      <c r="F10">
        <v>0</v>
      </c>
      <c r="G10">
        <v>0.26542615890502902</v>
      </c>
      <c r="H10">
        <v>0.1953125</v>
      </c>
      <c r="I10" t="s">
        <v>42</v>
      </c>
      <c r="J10" t="s">
        <v>43</v>
      </c>
    </row>
    <row r="11" spans="1:10" x14ac:dyDescent="0.25">
      <c r="A11" t="s">
        <v>0</v>
      </c>
      <c r="B11" t="s">
        <v>45</v>
      </c>
      <c r="C11">
        <v>0.22222222222222199</v>
      </c>
      <c r="D11">
        <v>2.4390243902439001E-2</v>
      </c>
      <c r="E11">
        <v>0.99732196331024103</v>
      </c>
      <c r="F11">
        <v>0</v>
      </c>
      <c r="G11">
        <v>0.133570671081542</v>
      </c>
      <c r="H11">
        <v>5.46875E-2</v>
      </c>
      <c r="I11" t="s">
        <v>46</v>
      </c>
      <c r="J11" t="s">
        <v>47</v>
      </c>
    </row>
    <row r="12" spans="1:10" x14ac:dyDescent="0.25">
      <c r="A12" t="s">
        <v>0</v>
      </c>
      <c r="B12" t="s">
        <v>49</v>
      </c>
      <c r="C12">
        <v>0.3</v>
      </c>
      <c r="D12">
        <v>0.12</v>
      </c>
      <c r="E12">
        <v>0.88300895690917902</v>
      </c>
      <c r="F12">
        <v>0</v>
      </c>
      <c r="G12">
        <v>0.17109012603759699</v>
      </c>
      <c r="H12">
        <v>4.6875E-2</v>
      </c>
      <c r="I12" t="s">
        <v>50</v>
      </c>
      <c r="J12" t="s">
        <v>51</v>
      </c>
    </row>
    <row r="13" spans="1:10" x14ac:dyDescent="0.25">
      <c r="A13" t="s">
        <v>0</v>
      </c>
      <c r="B13" t="s">
        <v>53</v>
      </c>
      <c r="C13">
        <v>0</v>
      </c>
      <c r="D13">
        <v>0</v>
      </c>
      <c r="E13">
        <v>1</v>
      </c>
      <c r="F13">
        <v>0</v>
      </c>
      <c r="G13">
        <v>0.12955856323242099</v>
      </c>
      <c r="H13">
        <v>4.6875E-2</v>
      </c>
      <c r="I13" t="s">
        <v>54</v>
      </c>
      <c r="J13" t="s">
        <v>54</v>
      </c>
    </row>
    <row r="14" spans="1:10" x14ac:dyDescent="0.25">
      <c r="A14" t="s">
        <v>0</v>
      </c>
      <c r="B14" t="s">
        <v>55</v>
      </c>
      <c r="C14">
        <v>0.1</v>
      </c>
      <c r="D14">
        <v>6.1224489795918297E-2</v>
      </c>
      <c r="E14">
        <v>0.92264187335967995</v>
      </c>
      <c r="F14">
        <v>0</v>
      </c>
      <c r="G14">
        <v>0.14991259574890101</v>
      </c>
      <c r="H14">
        <v>4.6875E-2</v>
      </c>
      <c r="I14" t="s">
        <v>56</v>
      </c>
      <c r="J14" t="s">
        <v>57</v>
      </c>
    </row>
    <row r="15" spans="1:10" x14ac:dyDescent="0.25">
      <c r="A15" t="s">
        <v>0</v>
      </c>
      <c r="B15" t="s">
        <v>58</v>
      </c>
      <c r="C15">
        <v>0.22222222222222199</v>
      </c>
      <c r="D15">
        <v>6.6666666666666596E-2</v>
      </c>
      <c r="E15">
        <v>0.71254980564117398</v>
      </c>
      <c r="F15">
        <v>0</v>
      </c>
      <c r="G15">
        <v>0.129158020019531</v>
      </c>
      <c r="H15">
        <v>4.6875E-2</v>
      </c>
      <c r="I15" t="s">
        <v>59</v>
      </c>
      <c r="J15" t="s">
        <v>60</v>
      </c>
    </row>
    <row r="16" spans="1:10" x14ac:dyDescent="0.25">
      <c r="A16" t="s">
        <v>0</v>
      </c>
      <c r="B16" t="s">
        <v>61</v>
      </c>
      <c r="C16">
        <v>0.33333333333333298</v>
      </c>
      <c r="D16">
        <v>7.1428571428571397E-2</v>
      </c>
      <c r="E16">
        <v>0.87518674135208097</v>
      </c>
      <c r="F16">
        <v>0</v>
      </c>
      <c r="G16">
        <v>0.169735193252563</v>
      </c>
      <c r="H16">
        <v>4.296875E-2</v>
      </c>
      <c r="I16" t="s">
        <v>62</v>
      </c>
      <c r="J16" t="s">
        <v>63</v>
      </c>
    </row>
    <row r="17" spans="1:10" x14ac:dyDescent="0.25">
      <c r="A17" t="s">
        <v>0</v>
      </c>
      <c r="B17" t="s">
        <v>65</v>
      </c>
      <c r="C17">
        <v>0.33333333333333298</v>
      </c>
      <c r="D17">
        <v>8.8888888888888795E-2</v>
      </c>
      <c r="E17">
        <v>0.96646362543106001</v>
      </c>
      <c r="F17">
        <v>0</v>
      </c>
      <c r="G17">
        <v>0.14855647087097101</v>
      </c>
      <c r="H17">
        <v>5.078125E-2</v>
      </c>
      <c r="I17" t="s">
        <v>66</v>
      </c>
      <c r="J17" t="s">
        <v>67</v>
      </c>
    </row>
    <row r="18" spans="1:10" x14ac:dyDescent="0.25">
      <c r="A18" t="s">
        <v>0</v>
      </c>
      <c r="B18" t="s">
        <v>69</v>
      </c>
      <c r="C18">
        <v>0</v>
      </c>
      <c r="D18">
        <v>0</v>
      </c>
      <c r="E18">
        <v>1</v>
      </c>
      <c r="F18">
        <v>0</v>
      </c>
      <c r="G18">
        <v>0.119805335998535</v>
      </c>
      <c r="H18">
        <v>4.6875E-2</v>
      </c>
      <c r="I18" t="s">
        <v>70</v>
      </c>
      <c r="J18" t="s">
        <v>70</v>
      </c>
    </row>
    <row r="19" spans="1:10" x14ac:dyDescent="0.25">
      <c r="A19" t="s">
        <v>0</v>
      </c>
      <c r="B19" t="s">
        <v>72</v>
      </c>
      <c r="C19">
        <v>0.1</v>
      </c>
      <c r="D19">
        <v>7.3170731707316999E-2</v>
      </c>
      <c r="E19">
        <v>0.81808388233184803</v>
      </c>
      <c r="F19">
        <v>0</v>
      </c>
      <c r="G19">
        <v>0.17068862915038999</v>
      </c>
      <c r="H19">
        <v>4.6875E-2</v>
      </c>
      <c r="I19" t="s">
        <v>73</v>
      </c>
      <c r="J19" t="s">
        <v>74</v>
      </c>
    </row>
    <row r="20" spans="1:10" x14ac:dyDescent="0.25">
      <c r="A20" t="s">
        <v>0</v>
      </c>
      <c r="B20" t="s">
        <v>75</v>
      </c>
      <c r="C20">
        <v>0</v>
      </c>
      <c r="D20">
        <v>0</v>
      </c>
      <c r="E20">
        <v>0.99999988079071001</v>
      </c>
      <c r="F20">
        <v>0</v>
      </c>
      <c r="G20">
        <v>0.26996469497680597</v>
      </c>
      <c r="H20">
        <v>0.17578125</v>
      </c>
      <c r="I20" t="s">
        <v>76</v>
      </c>
      <c r="J20" t="s">
        <v>76</v>
      </c>
    </row>
    <row r="21" spans="1:10" x14ac:dyDescent="0.25">
      <c r="A21" t="s">
        <v>0</v>
      </c>
      <c r="B21" t="s">
        <v>78</v>
      </c>
      <c r="C21">
        <v>0.33333333333333298</v>
      </c>
      <c r="D21">
        <v>5.5555555555555497E-2</v>
      </c>
      <c r="E21">
        <v>0.82006978988647405</v>
      </c>
      <c r="F21">
        <v>0</v>
      </c>
      <c r="G21">
        <v>9.9819660186767495E-2</v>
      </c>
      <c r="H21">
        <v>0</v>
      </c>
      <c r="I21" t="s">
        <v>79</v>
      </c>
      <c r="J21" t="s">
        <v>80</v>
      </c>
    </row>
    <row r="22" spans="1:10" x14ac:dyDescent="0.25">
      <c r="A22" t="s">
        <v>0</v>
      </c>
      <c r="B22" t="s">
        <v>82</v>
      </c>
      <c r="C22">
        <v>0.11111111111111099</v>
      </c>
      <c r="D22">
        <v>5.5555555555555497E-2</v>
      </c>
      <c r="E22">
        <v>0.926158607006073</v>
      </c>
      <c r="F22">
        <v>0</v>
      </c>
      <c r="G22">
        <v>0.180850028991699</v>
      </c>
      <c r="H22">
        <v>4.296875E-2</v>
      </c>
      <c r="I22" t="s">
        <v>83</v>
      </c>
      <c r="J22" t="s">
        <v>84</v>
      </c>
    </row>
    <row r="23" spans="1:10" x14ac:dyDescent="0.25">
      <c r="A23" t="s">
        <v>0</v>
      </c>
      <c r="B23" t="s">
        <v>86</v>
      </c>
      <c r="C23">
        <v>0</v>
      </c>
      <c r="D23">
        <v>0</v>
      </c>
      <c r="E23">
        <v>1.00000023841857</v>
      </c>
      <c r="F23">
        <v>0</v>
      </c>
      <c r="G23">
        <v>0.176493644714355</v>
      </c>
      <c r="H23">
        <v>4.296875E-2</v>
      </c>
      <c r="I23" t="s">
        <v>87</v>
      </c>
      <c r="J23" t="s">
        <v>87</v>
      </c>
    </row>
    <row r="24" spans="1:10" x14ac:dyDescent="0.25">
      <c r="A24" t="s">
        <v>0</v>
      </c>
      <c r="B24" t="s">
        <v>88</v>
      </c>
      <c r="C24">
        <v>0.5</v>
      </c>
      <c r="D24">
        <v>5.2631578947368397E-2</v>
      </c>
      <c r="E24">
        <v>0.81139647960662797</v>
      </c>
      <c r="F24">
        <v>0</v>
      </c>
      <c r="G24">
        <v>0.126181125640869</v>
      </c>
      <c r="H24">
        <v>4.296875E-2</v>
      </c>
      <c r="I24" t="s">
        <v>89</v>
      </c>
      <c r="J24" t="s">
        <v>90</v>
      </c>
    </row>
    <row r="25" spans="1:10" x14ac:dyDescent="0.25">
      <c r="A25" t="s">
        <v>0</v>
      </c>
      <c r="B25" t="s">
        <v>92</v>
      </c>
      <c r="C25">
        <v>1</v>
      </c>
      <c r="D25">
        <v>0.34782608695652101</v>
      </c>
      <c r="E25">
        <v>0.36076474189758301</v>
      </c>
      <c r="F25">
        <v>0</v>
      </c>
      <c r="G25">
        <v>8.5005044937133706E-2</v>
      </c>
      <c r="H25">
        <v>4.6875E-2</v>
      </c>
      <c r="I25" t="s">
        <v>93</v>
      </c>
      <c r="J25" t="s">
        <v>94</v>
      </c>
    </row>
    <row r="26" spans="1:10" x14ac:dyDescent="0.25">
      <c r="A26" t="s">
        <v>0</v>
      </c>
      <c r="B26" t="s">
        <v>96</v>
      </c>
      <c r="C26">
        <v>0</v>
      </c>
      <c r="D26">
        <v>0</v>
      </c>
      <c r="E26">
        <v>1.00000023841857</v>
      </c>
      <c r="F26">
        <v>0</v>
      </c>
      <c r="G26">
        <v>0.175741672515869</v>
      </c>
      <c r="H26">
        <v>4.296875E-2</v>
      </c>
      <c r="I26" t="s">
        <v>97</v>
      </c>
      <c r="J26" t="s">
        <v>97</v>
      </c>
    </row>
    <row r="27" spans="1:10" x14ac:dyDescent="0.25">
      <c r="A27" t="s">
        <v>0</v>
      </c>
      <c r="B27" t="s">
        <v>99</v>
      </c>
      <c r="C27">
        <v>6.6666666666666596E-2</v>
      </c>
      <c r="D27">
        <v>1.1627906976744099E-2</v>
      </c>
      <c r="E27">
        <v>0.99942862987518299</v>
      </c>
      <c r="F27">
        <v>0</v>
      </c>
      <c r="G27">
        <v>0.27131772041320801</v>
      </c>
      <c r="H27">
        <v>4.296875E-2</v>
      </c>
      <c r="I27" t="s">
        <v>100</v>
      </c>
      <c r="J27" t="s">
        <v>101</v>
      </c>
    </row>
    <row r="28" spans="1:10" x14ac:dyDescent="0.25">
      <c r="A28" t="s">
        <v>0</v>
      </c>
      <c r="B28" t="s">
        <v>103</v>
      </c>
      <c r="C28">
        <v>0.16666666666666599</v>
      </c>
      <c r="D28">
        <v>7.4999999999999997E-2</v>
      </c>
      <c r="E28">
        <v>0.95050168037414495</v>
      </c>
      <c r="F28">
        <v>0</v>
      </c>
      <c r="G28">
        <v>0.144137382507324</v>
      </c>
      <c r="H28">
        <v>5.078125E-2</v>
      </c>
      <c r="I28" t="s">
        <v>104</v>
      </c>
      <c r="J28" t="s">
        <v>105</v>
      </c>
    </row>
    <row r="29" spans="1:10" x14ac:dyDescent="0.25">
      <c r="A29" t="s">
        <v>0</v>
      </c>
      <c r="B29" t="s">
        <v>107</v>
      </c>
      <c r="C29">
        <v>0.11111111111111099</v>
      </c>
      <c r="D29">
        <v>1.8181818181818101E-2</v>
      </c>
      <c r="E29">
        <v>0.92289412021636896</v>
      </c>
      <c r="F29">
        <v>0</v>
      </c>
      <c r="G29">
        <v>0.16259884834289501</v>
      </c>
      <c r="H29">
        <v>3.90625E-3</v>
      </c>
      <c r="I29" t="s">
        <v>108</v>
      </c>
      <c r="J29" t="s">
        <v>109</v>
      </c>
    </row>
    <row r="30" spans="1:10" x14ac:dyDescent="0.25">
      <c r="A30" t="s">
        <v>0</v>
      </c>
      <c r="B30" t="s">
        <v>110</v>
      </c>
      <c r="C30">
        <v>0.25</v>
      </c>
      <c r="D30">
        <v>4.08163265306122E-2</v>
      </c>
      <c r="E30">
        <v>0.93585431575775102</v>
      </c>
      <c r="F30">
        <v>0</v>
      </c>
      <c r="G30">
        <v>0.17264580726623499</v>
      </c>
      <c r="H30">
        <v>4.6875E-2</v>
      </c>
      <c r="I30" t="s">
        <v>111</v>
      </c>
      <c r="J30" t="s">
        <v>112</v>
      </c>
    </row>
    <row r="31" spans="1:10" x14ac:dyDescent="0.25">
      <c r="A31" t="s">
        <v>0</v>
      </c>
      <c r="B31" t="s">
        <v>114</v>
      </c>
      <c r="C31">
        <v>0</v>
      </c>
      <c r="D31">
        <v>0</v>
      </c>
      <c r="E31">
        <v>1.00000011920928</v>
      </c>
      <c r="F31">
        <v>0</v>
      </c>
      <c r="G31">
        <v>0.22289490699768</v>
      </c>
      <c r="H31">
        <v>4.6875E-2</v>
      </c>
      <c r="I31" t="s">
        <v>115</v>
      </c>
      <c r="J31" t="s">
        <v>115</v>
      </c>
    </row>
    <row r="32" spans="1:10" x14ac:dyDescent="0.25">
      <c r="A32" t="s">
        <v>0</v>
      </c>
      <c r="B32" t="s">
        <v>117</v>
      </c>
      <c r="C32">
        <v>0.11111111111111099</v>
      </c>
      <c r="D32">
        <v>5.4054054054054002E-2</v>
      </c>
      <c r="E32">
        <v>0.95837169885635298</v>
      </c>
      <c r="F32">
        <v>0</v>
      </c>
      <c r="G32">
        <v>0.122872829437255</v>
      </c>
      <c r="H32">
        <v>4.6875E-2</v>
      </c>
      <c r="I32" t="s">
        <v>118</v>
      </c>
      <c r="J32" t="s">
        <v>119</v>
      </c>
    </row>
    <row r="33" spans="1:10" x14ac:dyDescent="0.25">
      <c r="A33" t="s">
        <v>0</v>
      </c>
      <c r="B33" t="s">
        <v>121</v>
      </c>
      <c r="C33">
        <v>0</v>
      </c>
      <c r="D33">
        <v>0</v>
      </c>
      <c r="E33">
        <v>1.00000011920928</v>
      </c>
      <c r="F33">
        <v>0</v>
      </c>
      <c r="G33">
        <v>0.24449110031127899</v>
      </c>
      <c r="H33">
        <v>5.078125E-2</v>
      </c>
      <c r="I33" t="s">
        <v>122</v>
      </c>
      <c r="J33" t="s">
        <v>122</v>
      </c>
    </row>
    <row r="34" spans="1:10" x14ac:dyDescent="0.25">
      <c r="A34" t="s">
        <v>0</v>
      </c>
      <c r="B34" t="s">
        <v>123</v>
      </c>
      <c r="C34">
        <v>0</v>
      </c>
      <c r="D34">
        <v>0</v>
      </c>
      <c r="E34">
        <v>1.00000023841857</v>
      </c>
      <c r="F34">
        <v>0</v>
      </c>
      <c r="G34">
        <v>7.9635381698608398E-2</v>
      </c>
      <c r="H34">
        <v>5.078125E-2</v>
      </c>
      <c r="I34" t="s">
        <v>124</v>
      </c>
      <c r="J34" t="s">
        <v>124</v>
      </c>
    </row>
    <row r="35" spans="1:10" x14ac:dyDescent="0.25">
      <c r="A35" t="s">
        <v>0</v>
      </c>
      <c r="B35" t="s">
        <v>125</v>
      </c>
      <c r="C35">
        <v>0</v>
      </c>
      <c r="D35">
        <v>0</v>
      </c>
      <c r="E35">
        <v>1</v>
      </c>
      <c r="F35">
        <v>0</v>
      </c>
      <c r="G35">
        <v>8.7898492813110296E-2</v>
      </c>
      <c r="H35">
        <v>4.296875E-2</v>
      </c>
      <c r="I35" t="s">
        <v>126</v>
      </c>
      <c r="J35" t="s">
        <v>126</v>
      </c>
    </row>
    <row r="36" spans="1:10" x14ac:dyDescent="0.25">
      <c r="A36" t="s">
        <v>0</v>
      </c>
      <c r="B36" t="s">
        <v>128</v>
      </c>
      <c r="C36">
        <v>0.30769230769230699</v>
      </c>
      <c r="D36">
        <v>1.8867924528301799E-2</v>
      </c>
      <c r="E36">
        <v>0.98737299442291204</v>
      </c>
      <c r="F36">
        <v>0</v>
      </c>
      <c r="G36">
        <v>0.32108139991760198</v>
      </c>
      <c r="H36">
        <v>4.296875E-2</v>
      </c>
      <c r="I36" t="s">
        <v>129</v>
      </c>
      <c r="J36" t="s">
        <v>130</v>
      </c>
    </row>
    <row r="37" spans="1:10" x14ac:dyDescent="0.25">
      <c r="A37" t="s">
        <v>0</v>
      </c>
      <c r="B37" t="s">
        <v>132</v>
      </c>
      <c r="C37">
        <v>0</v>
      </c>
      <c r="D37">
        <v>0</v>
      </c>
      <c r="E37">
        <v>1.00000023841857</v>
      </c>
      <c r="F37">
        <v>0</v>
      </c>
      <c r="G37">
        <v>0.16240525245666501</v>
      </c>
      <c r="H37">
        <v>5.078125E-2</v>
      </c>
      <c r="I37" t="s">
        <v>133</v>
      </c>
      <c r="J37" t="s">
        <v>133</v>
      </c>
    </row>
    <row r="38" spans="1:10" x14ac:dyDescent="0.25">
      <c r="A38" t="s">
        <v>0</v>
      </c>
      <c r="B38" t="s">
        <v>134</v>
      </c>
      <c r="C38">
        <v>0</v>
      </c>
      <c r="D38">
        <v>0</v>
      </c>
      <c r="E38">
        <v>1.00000023841857</v>
      </c>
      <c r="F38">
        <v>0</v>
      </c>
      <c r="G38">
        <v>0.36088204383850098</v>
      </c>
      <c r="H38">
        <v>4.6875E-2</v>
      </c>
      <c r="I38" t="s">
        <v>135</v>
      </c>
      <c r="J38" t="s">
        <v>135</v>
      </c>
    </row>
    <row r="39" spans="1:10" x14ac:dyDescent="0.25">
      <c r="A39" t="s">
        <v>0</v>
      </c>
      <c r="B39" t="s">
        <v>137</v>
      </c>
      <c r="C39">
        <v>7.69230769230769E-2</v>
      </c>
      <c r="D39">
        <v>2.5641025641025599E-2</v>
      </c>
      <c r="E39">
        <v>0.99203807115554798</v>
      </c>
      <c r="F39">
        <v>0</v>
      </c>
      <c r="G39">
        <v>0.19068598747253401</v>
      </c>
      <c r="H39">
        <v>0</v>
      </c>
      <c r="I39" t="s">
        <v>138</v>
      </c>
      <c r="J39" t="s">
        <v>139</v>
      </c>
    </row>
    <row r="40" spans="1:10" x14ac:dyDescent="0.25">
      <c r="A40" t="s">
        <v>0</v>
      </c>
      <c r="B40" t="s">
        <v>141</v>
      </c>
      <c r="C40">
        <v>0</v>
      </c>
      <c r="D40">
        <v>0</v>
      </c>
      <c r="E40">
        <v>1.00000011920928</v>
      </c>
      <c r="F40">
        <v>0</v>
      </c>
      <c r="G40">
        <v>0.189009189605712</v>
      </c>
      <c r="H40">
        <v>5.078125E-2</v>
      </c>
      <c r="I40" t="s">
        <v>142</v>
      </c>
      <c r="J40" t="s">
        <v>142</v>
      </c>
    </row>
    <row r="41" spans="1:10" x14ac:dyDescent="0.25">
      <c r="A41" t="s">
        <v>0</v>
      </c>
      <c r="B41" t="s">
        <v>143</v>
      </c>
      <c r="C41">
        <v>0</v>
      </c>
      <c r="D41">
        <v>0</v>
      </c>
      <c r="E41">
        <v>1.00000011920928</v>
      </c>
      <c r="F41">
        <v>0</v>
      </c>
      <c r="G41">
        <v>0.12352323532104401</v>
      </c>
      <c r="H41">
        <v>4.296875E-2</v>
      </c>
      <c r="I41" t="s">
        <v>144</v>
      </c>
      <c r="J41" t="s">
        <v>144</v>
      </c>
    </row>
    <row r="42" spans="1:10" x14ac:dyDescent="0.25">
      <c r="A42" t="s">
        <v>0</v>
      </c>
      <c r="B42" t="s">
        <v>145</v>
      </c>
      <c r="C42">
        <v>0.16666666666666599</v>
      </c>
      <c r="D42">
        <v>6.6666666666666596E-2</v>
      </c>
      <c r="E42">
        <v>0.97776186466216997</v>
      </c>
      <c r="F42">
        <v>0</v>
      </c>
      <c r="G42">
        <v>0.15861749649047799</v>
      </c>
      <c r="H42">
        <v>5.078125E-2</v>
      </c>
      <c r="I42" t="s">
        <v>146</v>
      </c>
      <c r="J42" t="s">
        <v>147</v>
      </c>
    </row>
    <row r="43" spans="1:10" x14ac:dyDescent="0.25">
      <c r="A43" t="s">
        <v>0</v>
      </c>
      <c r="B43" t="s">
        <v>148</v>
      </c>
      <c r="C43">
        <v>0.16666666666666599</v>
      </c>
      <c r="D43">
        <v>2.7027027027027001E-2</v>
      </c>
      <c r="E43">
        <v>1</v>
      </c>
      <c r="F43">
        <v>0</v>
      </c>
      <c r="G43">
        <v>0.126160383224487</v>
      </c>
      <c r="H43">
        <v>3.90625E-3</v>
      </c>
      <c r="I43" t="s">
        <v>149</v>
      </c>
      <c r="J43" t="s">
        <v>150</v>
      </c>
    </row>
    <row r="44" spans="1:10" x14ac:dyDescent="0.25">
      <c r="A44" t="s">
        <v>0</v>
      </c>
      <c r="B44" t="s">
        <v>152</v>
      </c>
      <c r="C44">
        <v>0</v>
      </c>
      <c r="D44">
        <v>0</v>
      </c>
      <c r="E44">
        <v>1</v>
      </c>
      <c r="F44">
        <v>0</v>
      </c>
      <c r="G44">
        <v>0.145355939865112</v>
      </c>
      <c r="H44">
        <v>4.6875E-2</v>
      </c>
      <c r="I44" t="s">
        <v>153</v>
      </c>
      <c r="J44" t="s">
        <v>153</v>
      </c>
    </row>
    <row r="45" spans="1:10" x14ac:dyDescent="0.25">
      <c r="A45" t="s">
        <v>0</v>
      </c>
      <c r="B45" t="s">
        <v>155</v>
      </c>
      <c r="C45">
        <v>0</v>
      </c>
      <c r="D45">
        <v>0</v>
      </c>
      <c r="E45">
        <v>1</v>
      </c>
      <c r="F45">
        <v>0</v>
      </c>
      <c r="G45">
        <v>0.12142014503479</v>
      </c>
      <c r="H45">
        <v>5.859375E-2</v>
      </c>
      <c r="I45" t="s">
        <v>156</v>
      </c>
      <c r="J45" t="s">
        <v>156</v>
      </c>
    </row>
    <row r="46" spans="1:10" x14ac:dyDescent="0.25">
      <c r="A46" t="s">
        <v>0</v>
      </c>
      <c r="B46" t="s">
        <v>158</v>
      </c>
      <c r="C46">
        <v>7.1428571428571397E-2</v>
      </c>
      <c r="D46">
        <v>3.8961038961038898E-2</v>
      </c>
      <c r="E46">
        <v>0.92273598909377996</v>
      </c>
      <c r="F46">
        <v>0</v>
      </c>
      <c r="G46">
        <v>0.23508286476135201</v>
      </c>
      <c r="H46">
        <v>5.078125E-2</v>
      </c>
      <c r="I46" t="s">
        <v>159</v>
      </c>
      <c r="J46" t="s">
        <v>160</v>
      </c>
    </row>
    <row r="47" spans="1:10" x14ac:dyDescent="0.25">
      <c r="A47" t="s">
        <v>0</v>
      </c>
      <c r="B47" t="s">
        <v>161</v>
      </c>
      <c r="C47">
        <v>0.36363636363636298</v>
      </c>
      <c r="D47">
        <v>0.12</v>
      </c>
      <c r="E47">
        <v>0.84275221824645996</v>
      </c>
      <c r="F47">
        <v>0</v>
      </c>
      <c r="G47">
        <v>0.15855288505554199</v>
      </c>
      <c r="H47">
        <v>4.6875E-2</v>
      </c>
      <c r="I47" t="s">
        <v>162</v>
      </c>
      <c r="J47" t="s">
        <v>163</v>
      </c>
    </row>
    <row r="48" spans="1:10" x14ac:dyDescent="0.25">
      <c r="A48" t="s">
        <v>0</v>
      </c>
      <c r="B48" t="s">
        <v>165</v>
      </c>
      <c r="C48">
        <v>6.6666666666666596E-2</v>
      </c>
      <c r="D48">
        <v>9.7222222222222196E-2</v>
      </c>
      <c r="E48">
        <v>0.92352646589279097</v>
      </c>
      <c r="F48">
        <v>0</v>
      </c>
      <c r="G48">
        <v>0.17579555511474601</v>
      </c>
      <c r="H48">
        <v>4.6875E-2</v>
      </c>
      <c r="I48" t="s">
        <v>166</v>
      </c>
      <c r="J48" t="s">
        <v>167</v>
      </c>
    </row>
    <row r="49" spans="1:10" x14ac:dyDescent="0.25">
      <c r="A49" t="s">
        <v>0</v>
      </c>
      <c r="B49" t="s">
        <v>168</v>
      </c>
      <c r="C49">
        <v>9.0909090909090898E-2</v>
      </c>
      <c r="D49">
        <v>0.14457831325301199</v>
      </c>
      <c r="E49">
        <v>0.95915430784225397</v>
      </c>
      <c r="F49">
        <v>0</v>
      </c>
      <c r="G49">
        <v>0.190752983093261</v>
      </c>
      <c r="H49">
        <v>4.6875E-2</v>
      </c>
      <c r="I49" t="s">
        <v>169</v>
      </c>
      <c r="J49" t="s">
        <v>170</v>
      </c>
    </row>
    <row r="50" spans="1:10" x14ac:dyDescent="0.25">
      <c r="A50" t="s">
        <v>0</v>
      </c>
      <c r="B50" t="s">
        <v>171</v>
      </c>
      <c r="C50">
        <v>0.36363636363636298</v>
      </c>
      <c r="D50">
        <v>6.25E-2</v>
      </c>
      <c r="E50">
        <v>0.86621892452239901</v>
      </c>
      <c r="F50">
        <v>0</v>
      </c>
      <c r="G50">
        <v>0.16704297065734799</v>
      </c>
      <c r="H50">
        <v>4.6875E-2</v>
      </c>
      <c r="I50" t="s">
        <v>172</v>
      </c>
      <c r="J50" t="s">
        <v>173</v>
      </c>
    </row>
    <row r="51" spans="1:10" x14ac:dyDescent="0.25">
      <c r="A51" t="s">
        <v>0</v>
      </c>
      <c r="B51" t="s">
        <v>175</v>
      </c>
      <c r="C51">
        <v>0.33333333333333298</v>
      </c>
      <c r="D51">
        <v>0.06</v>
      </c>
      <c r="E51">
        <v>0.99923890829086304</v>
      </c>
      <c r="F51">
        <v>0</v>
      </c>
      <c r="G51">
        <v>0.14835548400878901</v>
      </c>
      <c r="H51">
        <v>0</v>
      </c>
      <c r="I51" t="s">
        <v>176</v>
      </c>
      <c r="J51" t="s">
        <v>177</v>
      </c>
    </row>
    <row r="52" spans="1:10" x14ac:dyDescent="0.25">
      <c r="C52" s="1">
        <f t="shared" ref="C52:H52" si="0">AVERAGE(C2:C51)</f>
        <v>0.13701690792867247</v>
      </c>
      <c r="D52" s="1">
        <f t="shared" si="0"/>
        <v>3.9833121113863695E-2</v>
      </c>
      <c r="E52" s="1">
        <f t="shared" si="0"/>
        <v>0.94357596278190448</v>
      </c>
      <c r="F52" s="1">
        <f t="shared" si="0"/>
        <v>0</v>
      </c>
      <c r="G52" s="1">
        <f t="shared" si="0"/>
        <v>0.19424932479858353</v>
      </c>
      <c r="H52" s="1">
        <f t="shared" si="0"/>
        <v>4.0182812500000002</v>
      </c>
    </row>
  </sheetData>
  <sortState xmlns:xlrd2="http://schemas.microsoft.com/office/spreadsheetml/2017/richdata2" ref="A2:J301">
    <sortCondition ref="A2:A3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6B0D5-DACB-4B96-9057-8F6C8C9C58F0}">
  <dimension ref="A1:J52"/>
  <sheetViews>
    <sheetView topLeftCell="A22" workbookViewId="0">
      <selection activeCell="E58" sqref="E58"/>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32</v>
      </c>
      <c r="B2" t="s">
        <v>1</v>
      </c>
      <c r="C2">
        <v>0.66666666666666596</v>
      </c>
      <c r="D2">
        <v>5.5555555555555497E-2</v>
      </c>
      <c r="E2">
        <v>0.88915562629699696</v>
      </c>
      <c r="F2">
        <v>0</v>
      </c>
      <c r="G2">
        <v>0.501195669174194</v>
      </c>
      <c r="H2">
        <v>48.51953125</v>
      </c>
      <c r="I2" t="s">
        <v>33</v>
      </c>
      <c r="J2" t="s">
        <v>2</v>
      </c>
    </row>
    <row r="3" spans="1:10" x14ac:dyDescent="0.25">
      <c r="A3" t="s">
        <v>32</v>
      </c>
      <c r="B3" t="s">
        <v>3</v>
      </c>
      <c r="C3">
        <v>0.38461538461538403</v>
      </c>
      <c r="D3">
        <v>4.22535211267605E-2</v>
      </c>
      <c r="E3">
        <v>0.928888440132141</v>
      </c>
      <c r="F3">
        <v>0</v>
      </c>
      <c r="G3">
        <v>0.50593113899230902</v>
      </c>
      <c r="H3">
        <v>0.28125</v>
      </c>
      <c r="I3" t="s">
        <v>38</v>
      </c>
      <c r="J3" t="s">
        <v>5</v>
      </c>
    </row>
    <row r="4" spans="1:10" x14ac:dyDescent="0.25">
      <c r="A4" t="s">
        <v>32</v>
      </c>
      <c r="B4" t="s">
        <v>6</v>
      </c>
      <c r="C4">
        <v>0.125</v>
      </c>
      <c r="D4">
        <v>2.2222222222222199E-2</v>
      </c>
      <c r="E4">
        <v>0.95378565788268999</v>
      </c>
      <c r="F4">
        <v>0</v>
      </c>
      <c r="G4">
        <v>0.468342304229736</v>
      </c>
      <c r="H4">
        <v>0</v>
      </c>
      <c r="I4" t="s">
        <v>7</v>
      </c>
      <c r="J4" t="s">
        <v>8</v>
      </c>
    </row>
    <row r="5" spans="1:10" x14ac:dyDescent="0.25">
      <c r="A5" t="s">
        <v>32</v>
      </c>
      <c r="B5" t="s">
        <v>9</v>
      </c>
      <c r="C5">
        <v>0.47058823529411697</v>
      </c>
      <c r="D5">
        <v>0.34482758620689602</v>
      </c>
      <c r="E5">
        <v>0.57217890024185103</v>
      </c>
      <c r="F5">
        <v>0</v>
      </c>
      <c r="G5">
        <v>0.61758494377136197</v>
      </c>
      <c r="H5">
        <v>0.203125</v>
      </c>
      <c r="I5" t="s">
        <v>39</v>
      </c>
      <c r="J5" t="s">
        <v>11</v>
      </c>
    </row>
    <row r="6" spans="1:10" x14ac:dyDescent="0.25">
      <c r="A6" t="s">
        <v>32</v>
      </c>
      <c r="B6" t="s">
        <v>12</v>
      </c>
      <c r="C6">
        <v>0.22857142857142801</v>
      </c>
      <c r="D6">
        <v>0.135678391959799</v>
      </c>
      <c r="E6">
        <v>0.89709061384201005</v>
      </c>
      <c r="F6">
        <v>0</v>
      </c>
      <c r="G6">
        <v>0.64642333984375</v>
      </c>
      <c r="H6">
        <v>0.2734375</v>
      </c>
      <c r="I6" t="s">
        <v>40</v>
      </c>
      <c r="J6" t="s">
        <v>14</v>
      </c>
    </row>
    <row r="7" spans="1:10" x14ac:dyDescent="0.25">
      <c r="A7" t="s">
        <v>32</v>
      </c>
      <c r="B7" t="s">
        <v>15</v>
      </c>
      <c r="C7">
        <v>0.14285714285714199</v>
      </c>
      <c r="D7">
        <v>1.9607843137254902E-2</v>
      </c>
      <c r="E7">
        <v>0.97885388135910001</v>
      </c>
      <c r="F7">
        <v>0</v>
      </c>
      <c r="G7">
        <v>0.52789568901062001</v>
      </c>
      <c r="H7">
        <v>3.90625E-3</v>
      </c>
      <c r="I7" t="s">
        <v>16</v>
      </c>
      <c r="J7" t="s">
        <v>17</v>
      </c>
    </row>
    <row r="8" spans="1:10" x14ac:dyDescent="0.25">
      <c r="A8" t="s">
        <v>32</v>
      </c>
      <c r="B8" t="s">
        <v>18</v>
      </c>
      <c r="C8">
        <v>0</v>
      </c>
      <c r="D8">
        <v>0</v>
      </c>
      <c r="E8">
        <v>1</v>
      </c>
      <c r="F8">
        <v>0</v>
      </c>
      <c r="G8">
        <v>0.44945335388183499</v>
      </c>
      <c r="H8">
        <v>0</v>
      </c>
      <c r="I8" t="s">
        <v>19</v>
      </c>
      <c r="J8" t="s">
        <v>19</v>
      </c>
    </row>
    <row r="9" spans="1:10" x14ac:dyDescent="0.25">
      <c r="A9" t="s">
        <v>32</v>
      </c>
      <c r="B9" t="s">
        <v>20</v>
      </c>
      <c r="C9">
        <v>0</v>
      </c>
      <c r="D9">
        <v>0</v>
      </c>
      <c r="E9">
        <v>1</v>
      </c>
      <c r="F9">
        <v>0</v>
      </c>
      <c r="G9">
        <v>0.483274936676025</v>
      </c>
      <c r="H9">
        <v>0</v>
      </c>
      <c r="I9" t="s">
        <v>21</v>
      </c>
      <c r="J9" t="s">
        <v>21</v>
      </c>
    </row>
    <row r="10" spans="1:10" x14ac:dyDescent="0.25">
      <c r="A10" t="s">
        <v>32</v>
      </c>
      <c r="B10" t="s">
        <v>41</v>
      </c>
      <c r="C10">
        <v>0.2</v>
      </c>
      <c r="D10">
        <v>4.7619047619047603E-2</v>
      </c>
      <c r="E10">
        <v>0.98192298412322998</v>
      </c>
      <c r="F10">
        <v>0</v>
      </c>
      <c r="G10">
        <v>0.56010508537292403</v>
      </c>
      <c r="H10">
        <v>3.90625E-3</v>
      </c>
      <c r="I10" t="s">
        <v>44</v>
      </c>
      <c r="J10" t="s">
        <v>43</v>
      </c>
    </row>
    <row r="11" spans="1:10" x14ac:dyDescent="0.25">
      <c r="A11" t="s">
        <v>32</v>
      </c>
      <c r="B11" t="s">
        <v>45</v>
      </c>
      <c r="C11">
        <v>0.11111111111111099</v>
      </c>
      <c r="D11">
        <v>7.3170731707316999E-2</v>
      </c>
      <c r="E11">
        <v>0.87230873107910101</v>
      </c>
      <c r="F11">
        <v>0</v>
      </c>
      <c r="G11">
        <v>0.46803522109985302</v>
      </c>
      <c r="H11">
        <v>3.90625E-3</v>
      </c>
      <c r="I11" t="s">
        <v>48</v>
      </c>
      <c r="J11" t="s">
        <v>47</v>
      </c>
    </row>
    <row r="12" spans="1:10" x14ac:dyDescent="0.25">
      <c r="A12" t="s">
        <v>32</v>
      </c>
      <c r="B12" t="s">
        <v>49</v>
      </c>
      <c r="C12">
        <v>0.4</v>
      </c>
      <c r="D12">
        <v>0.14000000000000001</v>
      </c>
      <c r="E12">
        <v>0.87548017501830999</v>
      </c>
      <c r="F12">
        <v>0</v>
      </c>
      <c r="G12">
        <v>0.46692752838134699</v>
      </c>
      <c r="H12">
        <v>0</v>
      </c>
      <c r="I12" t="s">
        <v>52</v>
      </c>
      <c r="J12" t="s">
        <v>51</v>
      </c>
    </row>
    <row r="13" spans="1:10" x14ac:dyDescent="0.25">
      <c r="A13" t="s">
        <v>32</v>
      </c>
      <c r="B13" t="s">
        <v>53</v>
      </c>
      <c r="C13">
        <v>0</v>
      </c>
      <c r="D13">
        <v>0</v>
      </c>
      <c r="E13">
        <v>1</v>
      </c>
      <c r="F13">
        <v>0</v>
      </c>
      <c r="G13">
        <v>0.48385167121887201</v>
      </c>
      <c r="H13">
        <v>0</v>
      </c>
      <c r="I13" t="s">
        <v>54</v>
      </c>
      <c r="J13" t="s">
        <v>54</v>
      </c>
    </row>
    <row r="14" spans="1:10" x14ac:dyDescent="0.25">
      <c r="A14" t="s">
        <v>32</v>
      </c>
      <c r="B14" t="s">
        <v>55</v>
      </c>
      <c r="C14">
        <v>0.1</v>
      </c>
      <c r="D14">
        <v>6.1224489795918297E-2</v>
      </c>
      <c r="E14">
        <v>0.92264187335967995</v>
      </c>
      <c r="F14">
        <v>0</v>
      </c>
      <c r="G14">
        <v>0.49181628227233798</v>
      </c>
      <c r="H14">
        <v>0</v>
      </c>
      <c r="I14" t="s">
        <v>56</v>
      </c>
      <c r="J14" t="s">
        <v>57</v>
      </c>
    </row>
    <row r="15" spans="1:10" x14ac:dyDescent="0.25">
      <c r="A15" t="s">
        <v>32</v>
      </c>
      <c r="B15" t="s">
        <v>58</v>
      </c>
      <c r="C15">
        <v>0.22222222222222199</v>
      </c>
      <c r="D15">
        <v>6.6666666666666596E-2</v>
      </c>
      <c r="E15">
        <v>0.71254980564117398</v>
      </c>
      <c r="F15">
        <v>0</v>
      </c>
      <c r="G15">
        <v>0.48736357688903797</v>
      </c>
      <c r="H15">
        <v>0</v>
      </c>
      <c r="I15" t="s">
        <v>59</v>
      </c>
      <c r="J15" t="s">
        <v>60</v>
      </c>
    </row>
    <row r="16" spans="1:10" x14ac:dyDescent="0.25">
      <c r="A16" t="s">
        <v>32</v>
      </c>
      <c r="B16" t="s">
        <v>61</v>
      </c>
      <c r="C16">
        <v>0.44444444444444398</v>
      </c>
      <c r="D16">
        <v>0.125</v>
      </c>
      <c r="E16">
        <v>0.67540562152862504</v>
      </c>
      <c r="F16">
        <v>0</v>
      </c>
      <c r="G16">
        <v>0.51001858711242598</v>
      </c>
      <c r="H16">
        <v>0</v>
      </c>
      <c r="I16" t="s">
        <v>64</v>
      </c>
      <c r="J16" t="s">
        <v>63</v>
      </c>
    </row>
    <row r="17" spans="1:10" x14ac:dyDescent="0.25">
      <c r="A17" t="s">
        <v>32</v>
      </c>
      <c r="B17" t="s">
        <v>65</v>
      </c>
      <c r="C17">
        <v>0.55555555555555503</v>
      </c>
      <c r="D17">
        <v>0.22222222222222199</v>
      </c>
      <c r="E17">
        <v>0.77803474664688099</v>
      </c>
      <c r="F17">
        <v>0</v>
      </c>
      <c r="G17">
        <v>0.46006822586059498</v>
      </c>
      <c r="H17">
        <v>0</v>
      </c>
      <c r="I17" t="s">
        <v>68</v>
      </c>
      <c r="J17" t="s">
        <v>67</v>
      </c>
    </row>
    <row r="18" spans="1:10" x14ac:dyDescent="0.25">
      <c r="A18" t="s">
        <v>32</v>
      </c>
      <c r="B18" t="s">
        <v>69</v>
      </c>
      <c r="C18">
        <v>0.16666666666666599</v>
      </c>
      <c r="D18">
        <v>2.2222222222222199E-2</v>
      </c>
      <c r="E18">
        <v>1</v>
      </c>
      <c r="F18">
        <v>0</v>
      </c>
      <c r="G18">
        <v>0.46237850189208901</v>
      </c>
      <c r="H18">
        <v>3.90625E-3</v>
      </c>
      <c r="I18" t="s">
        <v>71</v>
      </c>
      <c r="J18" t="s">
        <v>70</v>
      </c>
    </row>
    <row r="19" spans="1:10" x14ac:dyDescent="0.25">
      <c r="A19" t="s">
        <v>32</v>
      </c>
      <c r="B19" t="s">
        <v>72</v>
      </c>
      <c r="C19">
        <v>0</v>
      </c>
      <c r="D19">
        <v>0</v>
      </c>
      <c r="E19">
        <v>1.00000011920928</v>
      </c>
      <c r="F19">
        <v>0</v>
      </c>
      <c r="G19">
        <v>0.49075913429260198</v>
      </c>
      <c r="H19">
        <v>0</v>
      </c>
      <c r="I19" t="s">
        <v>74</v>
      </c>
      <c r="J19" t="s">
        <v>74</v>
      </c>
    </row>
    <row r="20" spans="1:10" x14ac:dyDescent="0.25">
      <c r="A20" t="s">
        <v>32</v>
      </c>
      <c r="B20" t="s">
        <v>75</v>
      </c>
      <c r="C20">
        <v>0.23076923076923</v>
      </c>
      <c r="D20">
        <v>0.157894736842105</v>
      </c>
      <c r="E20">
        <v>0.708865106105804</v>
      </c>
      <c r="F20">
        <v>0</v>
      </c>
      <c r="G20">
        <v>0.544181108474731</v>
      </c>
      <c r="H20">
        <v>0</v>
      </c>
      <c r="I20" t="s">
        <v>77</v>
      </c>
      <c r="J20" t="s">
        <v>76</v>
      </c>
    </row>
    <row r="21" spans="1:10" x14ac:dyDescent="0.25">
      <c r="A21" t="s">
        <v>32</v>
      </c>
      <c r="B21" t="s">
        <v>78</v>
      </c>
      <c r="C21">
        <v>0.16666666666666599</v>
      </c>
      <c r="D21">
        <v>0.30555555555555503</v>
      </c>
      <c r="E21">
        <v>0.68270117044448797</v>
      </c>
      <c r="F21">
        <v>0</v>
      </c>
      <c r="G21">
        <v>0.44588589668273898</v>
      </c>
      <c r="H21">
        <v>7.8125E-3</v>
      </c>
      <c r="I21" t="s">
        <v>81</v>
      </c>
      <c r="J21" t="s">
        <v>80</v>
      </c>
    </row>
    <row r="22" spans="1:10" x14ac:dyDescent="0.25">
      <c r="A22" t="s">
        <v>32</v>
      </c>
      <c r="B22" t="s">
        <v>82</v>
      </c>
      <c r="C22">
        <v>0.22222222222222199</v>
      </c>
      <c r="D22">
        <v>5.5555555555555497E-2</v>
      </c>
      <c r="E22">
        <v>0.86165314912795998</v>
      </c>
      <c r="F22">
        <v>0</v>
      </c>
      <c r="G22">
        <v>0.48887014389038003</v>
      </c>
      <c r="H22">
        <v>3.90625E-3</v>
      </c>
      <c r="I22" t="s">
        <v>85</v>
      </c>
      <c r="J22" t="s">
        <v>84</v>
      </c>
    </row>
    <row r="23" spans="1:10" x14ac:dyDescent="0.25">
      <c r="A23" t="s">
        <v>32</v>
      </c>
      <c r="B23" t="s">
        <v>86</v>
      </c>
      <c r="C23">
        <v>0</v>
      </c>
      <c r="D23">
        <v>0</v>
      </c>
      <c r="E23">
        <v>1.00000023841857</v>
      </c>
      <c r="F23">
        <v>0</v>
      </c>
      <c r="G23">
        <v>0.46875</v>
      </c>
      <c r="H23">
        <v>0</v>
      </c>
      <c r="I23" t="s">
        <v>87</v>
      </c>
      <c r="J23" t="s">
        <v>87</v>
      </c>
    </row>
    <row r="24" spans="1:10" x14ac:dyDescent="0.25">
      <c r="A24" t="s">
        <v>32</v>
      </c>
      <c r="B24" t="s">
        <v>88</v>
      </c>
      <c r="C24">
        <v>0.5</v>
      </c>
      <c r="D24">
        <v>7.8947368421052599E-2</v>
      </c>
      <c r="E24">
        <v>0.550420522689819</v>
      </c>
      <c r="F24">
        <v>0</v>
      </c>
      <c r="G24">
        <v>0.48329544067382801</v>
      </c>
      <c r="H24">
        <v>7.8125E-3</v>
      </c>
      <c r="I24" t="s">
        <v>91</v>
      </c>
      <c r="J24" t="s">
        <v>90</v>
      </c>
    </row>
    <row r="25" spans="1:10" x14ac:dyDescent="0.25">
      <c r="A25" t="s">
        <v>32</v>
      </c>
      <c r="B25" t="s">
        <v>92</v>
      </c>
      <c r="C25">
        <v>0.75</v>
      </c>
      <c r="D25">
        <v>0.34782608695652101</v>
      </c>
      <c r="E25">
        <v>0.48366367816924999</v>
      </c>
      <c r="F25">
        <v>0</v>
      </c>
      <c r="G25">
        <v>0.43727350234985302</v>
      </c>
      <c r="H25">
        <v>0</v>
      </c>
      <c r="I25" t="s">
        <v>95</v>
      </c>
      <c r="J25" t="s">
        <v>94</v>
      </c>
    </row>
    <row r="26" spans="1:10" x14ac:dyDescent="0.25">
      <c r="A26" t="s">
        <v>32</v>
      </c>
      <c r="B26" t="s">
        <v>96</v>
      </c>
      <c r="C26">
        <v>0</v>
      </c>
      <c r="D26">
        <v>0</v>
      </c>
      <c r="E26">
        <v>1.00000023841857</v>
      </c>
      <c r="F26">
        <v>0</v>
      </c>
      <c r="G26">
        <v>0.46791291236877403</v>
      </c>
      <c r="H26">
        <v>3.90625E-3</v>
      </c>
      <c r="I26" t="s">
        <v>97</v>
      </c>
      <c r="J26" t="s">
        <v>97</v>
      </c>
    </row>
    <row r="27" spans="1:10" x14ac:dyDescent="0.25">
      <c r="A27" t="s">
        <v>32</v>
      </c>
      <c r="B27" t="s">
        <v>99</v>
      </c>
      <c r="C27">
        <v>0.46666666666666601</v>
      </c>
      <c r="D27">
        <v>5.8139534883720902E-2</v>
      </c>
      <c r="E27">
        <v>0.92455732822418202</v>
      </c>
      <c r="F27">
        <v>0</v>
      </c>
      <c r="G27">
        <v>0.51323771476745605</v>
      </c>
      <c r="H27">
        <v>3.90625E-3</v>
      </c>
      <c r="I27" t="s">
        <v>102</v>
      </c>
      <c r="J27" t="s">
        <v>101</v>
      </c>
    </row>
    <row r="28" spans="1:10" x14ac:dyDescent="0.25">
      <c r="A28" t="s">
        <v>32</v>
      </c>
      <c r="B28" t="s">
        <v>103</v>
      </c>
      <c r="C28">
        <v>0.5</v>
      </c>
      <c r="D28">
        <v>0.15</v>
      </c>
      <c r="E28">
        <v>0.78637206554412797</v>
      </c>
      <c r="F28">
        <v>0</v>
      </c>
      <c r="G28">
        <v>0.482222080230712</v>
      </c>
      <c r="H28">
        <v>0</v>
      </c>
      <c r="I28" t="s">
        <v>106</v>
      </c>
      <c r="J28" t="s">
        <v>105</v>
      </c>
    </row>
    <row r="29" spans="1:10" x14ac:dyDescent="0.25">
      <c r="A29" t="s">
        <v>32</v>
      </c>
      <c r="B29" t="s">
        <v>107</v>
      </c>
      <c r="C29">
        <v>0.11111111111111099</v>
      </c>
      <c r="D29">
        <v>1.8181818181818101E-2</v>
      </c>
      <c r="E29">
        <v>0.92289412021636896</v>
      </c>
      <c r="F29">
        <v>0</v>
      </c>
      <c r="G29">
        <v>0.47999382019042902</v>
      </c>
      <c r="H29">
        <v>0</v>
      </c>
      <c r="I29" t="s">
        <v>108</v>
      </c>
      <c r="J29" t="s">
        <v>109</v>
      </c>
    </row>
    <row r="30" spans="1:10" x14ac:dyDescent="0.25">
      <c r="A30" t="s">
        <v>32</v>
      </c>
      <c r="B30" t="s">
        <v>110</v>
      </c>
      <c r="C30">
        <v>0.5</v>
      </c>
      <c r="D30">
        <v>0.183673469387755</v>
      </c>
      <c r="E30">
        <v>0.68962883949279696</v>
      </c>
      <c r="F30">
        <v>0</v>
      </c>
      <c r="G30">
        <v>0.50409889221191395</v>
      </c>
      <c r="H30">
        <v>0</v>
      </c>
      <c r="I30" t="s">
        <v>113</v>
      </c>
      <c r="J30" t="s">
        <v>112</v>
      </c>
    </row>
    <row r="31" spans="1:10" x14ac:dyDescent="0.25">
      <c r="A31" t="s">
        <v>32</v>
      </c>
      <c r="B31" t="s">
        <v>114</v>
      </c>
      <c r="C31">
        <v>0.27272727272727199</v>
      </c>
      <c r="D31">
        <v>0.114754098360655</v>
      </c>
      <c r="E31">
        <v>0.93015325069427401</v>
      </c>
      <c r="F31">
        <v>0</v>
      </c>
      <c r="G31">
        <v>0.49211192131042403</v>
      </c>
      <c r="H31">
        <v>3.90625E-3</v>
      </c>
      <c r="I31" t="s">
        <v>116</v>
      </c>
      <c r="J31" t="s">
        <v>115</v>
      </c>
    </row>
    <row r="32" spans="1:10" x14ac:dyDescent="0.25">
      <c r="A32" t="s">
        <v>32</v>
      </c>
      <c r="B32" t="s">
        <v>117</v>
      </c>
      <c r="C32">
        <v>0.11111111111111099</v>
      </c>
      <c r="D32">
        <v>2.7027027027027001E-2</v>
      </c>
      <c r="E32">
        <v>0.96520179510116499</v>
      </c>
      <c r="F32">
        <v>0</v>
      </c>
      <c r="G32">
        <v>0.45677256584167403</v>
      </c>
      <c r="H32">
        <v>0</v>
      </c>
      <c r="I32" t="s">
        <v>120</v>
      </c>
      <c r="J32" t="s">
        <v>119</v>
      </c>
    </row>
    <row r="33" spans="1:10" x14ac:dyDescent="0.25">
      <c r="A33" t="s">
        <v>32</v>
      </c>
      <c r="B33" t="s">
        <v>121</v>
      </c>
      <c r="C33">
        <v>0</v>
      </c>
      <c r="D33">
        <v>0</v>
      </c>
      <c r="E33">
        <v>1.00000011920928</v>
      </c>
      <c r="F33">
        <v>0</v>
      </c>
      <c r="G33">
        <v>0.49100995063781699</v>
      </c>
      <c r="H33">
        <v>7.8125E-3</v>
      </c>
      <c r="I33" t="s">
        <v>122</v>
      </c>
      <c r="J33" t="s">
        <v>122</v>
      </c>
    </row>
    <row r="34" spans="1:10" x14ac:dyDescent="0.25">
      <c r="A34" t="s">
        <v>32</v>
      </c>
      <c r="B34" t="s">
        <v>123</v>
      </c>
      <c r="C34">
        <v>0</v>
      </c>
      <c r="D34">
        <v>0</v>
      </c>
      <c r="E34">
        <v>1.00000023841857</v>
      </c>
      <c r="F34">
        <v>0</v>
      </c>
      <c r="G34">
        <v>0.457187891006469</v>
      </c>
      <c r="H34">
        <v>3.90625E-3</v>
      </c>
      <c r="I34" t="s">
        <v>124</v>
      </c>
      <c r="J34" t="s">
        <v>124</v>
      </c>
    </row>
    <row r="35" spans="1:10" x14ac:dyDescent="0.25">
      <c r="A35" t="s">
        <v>32</v>
      </c>
      <c r="B35" t="s">
        <v>125</v>
      </c>
      <c r="C35">
        <v>0.25</v>
      </c>
      <c r="D35">
        <v>8.5714285714285701E-2</v>
      </c>
      <c r="E35">
        <v>0.82886493206024103</v>
      </c>
      <c r="F35">
        <v>0</v>
      </c>
      <c r="G35">
        <v>0.43330168724059998</v>
      </c>
      <c r="H35">
        <v>3.90625E-3</v>
      </c>
      <c r="I35" t="s">
        <v>127</v>
      </c>
      <c r="J35" t="s">
        <v>126</v>
      </c>
    </row>
    <row r="36" spans="1:10" x14ac:dyDescent="0.25">
      <c r="A36" t="s">
        <v>32</v>
      </c>
      <c r="B36" t="s">
        <v>128</v>
      </c>
      <c r="C36">
        <v>0.30769230769230699</v>
      </c>
      <c r="D36">
        <v>3.7735849056603703E-2</v>
      </c>
      <c r="E36">
        <v>0.910372734069824</v>
      </c>
      <c r="F36">
        <v>0</v>
      </c>
      <c r="G36">
        <v>0.54443573951721103</v>
      </c>
      <c r="H36">
        <v>3.90625E-3</v>
      </c>
      <c r="I36" t="s">
        <v>131</v>
      </c>
      <c r="J36" t="s">
        <v>130</v>
      </c>
    </row>
    <row r="37" spans="1:10" x14ac:dyDescent="0.25">
      <c r="A37" t="s">
        <v>32</v>
      </c>
      <c r="B37" t="s">
        <v>132</v>
      </c>
      <c r="C37">
        <v>0</v>
      </c>
      <c r="D37">
        <v>0</v>
      </c>
      <c r="E37">
        <v>1.00000023841857</v>
      </c>
      <c r="F37">
        <v>0</v>
      </c>
      <c r="G37">
        <v>0.47494435310363697</v>
      </c>
      <c r="H37">
        <v>3.90625E-3</v>
      </c>
      <c r="I37" t="s">
        <v>133</v>
      </c>
      <c r="J37" t="s">
        <v>133</v>
      </c>
    </row>
    <row r="38" spans="1:10" x14ac:dyDescent="0.25">
      <c r="A38" t="s">
        <v>32</v>
      </c>
      <c r="B38" t="s">
        <v>134</v>
      </c>
      <c r="C38">
        <v>9.5238095238095205E-2</v>
      </c>
      <c r="D38">
        <v>1.8867924528301799E-2</v>
      </c>
      <c r="E38">
        <v>0.95064651966094904</v>
      </c>
      <c r="F38">
        <v>0</v>
      </c>
      <c r="G38">
        <v>0.54588794708251898</v>
      </c>
      <c r="H38">
        <v>7.8125E-3</v>
      </c>
      <c r="I38" t="s">
        <v>136</v>
      </c>
      <c r="J38" t="s">
        <v>135</v>
      </c>
    </row>
    <row r="39" spans="1:10" x14ac:dyDescent="0.25">
      <c r="A39" t="s">
        <v>32</v>
      </c>
      <c r="B39" t="s">
        <v>137</v>
      </c>
      <c r="C39">
        <v>0.15384615384615299</v>
      </c>
      <c r="D39">
        <v>3.8461538461538401E-2</v>
      </c>
      <c r="E39">
        <v>0.95660644769668501</v>
      </c>
      <c r="F39">
        <v>0</v>
      </c>
      <c r="G39">
        <v>0.47937273979187001</v>
      </c>
      <c r="H39">
        <v>0</v>
      </c>
      <c r="I39" t="s">
        <v>140</v>
      </c>
      <c r="J39" t="s">
        <v>139</v>
      </c>
    </row>
    <row r="40" spans="1:10" x14ac:dyDescent="0.25">
      <c r="A40" t="s">
        <v>32</v>
      </c>
      <c r="B40" t="s">
        <v>141</v>
      </c>
      <c r="C40">
        <v>0.33333333333333298</v>
      </c>
      <c r="D40">
        <v>0.29577464788732299</v>
      </c>
      <c r="E40">
        <v>0.94919013977050704</v>
      </c>
      <c r="F40">
        <v>0</v>
      </c>
      <c r="G40">
        <v>1.7968723773956199</v>
      </c>
      <c r="H40">
        <v>15.37890625</v>
      </c>
      <c r="I40" t="s">
        <v>178</v>
      </c>
      <c r="J40" t="s">
        <v>142</v>
      </c>
    </row>
    <row r="41" spans="1:10" x14ac:dyDescent="0.25">
      <c r="A41" t="s">
        <v>32</v>
      </c>
      <c r="B41" t="s">
        <v>143</v>
      </c>
      <c r="C41">
        <v>0</v>
      </c>
      <c r="D41">
        <v>0</v>
      </c>
      <c r="E41">
        <v>1.00000011920928</v>
      </c>
      <c r="F41">
        <v>0</v>
      </c>
      <c r="G41">
        <v>0.44567942619323703</v>
      </c>
      <c r="H41">
        <v>0</v>
      </c>
      <c r="I41" t="s">
        <v>144</v>
      </c>
      <c r="J41" t="s">
        <v>144</v>
      </c>
    </row>
    <row r="42" spans="1:10" x14ac:dyDescent="0.25">
      <c r="A42" t="s">
        <v>32</v>
      </c>
      <c r="B42" t="s">
        <v>145</v>
      </c>
      <c r="C42">
        <v>0.16666666666666599</v>
      </c>
      <c r="D42">
        <v>6.6666666666666596E-2</v>
      </c>
      <c r="E42">
        <v>0.97776186466216997</v>
      </c>
      <c r="F42">
        <v>0</v>
      </c>
      <c r="G42">
        <v>0.49575328826904203</v>
      </c>
      <c r="H42">
        <v>0</v>
      </c>
      <c r="I42" t="s">
        <v>146</v>
      </c>
      <c r="J42" t="s">
        <v>147</v>
      </c>
    </row>
    <row r="43" spans="1:10" x14ac:dyDescent="0.25">
      <c r="A43" t="s">
        <v>32</v>
      </c>
      <c r="B43" t="s">
        <v>148</v>
      </c>
      <c r="C43">
        <v>0.66666666666666596</v>
      </c>
      <c r="D43">
        <v>0.162162162162162</v>
      </c>
      <c r="E43">
        <v>0.97640454769134499</v>
      </c>
      <c r="F43">
        <v>0</v>
      </c>
      <c r="G43">
        <v>0.45467662811279203</v>
      </c>
      <c r="H43">
        <v>3.90625E-3</v>
      </c>
      <c r="I43" t="s">
        <v>151</v>
      </c>
      <c r="J43" t="s">
        <v>150</v>
      </c>
    </row>
    <row r="44" spans="1:10" x14ac:dyDescent="0.25">
      <c r="A44" t="s">
        <v>32</v>
      </c>
      <c r="B44" t="s">
        <v>152</v>
      </c>
      <c r="C44">
        <v>0.25</v>
      </c>
      <c r="D44">
        <v>3.2258064516128997E-2</v>
      </c>
      <c r="E44">
        <v>0.982915639877319</v>
      </c>
      <c r="F44">
        <v>0</v>
      </c>
      <c r="G44">
        <v>0.47580313682556102</v>
      </c>
      <c r="H44">
        <v>3.90625E-3</v>
      </c>
      <c r="I44" t="s">
        <v>154</v>
      </c>
      <c r="J44" t="s">
        <v>153</v>
      </c>
    </row>
    <row r="45" spans="1:10" x14ac:dyDescent="0.25">
      <c r="A45" t="s">
        <v>32</v>
      </c>
      <c r="B45" t="s">
        <v>155</v>
      </c>
      <c r="C45">
        <v>0.25</v>
      </c>
      <c r="D45">
        <v>9.7560975609756101E-2</v>
      </c>
      <c r="E45">
        <v>0.61303615570068304</v>
      </c>
      <c r="F45">
        <v>0</v>
      </c>
      <c r="G45">
        <v>0.45891427993774397</v>
      </c>
      <c r="H45">
        <v>1.171875E-2</v>
      </c>
      <c r="I45" t="s">
        <v>157</v>
      </c>
      <c r="J45" t="s">
        <v>156</v>
      </c>
    </row>
    <row r="46" spans="1:10" x14ac:dyDescent="0.25">
      <c r="A46" t="s">
        <v>32</v>
      </c>
      <c r="B46" t="s">
        <v>158</v>
      </c>
      <c r="C46">
        <v>7.1428571428571397E-2</v>
      </c>
      <c r="D46">
        <v>3.8961038961038898E-2</v>
      </c>
      <c r="E46">
        <v>0.92273598909377996</v>
      </c>
      <c r="F46">
        <v>0</v>
      </c>
      <c r="G46">
        <v>0.49954247474670399</v>
      </c>
      <c r="H46">
        <v>0</v>
      </c>
      <c r="I46" t="s">
        <v>159</v>
      </c>
      <c r="J46" t="s">
        <v>160</v>
      </c>
    </row>
    <row r="47" spans="1:10" x14ac:dyDescent="0.25">
      <c r="A47" t="s">
        <v>32</v>
      </c>
      <c r="B47" t="s">
        <v>161</v>
      </c>
      <c r="C47">
        <v>0.36363636363636298</v>
      </c>
      <c r="D47">
        <v>0.2</v>
      </c>
      <c r="E47">
        <v>0.84351277351379395</v>
      </c>
      <c r="F47">
        <v>0</v>
      </c>
      <c r="G47">
        <v>0.48999071121215798</v>
      </c>
      <c r="H47">
        <v>3.90625E-3</v>
      </c>
      <c r="I47" t="s">
        <v>164</v>
      </c>
      <c r="J47" t="s">
        <v>163</v>
      </c>
    </row>
    <row r="48" spans="1:10" x14ac:dyDescent="0.25">
      <c r="A48" t="s">
        <v>32</v>
      </c>
      <c r="B48" t="s">
        <v>165</v>
      </c>
      <c r="C48">
        <v>6.6666666666666596E-2</v>
      </c>
      <c r="D48">
        <v>9.7222222222222196E-2</v>
      </c>
      <c r="E48">
        <v>0.92352646589279097</v>
      </c>
      <c r="F48">
        <v>0</v>
      </c>
      <c r="G48">
        <v>0.50525975227355902</v>
      </c>
      <c r="H48">
        <v>3.90625E-3</v>
      </c>
      <c r="I48" t="s">
        <v>166</v>
      </c>
      <c r="J48" t="s">
        <v>167</v>
      </c>
    </row>
    <row r="49" spans="1:10" x14ac:dyDescent="0.25">
      <c r="A49" t="s">
        <v>32</v>
      </c>
      <c r="B49" t="s">
        <v>168</v>
      </c>
      <c r="C49">
        <v>9.0909090909090898E-2</v>
      </c>
      <c r="D49">
        <v>0.14457831325301199</v>
      </c>
      <c r="E49">
        <v>0.95915430784225397</v>
      </c>
      <c r="F49">
        <v>0</v>
      </c>
      <c r="G49">
        <v>0.49414944648742598</v>
      </c>
      <c r="H49">
        <v>0</v>
      </c>
      <c r="I49" t="s">
        <v>169</v>
      </c>
      <c r="J49" t="s">
        <v>170</v>
      </c>
    </row>
    <row r="50" spans="1:10" x14ac:dyDescent="0.25">
      <c r="A50" t="s">
        <v>32</v>
      </c>
      <c r="B50" t="s">
        <v>171</v>
      </c>
      <c r="C50">
        <v>0.63636363636363602</v>
      </c>
      <c r="D50">
        <v>0.296875</v>
      </c>
      <c r="E50">
        <v>0.2861008644104</v>
      </c>
      <c r="F50">
        <v>0</v>
      </c>
      <c r="G50">
        <v>0.493221044540405</v>
      </c>
      <c r="H50">
        <v>0</v>
      </c>
      <c r="I50" t="s">
        <v>174</v>
      </c>
      <c r="J50" t="s">
        <v>173</v>
      </c>
    </row>
    <row r="51" spans="1:10" x14ac:dyDescent="0.25">
      <c r="A51" t="s">
        <v>32</v>
      </c>
      <c r="B51" t="s">
        <v>175</v>
      </c>
      <c r="C51">
        <v>0.33333333333333298</v>
      </c>
      <c r="D51">
        <v>0.06</v>
      </c>
      <c r="E51">
        <v>0.99923890829086304</v>
      </c>
      <c r="F51">
        <v>0</v>
      </c>
      <c r="G51">
        <v>0.476351737976074</v>
      </c>
      <c r="H51">
        <v>0</v>
      </c>
      <c r="I51" t="s">
        <v>176</v>
      </c>
      <c r="J51" t="s">
        <v>177</v>
      </c>
    </row>
    <row r="52" spans="1:10" x14ac:dyDescent="0.25">
      <c r="C52" s="1">
        <f t="shared" ref="C52:H52" si="0">AVERAGE(C2:C51)</f>
        <v>0.24170708050119788</v>
      </c>
      <c r="D52" s="1">
        <f t="shared" si="0"/>
        <v>9.0973288813053721E-2</v>
      </c>
      <c r="E52" s="1">
        <f t="shared" si="0"/>
        <v>0.87248955368995529</v>
      </c>
      <c r="F52" s="1">
        <f t="shared" si="0"/>
        <v>0</v>
      </c>
      <c r="G52" s="1">
        <f t="shared" si="0"/>
        <v>0.51716771602630585</v>
      </c>
      <c r="H52" s="1">
        <f t="shared" si="0"/>
        <v>1.2952343749999999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3091-FF8C-4F44-BF22-53EEF06C7F8A}">
  <dimension ref="A1:J52"/>
  <sheetViews>
    <sheetView topLeftCell="A19" workbookViewId="0">
      <selection activeCell="A2" sqref="A2:N51"/>
    </sheetView>
  </sheetViews>
  <sheetFormatPr defaultRowHeight="15" x14ac:dyDescent="0.25"/>
  <cols>
    <col min="3" max="8" width="9.5703125" bestFit="1" customWidth="1"/>
  </cols>
  <sheetData>
    <row r="1" spans="1:10" x14ac:dyDescent="0.25">
      <c r="A1" t="s">
        <v>22</v>
      </c>
      <c r="B1" t="s">
        <v>23</v>
      </c>
      <c r="C1" t="s">
        <v>24</v>
      </c>
      <c r="D1" t="s">
        <v>25</v>
      </c>
      <c r="E1" t="s">
        <v>26</v>
      </c>
      <c r="F1" t="s">
        <v>27</v>
      </c>
      <c r="G1" t="s">
        <v>28</v>
      </c>
      <c r="H1" t="s">
        <v>29</v>
      </c>
      <c r="I1" t="s">
        <v>30</v>
      </c>
      <c r="J1" t="s">
        <v>31</v>
      </c>
    </row>
    <row r="2" spans="1:10" x14ac:dyDescent="0.25">
      <c r="A2" t="s">
        <v>34</v>
      </c>
      <c r="B2" t="s">
        <v>1</v>
      </c>
      <c r="C2">
        <v>0</v>
      </c>
      <c r="D2">
        <v>0</v>
      </c>
      <c r="E2">
        <v>1</v>
      </c>
      <c r="F2">
        <v>1</v>
      </c>
      <c r="G2">
        <v>4.80415606498718</v>
      </c>
      <c r="H2">
        <v>2925.07421875</v>
      </c>
      <c r="I2" t="s">
        <v>2</v>
      </c>
      <c r="J2" t="s">
        <v>2</v>
      </c>
    </row>
    <row r="3" spans="1:10" x14ac:dyDescent="0.25">
      <c r="A3" t="s">
        <v>34</v>
      </c>
      <c r="B3" t="s">
        <v>3</v>
      </c>
      <c r="C3">
        <v>7.69230769230769E-2</v>
      </c>
      <c r="D3">
        <v>1.4084507042253501E-2</v>
      </c>
      <c r="E3">
        <v>0.99646961688995295</v>
      </c>
      <c r="F3">
        <v>1</v>
      </c>
      <c r="G3">
        <v>3.9940085411071702</v>
      </c>
      <c r="H3">
        <v>7.8125E-3</v>
      </c>
      <c r="I3" t="s">
        <v>4</v>
      </c>
      <c r="J3" t="s">
        <v>5</v>
      </c>
    </row>
    <row r="4" spans="1:10" x14ac:dyDescent="0.25">
      <c r="A4" t="s">
        <v>34</v>
      </c>
      <c r="B4" t="s">
        <v>6</v>
      </c>
      <c r="C4">
        <v>0.125</v>
      </c>
      <c r="D4">
        <v>2.2222222222222199E-2</v>
      </c>
      <c r="E4">
        <v>0.95378565788268999</v>
      </c>
      <c r="F4">
        <v>1</v>
      </c>
      <c r="G4">
        <v>2.94381546974182</v>
      </c>
      <c r="H4">
        <v>3.90625E-3</v>
      </c>
      <c r="I4" t="s">
        <v>7</v>
      </c>
      <c r="J4" t="s">
        <v>8</v>
      </c>
    </row>
    <row r="5" spans="1:10" x14ac:dyDescent="0.25">
      <c r="A5" t="s">
        <v>34</v>
      </c>
      <c r="B5" t="s">
        <v>9</v>
      </c>
      <c r="C5">
        <v>5.8823529411764698E-2</v>
      </c>
      <c r="D5">
        <v>1.1494252873563199E-2</v>
      </c>
      <c r="E5">
        <v>0.99947482347488403</v>
      </c>
      <c r="F5">
        <v>1</v>
      </c>
      <c r="G5">
        <v>5.86704421043396</v>
      </c>
      <c r="H5">
        <v>0.36328125</v>
      </c>
      <c r="I5" t="s">
        <v>10</v>
      </c>
      <c r="J5" t="s">
        <v>11</v>
      </c>
    </row>
    <row r="6" spans="1:10" x14ac:dyDescent="0.25">
      <c r="A6" t="s">
        <v>34</v>
      </c>
      <c r="B6" t="s">
        <v>12</v>
      </c>
      <c r="C6">
        <v>0.4</v>
      </c>
      <c r="D6">
        <v>0.33165829145728598</v>
      </c>
      <c r="E6">
        <v>0.86404848098754805</v>
      </c>
      <c r="F6">
        <v>1</v>
      </c>
      <c r="G6">
        <v>6.4957549571990896</v>
      </c>
      <c r="H6">
        <v>0.25390625</v>
      </c>
      <c r="I6" t="s">
        <v>179</v>
      </c>
      <c r="J6" t="s">
        <v>14</v>
      </c>
    </row>
    <row r="7" spans="1:10" x14ac:dyDescent="0.25">
      <c r="A7" t="s">
        <v>34</v>
      </c>
      <c r="B7" t="s">
        <v>15</v>
      </c>
      <c r="C7">
        <v>0.28571428571428498</v>
      </c>
      <c r="D7">
        <v>4.9019607843137199E-2</v>
      </c>
      <c r="E7">
        <v>0.77226364612579301</v>
      </c>
      <c r="F7">
        <v>1</v>
      </c>
      <c r="G7">
        <v>3.9806022644042902</v>
      </c>
      <c r="H7">
        <v>0</v>
      </c>
      <c r="I7" t="s">
        <v>180</v>
      </c>
      <c r="J7" t="s">
        <v>17</v>
      </c>
    </row>
    <row r="8" spans="1:10" x14ac:dyDescent="0.25">
      <c r="A8" t="s">
        <v>34</v>
      </c>
      <c r="B8" t="s">
        <v>18</v>
      </c>
      <c r="C8">
        <v>1</v>
      </c>
      <c r="D8">
        <v>0.28571428571428498</v>
      </c>
      <c r="E8">
        <v>0.75842773914337103</v>
      </c>
      <c r="F8">
        <v>1</v>
      </c>
      <c r="G8">
        <v>2.5770809650421098</v>
      </c>
      <c r="H8">
        <v>7.8125E-3</v>
      </c>
      <c r="I8" t="s">
        <v>181</v>
      </c>
      <c r="J8" t="s">
        <v>19</v>
      </c>
    </row>
    <row r="9" spans="1:10" x14ac:dyDescent="0.25">
      <c r="A9" t="s">
        <v>34</v>
      </c>
      <c r="B9" t="s">
        <v>20</v>
      </c>
      <c r="C9">
        <v>0</v>
      </c>
      <c r="D9">
        <v>0</v>
      </c>
      <c r="E9">
        <v>1</v>
      </c>
      <c r="F9">
        <v>1</v>
      </c>
      <c r="G9">
        <v>3.01653575897216</v>
      </c>
      <c r="H9">
        <v>7.8125E-3</v>
      </c>
      <c r="I9" t="s">
        <v>21</v>
      </c>
      <c r="J9" t="s">
        <v>21</v>
      </c>
    </row>
    <row r="10" spans="1:10" x14ac:dyDescent="0.25">
      <c r="A10" t="s">
        <v>34</v>
      </c>
      <c r="B10" t="s">
        <v>41</v>
      </c>
      <c r="C10">
        <v>0.3</v>
      </c>
      <c r="D10">
        <v>0.16666666666666599</v>
      </c>
      <c r="E10">
        <v>0.975111484527587</v>
      </c>
      <c r="F10">
        <v>1</v>
      </c>
      <c r="G10">
        <v>4.9230694770812899</v>
      </c>
      <c r="H10">
        <v>7.8125E-3</v>
      </c>
      <c r="I10" t="s">
        <v>182</v>
      </c>
      <c r="J10" t="s">
        <v>43</v>
      </c>
    </row>
    <row r="11" spans="1:10" x14ac:dyDescent="0.25">
      <c r="A11" t="s">
        <v>34</v>
      </c>
      <c r="B11" t="s">
        <v>45</v>
      </c>
      <c r="C11">
        <v>0</v>
      </c>
      <c r="D11">
        <v>0</v>
      </c>
      <c r="E11">
        <v>1.00000011920928</v>
      </c>
      <c r="F11">
        <v>1</v>
      </c>
      <c r="G11">
        <v>3.1142723560333199</v>
      </c>
      <c r="H11">
        <v>0</v>
      </c>
      <c r="I11" t="s">
        <v>47</v>
      </c>
      <c r="J11" t="s">
        <v>47</v>
      </c>
    </row>
    <row r="12" spans="1:10" x14ac:dyDescent="0.25">
      <c r="A12" t="s">
        <v>34</v>
      </c>
      <c r="B12" t="s">
        <v>49</v>
      </c>
      <c r="C12">
        <v>0.6</v>
      </c>
      <c r="D12">
        <v>0.36</v>
      </c>
      <c r="E12">
        <v>0.84894013404846103</v>
      </c>
      <c r="F12">
        <v>1</v>
      </c>
      <c r="G12">
        <v>4.0209383964538503</v>
      </c>
      <c r="H12">
        <v>3.90625E-3</v>
      </c>
      <c r="I12" t="s">
        <v>183</v>
      </c>
      <c r="J12" t="s">
        <v>51</v>
      </c>
    </row>
    <row r="13" spans="1:10" x14ac:dyDescent="0.25">
      <c r="A13" t="s">
        <v>34</v>
      </c>
      <c r="B13" t="s">
        <v>53</v>
      </c>
      <c r="C13">
        <v>0.2</v>
      </c>
      <c r="D13">
        <v>0.17073170731707299</v>
      </c>
      <c r="E13">
        <v>0.982327461242675</v>
      </c>
      <c r="F13">
        <v>1</v>
      </c>
      <c r="G13">
        <v>2.99223327636718</v>
      </c>
      <c r="H13">
        <v>7.8125E-3</v>
      </c>
      <c r="I13" t="s">
        <v>184</v>
      </c>
      <c r="J13" t="s">
        <v>54</v>
      </c>
    </row>
    <row r="14" spans="1:10" x14ac:dyDescent="0.25">
      <c r="A14" t="s">
        <v>34</v>
      </c>
      <c r="B14" t="s">
        <v>55</v>
      </c>
      <c r="C14">
        <v>0.1</v>
      </c>
      <c r="D14">
        <v>8.16326530612244E-2</v>
      </c>
      <c r="E14">
        <v>0.92053681612014704</v>
      </c>
      <c r="F14">
        <v>1</v>
      </c>
      <c r="G14">
        <v>3.2671353816986</v>
      </c>
      <c r="H14">
        <v>0</v>
      </c>
      <c r="I14" t="s">
        <v>185</v>
      </c>
      <c r="J14" t="s">
        <v>57</v>
      </c>
    </row>
    <row r="15" spans="1:10" x14ac:dyDescent="0.25">
      <c r="A15" t="s">
        <v>34</v>
      </c>
      <c r="B15" t="s">
        <v>58</v>
      </c>
      <c r="C15">
        <v>0.11111111111111099</v>
      </c>
      <c r="D15">
        <v>8.8888888888888795E-2</v>
      </c>
      <c r="E15">
        <v>0.72431302070617598</v>
      </c>
      <c r="F15">
        <v>1</v>
      </c>
      <c r="G15">
        <v>2.9478383064270002</v>
      </c>
      <c r="H15">
        <v>7.8125E-3</v>
      </c>
      <c r="I15" t="s">
        <v>186</v>
      </c>
      <c r="J15" t="s">
        <v>60</v>
      </c>
    </row>
    <row r="16" spans="1:10" x14ac:dyDescent="0.25">
      <c r="A16" t="s">
        <v>34</v>
      </c>
      <c r="B16" t="s">
        <v>61</v>
      </c>
      <c r="C16">
        <v>0.11111111111111099</v>
      </c>
      <c r="D16">
        <v>3.5714285714285698E-2</v>
      </c>
      <c r="E16">
        <v>0.96755778789520197</v>
      </c>
      <c r="F16">
        <v>1</v>
      </c>
      <c r="G16">
        <v>3.7795481681823699</v>
      </c>
      <c r="H16">
        <v>7.8125E-3</v>
      </c>
      <c r="I16" t="s">
        <v>187</v>
      </c>
      <c r="J16" t="s">
        <v>63</v>
      </c>
    </row>
    <row r="17" spans="1:10" x14ac:dyDescent="0.25">
      <c r="A17" t="s">
        <v>34</v>
      </c>
      <c r="B17" t="s">
        <v>65</v>
      </c>
      <c r="C17">
        <v>0.44444444444444398</v>
      </c>
      <c r="D17">
        <v>0.17777777777777701</v>
      </c>
      <c r="E17">
        <v>0.82141029834747303</v>
      </c>
      <c r="F17">
        <v>1</v>
      </c>
      <c r="G17">
        <v>3.2571945190429599</v>
      </c>
      <c r="H17">
        <v>3.90625E-3</v>
      </c>
      <c r="I17" t="s">
        <v>188</v>
      </c>
      <c r="J17" t="s">
        <v>67</v>
      </c>
    </row>
    <row r="18" spans="1:10" x14ac:dyDescent="0.25">
      <c r="A18" t="s">
        <v>34</v>
      </c>
      <c r="B18" t="s">
        <v>69</v>
      </c>
      <c r="C18">
        <v>0</v>
      </c>
      <c r="D18">
        <v>0</v>
      </c>
      <c r="E18">
        <v>1</v>
      </c>
      <c r="F18">
        <v>1</v>
      </c>
      <c r="G18">
        <v>2.5878522396087602</v>
      </c>
      <c r="H18">
        <v>1.171875E-2</v>
      </c>
      <c r="I18" t="s">
        <v>70</v>
      </c>
      <c r="J18" t="s">
        <v>70</v>
      </c>
    </row>
    <row r="19" spans="1:10" x14ac:dyDescent="0.25">
      <c r="A19" t="s">
        <v>34</v>
      </c>
      <c r="B19" t="s">
        <v>72</v>
      </c>
      <c r="C19">
        <v>0.8</v>
      </c>
      <c r="D19">
        <v>0.707317073170731</v>
      </c>
      <c r="E19">
        <v>0.61203384399413996</v>
      </c>
      <c r="F19">
        <v>1</v>
      </c>
      <c r="G19">
        <v>3.9487709999084402</v>
      </c>
      <c r="H19">
        <v>-5.859375E-2</v>
      </c>
      <c r="I19" t="s">
        <v>189</v>
      </c>
      <c r="J19" t="s">
        <v>74</v>
      </c>
    </row>
    <row r="20" spans="1:10" x14ac:dyDescent="0.25">
      <c r="A20" t="s">
        <v>34</v>
      </c>
      <c r="B20" t="s">
        <v>75</v>
      </c>
      <c r="C20">
        <v>0.53846153846153799</v>
      </c>
      <c r="D20">
        <v>0.48421052631578898</v>
      </c>
      <c r="E20">
        <v>0.79552686214446999</v>
      </c>
      <c r="F20">
        <v>1</v>
      </c>
      <c r="G20">
        <v>3.9614446163177401</v>
      </c>
      <c r="H20">
        <v>7.8125E-3</v>
      </c>
      <c r="I20" t="s">
        <v>190</v>
      </c>
      <c r="J20" t="s">
        <v>76</v>
      </c>
    </row>
    <row r="21" spans="1:10" x14ac:dyDescent="0.25">
      <c r="A21" t="s">
        <v>34</v>
      </c>
      <c r="B21" t="s">
        <v>78</v>
      </c>
      <c r="C21">
        <v>0.33333333333333298</v>
      </c>
      <c r="D21">
        <v>0.44444444444444398</v>
      </c>
      <c r="E21">
        <v>0.67718625068664495</v>
      </c>
      <c r="F21">
        <v>1</v>
      </c>
      <c r="G21">
        <v>2.6083774566650302</v>
      </c>
      <c r="H21">
        <v>1.171875E-2</v>
      </c>
      <c r="I21" t="s">
        <v>191</v>
      </c>
      <c r="J21" t="s">
        <v>80</v>
      </c>
    </row>
    <row r="22" spans="1:10" x14ac:dyDescent="0.25">
      <c r="A22" t="s">
        <v>34</v>
      </c>
      <c r="B22" t="s">
        <v>82</v>
      </c>
      <c r="C22">
        <v>1</v>
      </c>
      <c r="D22">
        <v>0.53703703703703698</v>
      </c>
      <c r="E22">
        <v>0.82179164886474598</v>
      </c>
      <c r="F22">
        <v>1</v>
      </c>
      <c r="G22">
        <v>3.5468442440032901</v>
      </c>
      <c r="H22">
        <v>1.5625E-2</v>
      </c>
      <c r="I22" t="s">
        <v>192</v>
      </c>
      <c r="J22" t="s">
        <v>84</v>
      </c>
    </row>
    <row r="23" spans="1:10" x14ac:dyDescent="0.25">
      <c r="A23" t="s">
        <v>34</v>
      </c>
      <c r="B23" t="s">
        <v>86</v>
      </c>
      <c r="C23">
        <v>0</v>
      </c>
      <c r="D23">
        <v>0</v>
      </c>
      <c r="E23">
        <v>1.00000023841857</v>
      </c>
      <c r="F23">
        <v>1</v>
      </c>
      <c r="G23">
        <v>3.62498879432678</v>
      </c>
      <c r="H23">
        <v>3.90625E-3</v>
      </c>
      <c r="I23" t="s">
        <v>87</v>
      </c>
      <c r="J23" t="s">
        <v>87</v>
      </c>
    </row>
    <row r="24" spans="1:10" x14ac:dyDescent="0.25">
      <c r="A24" t="s">
        <v>34</v>
      </c>
      <c r="B24" t="s">
        <v>88</v>
      </c>
      <c r="C24">
        <v>0.66666666666666596</v>
      </c>
      <c r="D24">
        <v>0.36842105263157798</v>
      </c>
      <c r="E24">
        <v>0.74351733922958296</v>
      </c>
      <c r="F24">
        <v>1</v>
      </c>
      <c r="G24">
        <v>2.71598052978515</v>
      </c>
      <c r="H24">
        <v>0</v>
      </c>
      <c r="I24" t="s">
        <v>193</v>
      </c>
      <c r="J24" t="s">
        <v>90</v>
      </c>
    </row>
    <row r="25" spans="1:10" x14ac:dyDescent="0.25">
      <c r="A25" t="s">
        <v>34</v>
      </c>
      <c r="B25" t="s">
        <v>92</v>
      </c>
      <c r="C25">
        <v>1</v>
      </c>
      <c r="D25">
        <v>0.434782608695652</v>
      </c>
      <c r="E25">
        <v>0.35614544153213501</v>
      </c>
      <c r="F25">
        <v>1</v>
      </c>
      <c r="G25">
        <v>2.65912437438964</v>
      </c>
      <c r="H25">
        <v>7.8125E-3</v>
      </c>
      <c r="I25" t="s">
        <v>194</v>
      </c>
      <c r="J25" t="s">
        <v>94</v>
      </c>
    </row>
    <row r="26" spans="1:10" x14ac:dyDescent="0.25">
      <c r="A26" t="s">
        <v>34</v>
      </c>
      <c r="B26" t="s">
        <v>96</v>
      </c>
      <c r="C26">
        <v>0.1</v>
      </c>
      <c r="D26">
        <v>0.125</v>
      </c>
      <c r="E26">
        <v>0.93298006057739202</v>
      </c>
      <c r="F26">
        <v>1</v>
      </c>
      <c r="G26">
        <v>3.3325030803680402</v>
      </c>
      <c r="H26">
        <v>0</v>
      </c>
      <c r="I26" t="s">
        <v>195</v>
      </c>
      <c r="J26" t="s">
        <v>97</v>
      </c>
    </row>
    <row r="27" spans="1:10" x14ac:dyDescent="0.25">
      <c r="A27" t="s">
        <v>34</v>
      </c>
      <c r="B27" t="s">
        <v>99</v>
      </c>
      <c r="C27">
        <v>6.6666666666666596E-2</v>
      </c>
      <c r="D27">
        <v>1.1627906976744099E-2</v>
      </c>
      <c r="E27">
        <v>0.99856096506118697</v>
      </c>
      <c r="F27">
        <v>1</v>
      </c>
      <c r="G27">
        <v>5.0086681842803902</v>
      </c>
      <c r="H27">
        <v>3.90625E-3</v>
      </c>
      <c r="I27" t="s">
        <v>196</v>
      </c>
      <c r="J27" t="s">
        <v>101</v>
      </c>
    </row>
    <row r="28" spans="1:10" x14ac:dyDescent="0.25">
      <c r="A28" t="s">
        <v>34</v>
      </c>
      <c r="B28" t="s">
        <v>103</v>
      </c>
      <c r="C28">
        <v>0.66666666666666596</v>
      </c>
      <c r="D28">
        <v>0.42499999999999999</v>
      </c>
      <c r="E28">
        <v>0.82078707218170099</v>
      </c>
      <c r="F28">
        <v>1</v>
      </c>
      <c r="G28">
        <v>3.2496705055236799</v>
      </c>
      <c r="H28">
        <v>0</v>
      </c>
      <c r="I28" t="s">
        <v>197</v>
      </c>
      <c r="J28" t="s">
        <v>105</v>
      </c>
    </row>
    <row r="29" spans="1:10" x14ac:dyDescent="0.25">
      <c r="A29" t="s">
        <v>34</v>
      </c>
      <c r="B29" t="s">
        <v>107</v>
      </c>
      <c r="C29">
        <v>0.11111111111111099</v>
      </c>
      <c r="D29">
        <v>5.4545454545454501E-2</v>
      </c>
      <c r="E29">
        <v>0.93904787302017201</v>
      </c>
      <c r="F29">
        <v>1</v>
      </c>
      <c r="G29">
        <v>3.59484434127807</v>
      </c>
      <c r="H29">
        <v>1.171875E-2</v>
      </c>
      <c r="I29" t="s">
        <v>198</v>
      </c>
      <c r="J29" t="s">
        <v>109</v>
      </c>
    </row>
    <row r="30" spans="1:10" x14ac:dyDescent="0.25">
      <c r="A30" t="s">
        <v>34</v>
      </c>
      <c r="B30" t="s">
        <v>110</v>
      </c>
      <c r="C30">
        <v>0.375</v>
      </c>
      <c r="D30">
        <v>0.122448979591836</v>
      </c>
      <c r="E30">
        <v>0.90101593732833796</v>
      </c>
      <c r="F30">
        <v>1</v>
      </c>
      <c r="G30">
        <v>3.5077638626098602</v>
      </c>
      <c r="H30">
        <v>3.90625E-3</v>
      </c>
      <c r="I30" t="s">
        <v>199</v>
      </c>
      <c r="J30" t="s">
        <v>112</v>
      </c>
    </row>
    <row r="31" spans="1:10" x14ac:dyDescent="0.25">
      <c r="A31" t="s">
        <v>34</v>
      </c>
      <c r="B31" t="s">
        <v>114</v>
      </c>
      <c r="C31">
        <v>0</v>
      </c>
      <c r="D31">
        <v>0</v>
      </c>
      <c r="E31">
        <v>1.00000011920928</v>
      </c>
      <c r="F31">
        <v>1</v>
      </c>
      <c r="G31">
        <v>4.1739971637725803</v>
      </c>
      <c r="H31">
        <v>1.171875E-2</v>
      </c>
      <c r="I31" t="s">
        <v>115</v>
      </c>
      <c r="J31" t="s">
        <v>115</v>
      </c>
    </row>
    <row r="32" spans="1:10" x14ac:dyDescent="0.25">
      <c r="A32" t="s">
        <v>34</v>
      </c>
      <c r="B32" t="s">
        <v>117</v>
      </c>
      <c r="C32">
        <v>0</v>
      </c>
      <c r="D32">
        <v>0</v>
      </c>
      <c r="E32">
        <v>1.00000023841857</v>
      </c>
      <c r="F32">
        <v>1</v>
      </c>
      <c r="G32">
        <v>2.9153492450714098</v>
      </c>
      <c r="H32">
        <v>3.90625E-3</v>
      </c>
      <c r="I32" t="s">
        <v>119</v>
      </c>
      <c r="J32" t="s">
        <v>119</v>
      </c>
    </row>
    <row r="33" spans="1:10" x14ac:dyDescent="0.25">
      <c r="A33" t="s">
        <v>34</v>
      </c>
      <c r="B33" t="s">
        <v>121</v>
      </c>
      <c r="C33">
        <v>0</v>
      </c>
      <c r="D33">
        <v>0</v>
      </c>
      <c r="E33">
        <v>1.00000011920928</v>
      </c>
      <c r="F33">
        <v>1</v>
      </c>
      <c r="G33">
        <v>3.91163825988769</v>
      </c>
      <c r="H33">
        <v>7.8125E-3</v>
      </c>
      <c r="I33" t="s">
        <v>122</v>
      </c>
      <c r="J33" t="s">
        <v>122</v>
      </c>
    </row>
    <row r="34" spans="1:10" x14ac:dyDescent="0.25">
      <c r="A34" t="s">
        <v>34</v>
      </c>
      <c r="B34" t="s">
        <v>123</v>
      </c>
      <c r="C34">
        <v>0</v>
      </c>
      <c r="D34">
        <v>0</v>
      </c>
      <c r="E34">
        <v>1.00000023841857</v>
      </c>
      <c r="F34">
        <v>1</v>
      </c>
      <c r="G34">
        <v>2.4399926662445002</v>
      </c>
      <c r="H34">
        <v>0</v>
      </c>
      <c r="I34" t="s">
        <v>124</v>
      </c>
      <c r="J34" t="s">
        <v>124</v>
      </c>
    </row>
    <row r="35" spans="1:10" x14ac:dyDescent="0.25">
      <c r="A35" t="s">
        <v>34</v>
      </c>
      <c r="B35" t="s">
        <v>125</v>
      </c>
      <c r="C35">
        <v>0.5</v>
      </c>
      <c r="D35">
        <v>5.7142857142857099E-2</v>
      </c>
      <c r="E35">
        <v>0.75727593898773105</v>
      </c>
      <c r="F35">
        <v>1</v>
      </c>
      <c r="G35">
        <v>2.5693387985229399</v>
      </c>
      <c r="H35">
        <v>3.90625E-3</v>
      </c>
      <c r="I35" t="s">
        <v>200</v>
      </c>
      <c r="J35" t="s">
        <v>126</v>
      </c>
    </row>
    <row r="36" spans="1:10" x14ac:dyDescent="0.25">
      <c r="A36" t="s">
        <v>34</v>
      </c>
      <c r="B36" t="s">
        <v>128</v>
      </c>
      <c r="C36">
        <v>0.76923076923076905</v>
      </c>
      <c r="D36">
        <v>0.46226415094339601</v>
      </c>
      <c r="E36">
        <v>0.79126173257827703</v>
      </c>
      <c r="F36">
        <v>1</v>
      </c>
      <c r="G36">
        <v>5.5100278854370099</v>
      </c>
      <c r="H36">
        <v>7.8125E-3</v>
      </c>
      <c r="I36" t="s">
        <v>201</v>
      </c>
      <c r="J36" t="s">
        <v>130</v>
      </c>
    </row>
    <row r="37" spans="1:10" x14ac:dyDescent="0.25">
      <c r="A37" t="s">
        <v>34</v>
      </c>
      <c r="B37" t="s">
        <v>132</v>
      </c>
      <c r="C37">
        <v>0.66666666666666596</v>
      </c>
      <c r="D37">
        <v>0.35714285714285698</v>
      </c>
      <c r="E37">
        <v>0.94433164596557595</v>
      </c>
      <c r="F37">
        <v>1</v>
      </c>
      <c r="G37">
        <v>3.3086962699890101</v>
      </c>
      <c r="H37">
        <v>7.8125E-3</v>
      </c>
      <c r="I37" t="s">
        <v>202</v>
      </c>
      <c r="J37" t="s">
        <v>133</v>
      </c>
    </row>
    <row r="38" spans="1:10" x14ac:dyDescent="0.25">
      <c r="A38" t="s">
        <v>34</v>
      </c>
      <c r="B38" t="s">
        <v>134</v>
      </c>
      <c r="C38">
        <v>0.71428571428571397</v>
      </c>
      <c r="D38">
        <v>0.54716981132075404</v>
      </c>
      <c r="E38">
        <v>0.87295132875442505</v>
      </c>
      <c r="F38">
        <v>1</v>
      </c>
      <c r="G38">
        <v>5.8800301551818803</v>
      </c>
      <c r="H38">
        <v>0</v>
      </c>
      <c r="I38" t="s">
        <v>203</v>
      </c>
      <c r="J38" t="s">
        <v>135</v>
      </c>
    </row>
    <row r="39" spans="1:10" x14ac:dyDescent="0.25">
      <c r="A39" t="s">
        <v>34</v>
      </c>
      <c r="B39" t="s">
        <v>137</v>
      </c>
      <c r="C39">
        <v>0.61538461538461497</v>
      </c>
      <c r="D39">
        <v>0.269230769230769</v>
      </c>
      <c r="E39">
        <v>0.91866189241409302</v>
      </c>
      <c r="F39">
        <v>1</v>
      </c>
      <c r="G39">
        <v>3.7261462211608798</v>
      </c>
      <c r="H39">
        <v>3.90625E-3</v>
      </c>
      <c r="I39" t="s">
        <v>204</v>
      </c>
      <c r="J39" t="s">
        <v>139</v>
      </c>
    </row>
    <row r="40" spans="1:10" x14ac:dyDescent="0.25">
      <c r="A40" t="s">
        <v>34</v>
      </c>
      <c r="B40" t="s">
        <v>141</v>
      </c>
      <c r="C40">
        <v>0</v>
      </c>
      <c r="D40">
        <v>0</v>
      </c>
      <c r="E40">
        <v>1.00000011920928</v>
      </c>
      <c r="F40">
        <v>1</v>
      </c>
      <c r="G40">
        <v>3.5298774242401101</v>
      </c>
      <c r="H40">
        <v>0</v>
      </c>
      <c r="I40" t="s">
        <v>142</v>
      </c>
      <c r="J40" t="s">
        <v>142</v>
      </c>
    </row>
    <row r="41" spans="1:10" x14ac:dyDescent="0.25">
      <c r="A41" t="s">
        <v>34</v>
      </c>
      <c r="B41" t="s">
        <v>143</v>
      </c>
      <c r="C41">
        <v>0.75</v>
      </c>
      <c r="D41">
        <v>0.2</v>
      </c>
      <c r="E41">
        <v>0.87305074930190996</v>
      </c>
      <c r="F41">
        <v>1</v>
      </c>
      <c r="G41">
        <v>3.0101039409637398</v>
      </c>
      <c r="H41">
        <v>0</v>
      </c>
      <c r="I41" t="s">
        <v>205</v>
      </c>
      <c r="J41" t="s">
        <v>144</v>
      </c>
    </row>
    <row r="42" spans="1:10" x14ac:dyDescent="0.25">
      <c r="A42" t="s">
        <v>34</v>
      </c>
      <c r="B42" t="s">
        <v>145</v>
      </c>
      <c r="C42">
        <v>0.5</v>
      </c>
      <c r="D42">
        <v>0.28333333333333299</v>
      </c>
      <c r="E42">
        <v>0.90434163808822599</v>
      </c>
      <c r="F42">
        <v>1</v>
      </c>
      <c r="G42">
        <v>3.4792995452880802</v>
      </c>
      <c r="H42">
        <v>0</v>
      </c>
      <c r="I42" t="s">
        <v>206</v>
      </c>
      <c r="J42" t="s">
        <v>147</v>
      </c>
    </row>
    <row r="43" spans="1:10" x14ac:dyDescent="0.25">
      <c r="A43" t="s">
        <v>34</v>
      </c>
      <c r="B43" t="s">
        <v>148</v>
      </c>
      <c r="C43">
        <v>0</v>
      </c>
      <c r="D43">
        <v>0</v>
      </c>
      <c r="E43">
        <v>1</v>
      </c>
      <c r="F43">
        <v>1</v>
      </c>
      <c r="G43">
        <v>2.8639135360717698</v>
      </c>
      <c r="H43">
        <v>3.90625E-3</v>
      </c>
      <c r="I43" t="s">
        <v>150</v>
      </c>
      <c r="J43" t="s">
        <v>150</v>
      </c>
    </row>
    <row r="44" spans="1:10" x14ac:dyDescent="0.25">
      <c r="A44" t="s">
        <v>34</v>
      </c>
      <c r="B44" t="s">
        <v>152</v>
      </c>
      <c r="C44">
        <v>0.375</v>
      </c>
      <c r="D44">
        <v>0.12903225806451599</v>
      </c>
      <c r="E44">
        <v>0.87494814395904497</v>
      </c>
      <c r="F44">
        <v>1</v>
      </c>
      <c r="G44">
        <v>3.6403064727783199</v>
      </c>
      <c r="H44">
        <v>0</v>
      </c>
      <c r="I44" t="s">
        <v>207</v>
      </c>
      <c r="J44" t="s">
        <v>153</v>
      </c>
    </row>
    <row r="45" spans="1:10" x14ac:dyDescent="0.25">
      <c r="A45" t="s">
        <v>34</v>
      </c>
      <c r="B45" t="s">
        <v>155</v>
      </c>
      <c r="C45">
        <v>0.125</v>
      </c>
      <c r="D45">
        <v>2.4390243902439001E-2</v>
      </c>
      <c r="E45">
        <v>0.96904355287551802</v>
      </c>
      <c r="F45">
        <v>1</v>
      </c>
      <c r="G45">
        <v>3.0277750492095898</v>
      </c>
      <c r="H45">
        <v>0</v>
      </c>
      <c r="I45" t="s">
        <v>208</v>
      </c>
      <c r="J45" t="s">
        <v>156</v>
      </c>
    </row>
    <row r="46" spans="1:10" x14ac:dyDescent="0.25">
      <c r="A46" t="s">
        <v>34</v>
      </c>
      <c r="B46" t="s">
        <v>158</v>
      </c>
      <c r="C46">
        <v>7.1428571428571397E-2</v>
      </c>
      <c r="D46">
        <v>3.8961038961038898E-2</v>
      </c>
      <c r="E46">
        <v>0.92273598909377996</v>
      </c>
      <c r="F46">
        <v>1</v>
      </c>
      <c r="G46">
        <v>4.0815522670745796</v>
      </c>
      <c r="H46">
        <v>3.90625E-3</v>
      </c>
      <c r="I46" t="s">
        <v>159</v>
      </c>
      <c r="J46" t="s">
        <v>160</v>
      </c>
    </row>
    <row r="47" spans="1:10" x14ac:dyDescent="0.25">
      <c r="A47" t="s">
        <v>34</v>
      </c>
      <c r="B47" t="s">
        <v>161</v>
      </c>
      <c r="C47">
        <v>0.36363636363636298</v>
      </c>
      <c r="D47">
        <v>0.18</v>
      </c>
      <c r="E47">
        <v>0.86093175411224299</v>
      </c>
      <c r="F47">
        <v>1</v>
      </c>
      <c r="G47">
        <v>3.6784677505493102</v>
      </c>
      <c r="H47">
        <v>0</v>
      </c>
      <c r="I47" t="s">
        <v>209</v>
      </c>
      <c r="J47" t="s">
        <v>163</v>
      </c>
    </row>
    <row r="48" spans="1:10" x14ac:dyDescent="0.25">
      <c r="A48" t="s">
        <v>34</v>
      </c>
      <c r="B48" t="s">
        <v>165</v>
      </c>
      <c r="C48">
        <v>0.66666666666666596</v>
      </c>
      <c r="D48">
        <v>0.52777777777777701</v>
      </c>
      <c r="E48">
        <v>0.81318491697311401</v>
      </c>
      <c r="F48">
        <v>1</v>
      </c>
      <c r="G48">
        <v>3.1109380722045898</v>
      </c>
      <c r="H48">
        <v>3.90625E-3</v>
      </c>
      <c r="I48" t="s">
        <v>210</v>
      </c>
      <c r="J48" t="s">
        <v>167</v>
      </c>
    </row>
    <row r="49" spans="1:10" x14ac:dyDescent="0.25">
      <c r="A49" t="s">
        <v>34</v>
      </c>
      <c r="B49" t="s">
        <v>168</v>
      </c>
      <c r="C49">
        <v>0.18181818181818099</v>
      </c>
      <c r="D49">
        <v>0.21686746987951799</v>
      </c>
      <c r="E49">
        <v>0.76456391811370805</v>
      </c>
      <c r="F49">
        <v>1</v>
      </c>
      <c r="G49">
        <v>3.5950515270233101</v>
      </c>
      <c r="H49">
        <v>1.171875E-2</v>
      </c>
      <c r="I49" t="s">
        <v>211</v>
      </c>
      <c r="J49" t="s">
        <v>170</v>
      </c>
    </row>
    <row r="50" spans="1:10" x14ac:dyDescent="0.25">
      <c r="A50" t="s">
        <v>34</v>
      </c>
      <c r="B50" t="s">
        <v>171</v>
      </c>
      <c r="C50">
        <v>0.72727272727272696</v>
      </c>
      <c r="D50">
        <v>0.5</v>
      </c>
      <c r="E50">
        <v>0.37739133834838801</v>
      </c>
      <c r="F50">
        <v>1</v>
      </c>
      <c r="G50">
        <v>3.4428730010986301</v>
      </c>
      <c r="H50">
        <v>7.8125E-3</v>
      </c>
      <c r="I50" t="s">
        <v>212</v>
      </c>
      <c r="J50" t="s">
        <v>173</v>
      </c>
    </row>
    <row r="51" spans="1:10" x14ac:dyDescent="0.25">
      <c r="A51" t="s">
        <v>34</v>
      </c>
      <c r="B51" t="s">
        <v>175</v>
      </c>
      <c r="C51">
        <v>0.44444444444444398</v>
      </c>
      <c r="D51">
        <v>0.08</v>
      </c>
      <c r="E51">
        <v>0.997270047664642</v>
      </c>
      <c r="F51">
        <v>1</v>
      </c>
      <c r="G51">
        <v>3.55788993835449</v>
      </c>
      <c r="H51">
        <v>0</v>
      </c>
      <c r="I51" t="s">
        <v>213</v>
      </c>
      <c r="J51" t="s">
        <v>177</v>
      </c>
    </row>
    <row r="52" spans="1:10" x14ac:dyDescent="0.25">
      <c r="C52" s="1">
        <f t="shared" ref="C52:H52" si="0">AVERAGE(C2:C51)</f>
        <v>0.33883736524912977</v>
      </c>
      <c r="D52" s="1">
        <f t="shared" si="0"/>
        <v>0.18767505595374367</v>
      </c>
      <c r="E52" s="1">
        <f t="shared" si="0"/>
        <v>0.87650412082671958</v>
      </c>
      <c r="F52" s="1">
        <f t="shared" si="0"/>
        <v>1</v>
      </c>
      <c r="G52" s="1">
        <f t="shared" si="0"/>
        <v>3.6356265306472748</v>
      </c>
      <c r="H52" s="1">
        <f t="shared" si="0"/>
        <v>58.517109374999997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9A9A-51BE-4C0E-A88C-684B5718C3D4}">
  <dimension ref="A1:J52"/>
  <sheetViews>
    <sheetView workbookViewId="0">
      <selection activeCell="A2" sqref="A2:L51"/>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35</v>
      </c>
      <c r="B2" t="s">
        <v>1</v>
      </c>
      <c r="C2">
        <v>0.66666666666666596</v>
      </c>
      <c r="D2">
        <v>5.5555555555555497E-2</v>
      </c>
      <c r="E2">
        <v>0.88915562629699696</v>
      </c>
      <c r="F2">
        <v>1</v>
      </c>
      <c r="G2">
        <v>3.2650351524353001</v>
      </c>
      <c r="H2">
        <v>2.09375</v>
      </c>
      <c r="I2" t="s">
        <v>33</v>
      </c>
      <c r="J2" t="s">
        <v>2</v>
      </c>
    </row>
    <row r="3" spans="1:10" x14ac:dyDescent="0.25">
      <c r="A3" t="s">
        <v>35</v>
      </c>
      <c r="B3" t="s">
        <v>3</v>
      </c>
      <c r="C3">
        <v>0</v>
      </c>
      <c r="D3">
        <v>0</v>
      </c>
      <c r="E3">
        <v>1.00000011920928</v>
      </c>
      <c r="F3">
        <v>1</v>
      </c>
      <c r="G3">
        <v>4.6551642417907697</v>
      </c>
      <c r="H3">
        <v>3.90625E-3</v>
      </c>
      <c r="I3" t="s">
        <v>5</v>
      </c>
      <c r="J3" t="s">
        <v>5</v>
      </c>
    </row>
    <row r="4" spans="1:10" x14ac:dyDescent="0.25">
      <c r="A4" t="s">
        <v>35</v>
      </c>
      <c r="B4" t="s">
        <v>6</v>
      </c>
      <c r="C4">
        <v>0.125</v>
      </c>
      <c r="D4">
        <v>2.2222222222222199E-2</v>
      </c>
      <c r="E4">
        <v>0.95378565788268999</v>
      </c>
      <c r="F4">
        <v>1</v>
      </c>
      <c r="G4">
        <v>3.5479676723480198</v>
      </c>
      <c r="H4">
        <v>7.8125E-3</v>
      </c>
      <c r="I4" t="s">
        <v>7</v>
      </c>
      <c r="J4" t="s">
        <v>8</v>
      </c>
    </row>
    <row r="5" spans="1:10" x14ac:dyDescent="0.25">
      <c r="A5" t="s">
        <v>35</v>
      </c>
      <c r="B5" t="s">
        <v>9</v>
      </c>
      <c r="C5">
        <v>0.47058823529411697</v>
      </c>
      <c r="D5">
        <v>0.31034482758620602</v>
      </c>
      <c r="E5">
        <v>0.61737155914306596</v>
      </c>
      <c r="F5">
        <v>1</v>
      </c>
      <c r="G5">
        <v>5.7779746055603001</v>
      </c>
      <c r="H5">
        <v>3.90625E-3</v>
      </c>
      <c r="I5" t="s">
        <v>214</v>
      </c>
      <c r="J5" t="s">
        <v>11</v>
      </c>
    </row>
    <row r="6" spans="1:10" x14ac:dyDescent="0.25">
      <c r="A6" t="s">
        <v>35</v>
      </c>
      <c r="B6" t="s">
        <v>12</v>
      </c>
      <c r="C6">
        <v>0.314285714285714</v>
      </c>
      <c r="D6">
        <v>0.21608040201004999</v>
      </c>
      <c r="E6">
        <v>0.87880688905715898</v>
      </c>
      <c r="F6">
        <v>1</v>
      </c>
      <c r="G6">
        <v>7.6402106285095197</v>
      </c>
      <c r="H6">
        <v>3.90625E-3</v>
      </c>
      <c r="I6" t="s">
        <v>215</v>
      </c>
      <c r="J6" t="s">
        <v>14</v>
      </c>
    </row>
    <row r="7" spans="1:10" x14ac:dyDescent="0.25">
      <c r="A7" t="s">
        <v>35</v>
      </c>
      <c r="B7" t="s">
        <v>15</v>
      </c>
      <c r="C7">
        <v>0.71428571428571397</v>
      </c>
      <c r="D7">
        <v>0.28431372549019601</v>
      </c>
      <c r="E7">
        <v>0.70198071002960205</v>
      </c>
      <c r="F7">
        <v>1</v>
      </c>
      <c r="G7">
        <v>4.8177490234375</v>
      </c>
      <c r="H7">
        <v>0</v>
      </c>
      <c r="I7" t="s">
        <v>216</v>
      </c>
      <c r="J7" t="s">
        <v>17</v>
      </c>
    </row>
    <row r="8" spans="1:10" x14ac:dyDescent="0.25">
      <c r="A8" t="s">
        <v>35</v>
      </c>
      <c r="B8" t="s">
        <v>18</v>
      </c>
      <c r="C8">
        <v>1</v>
      </c>
      <c r="D8">
        <v>0.28571428571428498</v>
      </c>
      <c r="E8">
        <v>0.75842773914337103</v>
      </c>
      <c r="F8">
        <v>1</v>
      </c>
      <c r="G8">
        <v>2.9072167873382502</v>
      </c>
      <c r="H8">
        <v>3.90625E-3</v>
      </c>
      <c r="I8" t="s">
        <v>181</v>
      </c>
      <c r="J8" t="s">
        <v>19</v>
      </c>
    </row>
    <row r="9" spans="1:10" x14ac:dyDescent="0.25">
      <c r="A9" t="s">
        <v>35</v>
      </c>
      <c r="B9" t="s">
        <v>20</v>
      </c>
      <c r="C9">
        <v>0</v>
      </c>
      <c r="D9">
        <v>0</v>
      </c>
      <c r="E9">
        <v>1</v>
      </c>
      <c r="F9">
        <v>1</v>
      </c>
      <c r="G9">
        <v>3.22058653831481</v>
      </c>
      <c r="H9">
        <v>7.8125E-3</v>
      </c>
      <c r="I9" t="s">
        <v>21</v>
      </c>
      <c r="J9" t="s">
        <v>21</v>
      </c>
    </row>
    <row r="10" spans="1:10" x14ac:dyDescent="0.25">
      <c r="A10" t="s">
        <v>35</v>
      </c>
      <c r="B10" t="s">
        <v>41</v>
      </c>
      <c r="C10">
        <v>0.3</v>
      </c>
      <c r="D10">
        <v>0.13095238095237999</v>
      </c>
      <c r="E10">
        <v>0.98217242956161499</v>
      </c>
      <c r="F10">
        <v>1</v>
      </c>
      <c r="G10">
        <v>5.3786451816558802</v>
      </c>
      <c r="H10">
        <v>3.90625E-3</v>
      </c>
      <c r="I10" t="s">
        <v>217</v>
      </c>
      <c r="J10" t="s">
        <v>43</v>
      </c>
    </row>
    <row r="11" spans="1:10" x14ac:dyDescent="0.25">
      <c r="A11" t="s">
        <v>35</v>
      </c>
      <c r="B11" t="s">
        <v>45</v>
      </c>
      <c r="C11">
        <v>0.11111111111111099</v>
      </c>
      <c r="D11">
        <v>7.3170731707316999E-2</v>
      </c>
      <c r="E11">
        <v>0.87230873107910101</v>
      </c>
      <c r="F11">
        <v>1</v>
      </c>
      <c r="G11">
        <v>3.4510691165924001</v>
      </c>
      <c r="H11">
        <v>3.90625E-3</v>
      </c>
      <c r="I11" t="s">
        <v>48</v>
      </c>
      <c r="J11" t="s">
        <v>47</v>
      </c>
    </row>
    <row r="12" spans="1:10" x14ac:dyDescent="0.25">
      <c r="A12" t="s">
        <v>35</v>
      </c>
      <c r="B12" t="s">
        <v>49</v>
      </c>
      <c r="C12">
        <v>0.5</v>
      </c>
      <c r="D12">
        <v>0.26</v>
      </c>
      <c r="E12">
        <v>0.83452653884887695</v>
      </c>
      <c r="F12">
        <v>1</v>
      </c>
      <c r="G12">
        <v>3.4735541343688898</v>
      </c>
      <c r="H12">
        <v>7.8125E-3</v>
      </c>
      <c r="I12" t="s">
        <v>218</v>
      </c>
      <c r="J12" t="s">
        <v>51</v>
      </c>
    </row>
    <row r="13" spans="1:10" x14ac:dyDescent="0.25">
      <c r="A13" t="s">
        <v>35</v>
      </c>
      <c r="B13" t="s">
        <v>53</v>
      </c>
      <c r="C13">
        <v>0.2</v>
      </c>
      <c r="D13">
        <v>0.17073170731707299</v>
      </c>
      <c r="E13">
        <v>0.982327461242675</v>
      </c>
      <c r="F13">
        <v>1</v>
      </c>
      <c r="G13">
        <v>3.3090302944183301</v>
      </c>
      <c r="H13">
        <v>3.90625E-3</v>
      </c>
      <c r="I13" t="s">
        <v>184</v>
      </c>
      <c r="J13" t="s">
        <v>54</v>
      </c>
    </row>
    <row r="14" spans="1:10" x14ac:dyDescent="0.25">
      <c r="A14" t="s">
        <v>35</v>
      </c>
      <c r="B14" t="s">
        <v>55</v>
      </c>
      <c r="C14">
        <v>0.1</v>
      </c>
      <c r="D14">
        <v>8.16326530612244E-2</v>
      </c>
      <c r="E14">
        <v>0.92053681612014704</v>
      </c>
      <c r="F14">
        <v>1</v>
      </c>
      <c r="G14">
        <v>3.5640490055084202</v>
      </c>
      <c r="H14">
        <v>7.8125E-3</v>
      </c>
      <c r="I14" t="s">
        <v>185</v>
      </c>
      <c r="J14" t="s">
        <v>57</v>
      </c>
    </row>
    <row r="15" spans="1:10" x14ac:dyDescent="0.25">
      <c r="A15" t="s">
        <v>35</v>
      </c>
      <c r="B15" t="s">
        <v>58</v>
      </c>
      <c r="C15">
        <v>0.11111111111111099</v>
      </c>
      <c r="D15">
        <v>8.8888888888888795E-2</v>
      </c>
      <c r="E15">
        <v>0.72431302070617598</v>
      </c>
      <c r="F15">
        <v>1</v>
      </c>
      <c r="G15">
        <v>3.3559558391571001</v>
      </c>
      <c r="H15">
        <v>0</v>
      </c>
      <c r="I15" t="s">
        <v>186</v>
      </c>
      <c r="J15" t="s">
        <v>60</v>
      </c>
    </row>
    <row r="16" spans="1:10" x14ac:dyDescent="0.25">
      <c r="A16" t="s">
        <v>35</v>
      </c>
      <c r="B16" t="s">
        <v>61</v>
      </c>
      <c r="C16">
        <v>0.44444444444444398</v>
      </c>
      <c r="D16">
        <v>0.160714285714285</v>
      </c>
      <c r="E16">
        <v>0.66416335105895996</v>
      </c>
      <c r="F16">
        <v>1</v>
      </c>
      <c r="G16">
        <v>4.3171896934509197</v>
      </c>
      <c r="H16">
        <v>0</v>
      </c>
      <c r="I16" t="s">
        <v>219</v>
      </c>
      <c r="J16" t="s">
        <v>63</v>
      </c>
    </row>
    <row r="17" spans="1:10" x14ac:dyDescent="0.25">
      <c r="A17" t="s">
        <v>35</v>
      </c>
      <c r="B17" t="s">
        <v>65</v>
      </c>
      <c r="C17">
        <v>0.88888888888888795</v>
      </c>
      <c r="D17">
        <v>0.53333333333333299</v>
      </c>
      <c r="E17">
        <v>0.74189102649688698</v>
      </c>
      <c r="F17">
        <v>1</v>
      </c>
      <c r="G17">
        <v>3.6471374034881499</v>
      </c>
      <c r="H17">
        <v>3.90625E-3</v>
      </c>
      <c r="I17" t="s">
        <v>220</v>
      </c>
      <c r="J17" t="s">
        <v>67</v>
      </c>
    </row>
    <row r="18" spans="1:10" x14ac:dyDescent="0.25">
      <c r="A18" t="s">
        <v>35</v>
      </c>
      <c r="B18" t="s">
        <v>69</v>
      </c>
      <c r="C18">
        <v>0</v>
      </c>
      <c r="D18">
        <v>0</v>
      </c>
      <c r="E18">
        <v>1</v>
      </c>
      <c r="F18">
        <v>1</v>
      </c>
      <c r="G18">
        <v>2.9357993602752601</v>
      </c>
      <c r="H18">
        <v>0</v>
      </c>
      <c r="I18" t="s">
        <v>70</v>
      </c>
      <c r="J18" t="s">
        <v>70</v>
      </c>
    </row>
    <row r="19" spans="1:10" x14ac:dyDescent="0.25">
      <c r="A19" t="s">
        <v>35</v>
      </c>
      <c r="B19" t="s">
        <v>72</v>
      </c>
      <c r="C19">
        <v>0.5</v>
      </c>
      <c r="D19">
        <v>0.292682926829268</v>
      </c>
      <c r="E19">
        <v>0.84553080797195401</v>
      </c>
      <c r="F19">
        <v>1</v>
      </c>
      <c r="G19">
        <v>3.5233659744262602</v>
      </c>
      <c r="H19">
        <v>3.90625E-3</v>
      </c>
      <c r="I19" t="s">
        <v>221</v>
      </c>
      <c r="J19" t="s">
        <v>74</v>
      </c>
    </row>
    <row r="20" spans="1:10" x14ac:dyDescent="0.25">
      <c r="A20" t="s">
        <v>35</v>
      </c>
      <c r="B20" t="s">
        <v>75</v>
      </c>
      <c r="C20">
        <v>0.5</v>
      </c>
      <c r="D20">
        <v>0.336842105263157</v>
      </c>
      <c r="E20">
        <v>0.61618423461913996</v>
      </c>
      <c r="F20">
        <v>1</v>
      </c>
      <c r="G20">
        <v>5.4052000045776296</v>
      </c>
      <c r="H20">
        <v>0</v>
      </c>
      <c r="I20" t="s">
        <v>222</v>
      </c>
      <c r="J20" t="s">
        <v>76</v>
      </c>
    </row>
    <row r="21" spans="1:10" x14ac:dyDescent="0.25">
      <c r="A21" t="s">
        <v>35</v>
      </c>
      <c r="B21" t="s">
        <v>78</v>
      </c>
      <c r="C21">
        <v>0.66666666666666596</v>
      </c>
      <c r="D21">
        <v>0.5</v>
      </c>
      <c r="E21">
        <v>0.54101175069808904</v>
      </c>
      <c r="F21">
        <v>1</v>
      </c>
      <c r="G21">
        <v>3.2185189723968501</v>
      </c>
      <c r="H21">
        <v>7.8125E-3</v>
      </c>
      <c r="I21" t="s">
        <v>223</v>
      </c>
      <c r="J21" t="s">
        <v>80</v>
      </c>
    </row>
    <row r="22" spans="1:10" x14ac:dyDescent="0.25">
      <c r="A22" t="s">
        <v>35</v>
      </c>
      <c r="B22" t="s">
        <v>82</v>
      </c>
      <c r="C22">
        <v>0.33333333333333298</v>
      </c>
      <c r="D22">
        <v>0.148148148148148</v>
      </c>
      <c r="E22">
        <v>0.885719895362854</v>
      </c>
      <c r="F22">
        <v>1</v>
      </c>
      <c r="G22">
        <v>4.0220420360565097</v>
      </c>
      <c r="H22">
        <v>3.90625E-3</v>
      </c>
      <c r="I22" t="s">
        <v>224</v>
      </c>
      <c r="J22" t="s">
        <v>84</v>
      </c>
    </row>
    <row r="23" spans="1:10" x14ac:dyDescent="0.25">
      <c r="A23" t="s">
        <v>35</v>
      </c>
      <c r="B23" t="s">
        <v>86</v>
      </c>
      <c r="C23">
        <v>0</v>
      </c>
      <c r="D23">
        <v>0</v>
      </c>
      <c r="E23">
        <v>1.00000023841857</v>
      </c>
      <c r="F23">
        <v>1</v>
      </c>
      <c r="G23">
        <v>3.9122953414916899</v>
      </c>
      <c r="H23">
        <v>3.90625E-3</v>
      </c>
      <c r="I23" t="s">
        <v>87</v>
      </c>
      <c r="J23" t="s">
        <v>87</v>
      </c>
    </row>
    <row r="24" spans="1:10" x14ac:dyDescent="0.25">
      <c r="A24" t="s">
        <v>35</v>
      </c>
      <c r="B24" t="s">
        <v>88</v>
      </c>
      <c r="C24">
        <v>1.1666666666666601</v>
      </c>
      <c r="D24">
        <v>0.76315789473684204</v>
      </c>
      <c r="E24">
        <v>0.45238673686981201</v>
      </c>
      <c r="F24">
        <v>1</v>
      </c>
      <c r="G24">
        <v>3.1094946861267001</v>
      </c>
      <c r="H24">
        <v>3.90625E-3</v>
      </c>
      <c r="I24" t="s">
        <v>225</v>
      </c>
      <c r="J24" t="s">
        <v>90</v>
      </c>
    </row>
    <row r="25" spans="1:10" x14ac:dyDescent="0.25">
      <c r="A25" t="s">
        <v>35</v>
      </c>
      <c r="B25" t="s">
        <v>92</v>
      </c>
      <c r="C25">
        <v>1</v>
      </c>
      <c r="D25">
        <v>0.434782608695652</v>
      </c>
      <c r="E25">
        <v>0.48648688197135898</v>
      </c>
      <c r="F25">
        <v>1</v>
      </c>
      <c r="G25">
        <v>3.0549824237823402</v>
      </c>
      <c r="H25">
        <v>3.90625E-3</v>
      </c>
      <c r="I25" t="s">
        <v>226</v>
      </c>
      <c r="J25" t="s">
        <v>94</v>
      </c>
    </row>
    <row r="26" spans="1:10" x14ac:dyDescent="0.25">
      <c r="A26" t="s">
        <v>35</v>
      </c>
      <c r="B26" t="s">
        <v>96</v>
      </c>
      <c r="C26">
        <v>0.3</v>
      </c>
      <c r="D26">
        <v>0.160714285714285</v>
      </c>
      <c r="E26">
        <v>0.81922197341918901</v>
      </c>
      <c r="F26">
        <v>1</v>
      </c>
      <c r="G26">
        <v>3.69354200363159</v>
      </c>
      <c r="H26">
        <v>1.171875E-2</v>
      </c>
      <c r="I26" t="s">
        <v>227</v>
      </c>
      <c r="J26" t="s">
        <v>97</v>
      </c>
    </row>
    <row r="27" spans="1:10" x14ac:dyDescent="0.25">
      <c r="A27" t="s">
        <v>35</v>
      </c>
      <c r="B27" t="s">
        <v>99</v>
      </c>
      <c r="C27">
        <v>0.46666666666666601</v>
      </c>
      <c r="D27">
        <v>5.8139534883720902E-2</v>
      </c>
      <c r="E27">
        <v>0.92455732822418202</v>
      </c>
      <c r="F27">
        <v>1</v>
      </c>
      <c r="G27">
        <v>4.87556719779968</v>
      </c>
      <c r="H27">
        <v>3.90625E-3</v>
      </c>
      <c r="I27" t="s">
        <v>102</v>
      </c>
      <c r="J27" t="s">
        <v>101</v>
      </c>
    </row>
    <row r="28" spans="1:10" x14ac:dyDescent="0.25">
      <c r="A28" t="s">
        <v>35</v>
      </c>
      <c r="B28" t="s">
        <v>103</v>
      </c>
      <c r="C28">
        <v>1</v>
      </c>
      <c r="D28">
        <v>0.52500000000000002</v>
      </c>
      <c r="E28">
        <v>0.56181359291076605</v>
      </c>
      <c r="F28">
        <v>1</v>
      </c>
      <c r="G28">
        <v>3.7174506187438898</v>
      </c>
      <c r="H28">
        <v>3.90625E-3</v>
      </c>
      <c r="I28" t="s">
        <v>228</v>
      </c>
      <c r="J28" t="s">
        <v>105</v>
      </c>
    </row>
    <row r="29" spans="1:10" x14ac:dyDescent="0.25">
      <c r="A29" t="s">
        <v>35</v>
      </c>
      <c r="B29" t="s">
        <v>107</v>
      </c>
      <c r="C29">
        <v>0.77777777777777701</v>
      </c>
      <c r="D29">
        <v>0.50909090909090904</v>
      </c>
      <c r="E29">
        <v>0.85625356435775701</v>
      </c>
      <c r="F29">
        <v>1</v>
      </c>
      <c r="G29">
        <v>3.68536376953125</v>
      </c>
      <c r="H29">
        <v>7.8125E-3</v>
      </c>
      <c r="I29" t="s">
        <v>229</v>
      </c>
      <c r="J29" t="s">
        <v>109</v>
      </c>
    </row>
    <row r="30" spans="1:10" x14ac:dyDescent="0.25">
      <c r="A30" t="s">
        <v>35</v>
      </c>
      <c r="B30" t="s">
        <v>110</v>
      </c>
      <c r="C30">
        <v>0.75</v>
      </c>
      <c r="D30">
        <v>0.40816326530612201</v>
      </c>
      <c r="E30">
        <v>0.79508668184280396</v>
      </c>
      <c r="F30">
        <v>1</v>
      </c>
      <c r="G30">
        <v>3.4584701061248699</v>
      </c>
      <c r="H30">
        <v>1.5625E-2</v>
      </c>
      <c r="I30" t="s">
        <v>230</v>
      </c>
      <c r="J30" t="s">
        <v>112</v>
      </c>
    </row>
    <row r="31" spans="1:10" x14ac:dyDescent="0.25">
      <c r="A31" t="s">
        <v>35</v>
      </c>
      <c r="B31" t="s">
        <v>114</v>
      </c>
      <c r="C31">
        <v>0.27272727272727199</v>
      </c>
      <c r="D31">
        <v>0.18032786885245899</v>
      </c>
      <c r="E31">
        <v>0.88997459411621005</v>
      </c>
      <c r="F31">
        <v>1</v>
      </c>
      <c r="G31">
        <v>4.20019102096557</v>
      </c>
      <c r="H31">
        <v>0</v>
      </c>
      <c r="I31" t="s">
        <v>231</v>
      </c>
      <c r="J31" t="s">
        <v>115</v>
      </c>
    </row>
    <row r="32" spans="1:10" x14ac:dyDescent="0.25">
      <c r="A32" t="s">
        <v>35</v>
      </c>
      <c r="B32" t="s">
        <v>117</v>
      </c>
      <c r="C32">
        <v>0.11111111111111099</v>
      </c>
      <c r="D32">
        <v>2.7027027027027001E-2</v>
      </c>
      <c r="E32">
        <v>0.96520179510116499</v>
      </c>
      <c r="F32">
        <v>1</v>
      </c>
      <c r="G32">
        <v>3.4042294025421098</v>
      </c>
      <c r="H32">
        <v>0</v>
      </c>
      <c r="I32" t="s">
        <v>120</v>
      </c>
      <c r="J32" t="s">
        <v>119</v>
      </c>
    </row>
    <row r="33" spans="1:10" x14ac:dyDescent="0.25">
      <c r="A33" t="s">
        <v>35</v>
      </c>
      <c r="B33" t="s">
        <v>121</v>
      </c>
      <c r="C33">
        <v>0</v>
      </c>
      <c r="D33">
        <v>0</v>
      </c>
      <c r="E33">
        <v>1.00000011920928</v>
      </c>
      <c r="F33">
        <v>1</v>
      </c>
      <c r="G33">
        <v>4.1995670795440603</v>
      </c>
      <c r="H33">
        <v>0</v>
      </c>
      <c r="I33" t="s">
        <v>122</v>
      </c>
      <c r="J33" t="s">
        <v>122</v>
      </c>
    </row>
    <row r="34" spans="1:10" x14ac:dyDescent="0.25">
      <c r="A34" t="s">
        <v>35</v>
      </c>
      <c r="B34" t="s">
        <v>123</v>
      </c>
      <c r="C34">
        <v>0</v>
      </c>
      <c r="D34">
        <v>0</v>
      </c>
      <c r="E34">
        <v>1.00000023841857</v>
      </c>
      <c r="F34">
        <v>1</v>
      </c>
      <c r="G34">
        <v>2.7592628002166699</v>
      </c>
      <c r="H34">
        <v>0</v>
      </c>
      <c r="I34" t="s">
        <v>124</v>
      </c>
      <c r="J34" t="s">
        <v>124</v>
      </c>
    </row>
    <row r="35" spans="1:10" x14ac:dyDescent="0.25">
      <c r="A35" t="s">
        <v>35</v>
      </c>
      <c r="B35" t="s">
        <v>125</v>
      </c>
      <c r="C35">
        <v>0.5</v>
      </c>
      <c r="D35">
        <v>0.371428571428571</v>
      </c>
      <c r="E35">
        <v>0.73856288194656305</v>
      </c>
      <c r="F35">
        <v>1</v>
      </c>
      <c r="G35">
        <v>2.74808597564697</v>
      </c>
      <c r="H35">
        <v>0</v>
      </c>
      <c r="I35" t="s">
        <v>232</v>
      </c>
      <c r="J35" t="s">
        <v>126</v>
      </c>
    </row>
    <row r="36" spans="1:10" x14ac:dyDescent="0.25">
      <c r="A36" t="s">
        <v>35</v>
      </c>
      <c r="B36" t="s">
        <v>128</v>
      </c>
      <c r="C36">
        <v>1.2307692307692299</v>
      </c>
      <c r="D36">
        <v>0.78301886792452802</v>
      </c>
      <c r="E36">
        <v>0.70027208328247004</v>
      </c>
      <c r="F36">
        <v>1</v>
      </c>
      <c r="G36">
        <v>6.0364727973937899</v>
      </c>
      <c r="H36">
        <v>0</v>
      </c>
      <c r="I36" t="s">
        <v>233</v>
      </c>
      <c r="J36" t="s">
        <v>130</v>
      </c>
    </row>
    <row r="37" spans="1:10" x14ac:dyDescent="0.25">
      <c r="A37" t="s">
        <v>35</v>
      </c>
      <c r="B37" t="s">
        <v>132</v>
      </c>
      <c r="C37">
        <v>0.66666666666666596</v>
      </c>
      <c r="D37">
        <v>0.35714285714285698</v>
      </c>
      <c r="E37">
        <v>0.94433164596557595</v>
      </c>
      <c r="F37">
        <v>1</v>
      </c>
      <c r="G37">
        <v>3.6349015235900799</v>
      </c>
      <c r="H37">
        <v>7.8125E-3</v>
      </c>
      <c r="I37" t="s">
        <v>202</v>
      </c>
      <c r="J37" t="s">
        <v>133</v>
      </c>
    </row>
    <row r="38" spans="1:10" x14ac:dyDescent="0.25">
      <c r="A38" t="s">
        <v>35</v>
      </c>
      <c r="B38" t="s">
        <v>134</v>
      </c>
      <c r="C38">
        <v>0.57142857142857095</v>
      </c>
      <c r="D38">
        <v>0.47169811320754701</v>
      </c>
      <c r="E38">
        <v>0.89802086353302002</v>
      </c>
      <c r="F38">
        <v>1</v>
      </c>
      <c r="G38">
        <v>3.9507641792297301</v>
      </c>
      <c r="H38">
        <v>0</v>
      </c>
      <c r="I38" t="s">
        <v>234</v>
      </c>
      <c r="J38" t="s">
        <v>135</v>
      </c>
    </row>
    <row r="39" spans="1:10" x14ac:dyDescent="0.25">
      <c r="A39" t="s">
        <v>35</v>
      </c>
      <c r="B39" t="s">
        <v>137</v>
      </c>
      <c r="C39">
        <v>0.23076923076923</v>
      </c>
      <c r="D39">
        <v>8.9743589743589702E-2</v>
      </c>
      <c r="E39">
        <v>0.91287577152252197</v>
      </c>
      <c r="F39">
        <v>1</v>
      </c>
      <c r="G39">
        <v>3.9673800468444802</v>
      </c>
      <c r="H39">
        <v>3.90625E-3</v>
      </c>
      <c r="I39" t="s">
        <v>235</v>
      </c>
      <c r="J39" t="s">
        <v>139</v>
      </c>
    </row>
    <row r="40" spans="1:10" x14ac:dyDescent="0.25">
      <c r="A40" t="s">
        <v>35</v>
      </c>
      <c r="B40" t="s">
        <v>141</v>
      </c>
      <c r="C40">
        <v>0.66666666666666596</v>
      </c>
      <c r="D40">
        <v>0.39436619718309801</v>
      </c>
      <c r="E40">
        <v>0.80796825885772705</v>
      </c>
      <c r="F40">
        <v>1</v>
      </c>
      <c r="G40">
        <v>4.8001153469085596</v>
      </c>
      <c r="H40">
        <v>7.8125E-3</v>
      </c>
      <c r="I40" t="s">
        <v>236</v>
      </c>
      <c r="J40" t="s">
        <v>142</v>
      </c>
    </row>
    <row r="41" spans="1:10" x14ac:dyDescent="0.25">
      <c r="A41" t="s">
        <v>35</v>
      </c>
      <c r="B41" t="s">
        <v>143</v>
      </c>
      <c r="C41">
        <v>0.75</v>
      </c>
      <c r="D41">
        <v>0.2</v>
      </c>
      <c r="E41">
        <v>0.87305074930190996</v>
      </c>
      <c r="F41">
        <v>1</v>
      </c>
      <c r="G41">
        <v>3.40848708152771</v>
      </c>
      <c r="H41">
        <v>-0.19140625</v>
      </c>
      <c r="I41" t="s">
        <v>205</v>
      </c>
      <c r="J41" t="s">
        <v>144</v>
      </c>
    </row>
    <row r="42" spans="1:10" x14ac:dyDescent="0.25">
      <c r="A42" t="s">
        <v>35</v>
      </c>
      <c r="B42" t="s">
        <v>145</v>
      </c>
      <c r="C42">
        <v>0.58333333333333304</v>
      </c>
      <c r="D42">
        <v>0.43333333333333302</v>
      </c>
      <c r="E42">
        <v>0.83553344011306696</v>
      </c>
      <c r="F42">
        <v>1</v>
      </c>
      <c r="G42">
        <v>3.3933014869689901</v>
      </c>
      <c r="H42">
        <v>3.90625E-3</v>
      </c>
      <c r="I42" t="s">
        <v>237</v>
      </c>
      <c r="J42" t="s">
        <v>147</v>
      </c>
    </row>
    <row r="43" spans="1:10" x14ac:dyDescent="0.25">
      <c r="A43" t="s">
        <v>35</v>
      </c>
      <c r="B43" t="s">
        <v>148</v>
      </c>
      <c r="C43">
        <v>0.66666666666666596</v>
      </c>
      <c r="D43">
        <v>0.162162162162162</v>
      </c>
      <c r="E43">
        <v>0.97640454769134499</v>
      </c>
      <c r="F43">
        <v>1</v>
      </c>
      <c r="G43">
        <v>3.6312990188598602</v>
      </c>
      <c r="H43">
        <v>7.8125E-3</v>
      </c>
      <c r="I43" t="s">
        <v>151</v>
      </c>
      <c r="J43" t="s">
        <v>150</v>
      </c>
    </row>
    <row r="44" spans="1:10" x14ac:dyDescent="0.25">
      <c r="A44" t="s">
        <v>35</v>
      </c>
      <c r="B44" t="s">
        <v>152</v>
      </c>
      <c r="C44">
        <v>1</v>
      </c>
      <c r="D44">
        <v>0.33870967741935398</v>
      </c>
      <c r="E44">
        <v>0.82453936338424605</v>
      </c>
      <c r="F44">
        <v>1</v>
      </c>
      <c r="G44">
        <v>4.1609511375427202</v>
      </c>
      <c r="H44">
        <v>0</v>
      </c>
      <c r="I44" t="s">
        <v>238</v>
      </c>
      <c r="J44" t="s">
        <v>153</v>
      </c>
    </row>
    <row r="45" spans="1:10" x14ac:dyDescent="0.25">
      <c r="A45" t="s">
        <v>35</v>
      </c>
      <c r="B45" t="s">
        <v>155</v>
      </c>
      <c r="C45">
        <v>0.5</v>
      </c>
      <c r="D45">
        <v>0.219512195121951</v>
      </c>
      <c r="E45">
        <v>0.47541558742523099</v>
      </c>
      <c r="F45">
        <v>1</v>
      </c>
      <c r="G45">
        <v>3.11656165122985</v>
      </c>
      <c r="H45">
        <v>0</v>
      </c>
      <c r="I45" t="s">
        <v>239</v>
      </c>
      <c r="J45" t="s">
        <v>156</v>
      </c>
    </row>
    <row r="46" spans="1:10" x14ac:dyDescent="0.25">
      <c r="A46" t="s">
        <v>35</v>
      </c>
      <c r="B46" t="s">
        <v>158</v>
      </c>
      <c r="C46">
        <v>7.1428571428571397E-2</v>
      </c>
      <c r="D46">
        <v>3.8961038961038898E-2</v>
      </c>
      <c r="E46">
        <v>0.92273598909377996</v>
      </c>
      <c r="F46">
        <v>1</v>
      </c>
      <c r="G46">
        <v>4.3178203105926496</v>
      </c>
      <c r="H46">
        <v>7.8125E-3</v>
      </c>
      <c r="I46" t="s">
        <v>159</v>
      </c>
      <c r="J46" t="s">
        <v>160</v>
      </c>
    </row>
    <row r="47" spans="1:10" x14ac:dyDescent="0.25">
      <c r="A47" t="s">
        <v>35</v>
      </c>
      <c r="B47" t="s">
        <v>161</v>
      </c>
      <c r="C47">
        <v>0.45454545454545398</v>
      </c>
      <c r="D47">
        <v>0.24</v>
      </c>
      <c r="E47">
        <v>0.88888704776763905</v>
      </c>
      <c r="F47">
        <v>1</v>
      </c>
      <c r="G47">
        <v>3.73071193695068</v>
      </c>
      <c r="H47">
        <v>3.90625E-3</v>
      </c>
      <c r="I47" t="s">
        <v>240</v>
      </c>
      <c r="J47" t="s">
        <v>163</v>
      </c>
    </row>
    <row r="48" spans="1:10" x14ac:dyDescent="0.25">
      <c r="A48" t="s">
        <v>35</v>
      </c>
      <c r="B48" t="s">
        <v>165</v>
      </c>
      <c r="C48">
        <v>0.53333333333333299</v>
      </c>
      <c r="D48">
        <v>0.5</v>
      </c>
      <c r="E48">
        <v>0.88740348815917902</v>
      </c>
      <c r="F48">
        <v>1</v>
      </c>
      <c r="G48">
        <v>3.4300913810729901</v>
      </c>
      <c r="H48">
        <v>0</v>
      </c>
      <c r="I48" t="s">
        <v>241</v>
      </c>
      <c r="J48" t="s">
        <v>167</v>
      </c>
    </row>
    <row r="49" spans="1:10" x14ac:dyDescent="0.25">
      <c r="A49" t="s">
        <v>35</v>
      </c>
      <c r="B49" t="s">
        <v>168</v>
      </c>
      <c r="C49">
        <v>0.45454545454545398</v>
      </c>
      <c r="D49">
        <v>0.313253012048192</v>
      </c>
      <c r="E49">
        <v>0.81188750267028797</v>
      </c>
      <c r="F49">
        <v>1</v>
      </c>
      <c r="G49">
        <v>4.11189436912536</v>
      </c>
      <c r="H49">
        <v>3.90625E-3</v>
      </c>
      <c r="I49" t="s">
        <v>242</v>
      </c>
      <c r="J49" t="s">
        <v>170</v>
      </c>
    </row>
    <row r="50" spans="1:10" x14ac:dyDescent="0.25">
      <c r="A50" t="s">
        <v>35</v>
      </c>
      <c r="B50" t="s">
        <v>171</v>
      </c>
      <c r="C50">
        <v>0.90909090909090895</v>
      </c>
      <c r="D50">
        <v>0.609375</v>
      </c>
      <c r="E50">
        <v>0.27374178171157798</v>
      </c>
      <c r="F50">
        <v>1</v>
      </c>
      <c r="G50">
        <v>3.3500659465789702</v>
      </c>
      <c r="H50">
        <v>3.90625E-3</v>
      </c>
      <c r="I50" t="s">
        <v>243</v>
      </c>
      <c r="J50" t="s">
        <v>173</v>
      </c>
    </row>
    <row r="51" spans="1:10" x14ac:dyDescent="0.25">
      <c r="A51" t="s">
        <v>35</v>
      </c>
      <c r="B51" t="s">
        <v>175</v>
      </c>
      <c r="C51">
        <v>0.22222222222222199</v>
      </c>
      <c r="D51">
        <v>0.04</v>
      </c>
      <c r="E51">
        <v>0.997270047664642</v>
      </c>
      <c r="F51">
        <v>1</v>
      </c>
      <c r="G51">
        <v>3.87074518203735</v>
      </c>
      <c r="H51">
        <v>3.90625E-3</v>
      </c>
      <c r="I51" t="s">
        <v>244</v>
      </c>
      <c r="J51" t="s">
        <v>177</v>
      </c>
    </row>
    <row r="52" spans="1:10" x14ac:dyDescent="0.25">
      <c r="C52" s="1">
        <f t="shared" ref="C52:H52" si="0">AVERAGE(C2:C51)</f>
        <v>0.47605595385007093</v>
      </c>
      <c r="D52" s="1">
        <f t="shared" si="0"/>
        <v>0.2516087237955365</v>
      </c>
      <c r="E52" s="1">
        <f t="shared" si="0"/>
        <v>0.81860198318958199</v>
      </c>
      <c r="F52" s="1">
        <f t="shared" si="0"/>
        <v>1</v>
      </c>
      <c r="G52" s="1">
        <f t="shared" si="0"/>
        <v>3.9032705497741658</v>
      </c>
      <c r="H52" s="1">
        <f t="shared" si="0"/>
        <v>4.1796874999999997E-2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49B3-DF24-4C4E-8440-F2238E15A940}">
  <dimension ref="A1:J52"/>
  <sheetViews>
    <sheetView workbookViewId="0">
      <selection activeCell="A2" sqref="A2:M51"/>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36</v>
      </c>
      <c r="B2" t="s">
        <v>1</v>
      </c>
      <c r="C2">
        <v>0</v>
      </c>
      <c r="D2">
        <v>0</v>
      </c>
      <c r="E2">
        <v>1</v>
      </c>
      <c r="F2">
        <v>0</v>
      </c>
      <c r="G2">
        <v>0.12012362480163501</v>
      </c>
      <c r="H2">
        <v>0</v>
      </c>
      <c r="I2" t="s">
        <v>2</v>
      </c>
      <c r="J2" t="s">
        <v>2</v>
      </c>
    </row>
    <row r="3" spans="1:10" x14ac:dyDescent="0.25">
      <c r="A3" t="s">
        <v>36</v>
      </c>
      <c r="B3" t="s">
        <v>3</v>
      </c>
      <c r="C3">
        <v>7.69230769230769E-2</v>
      </c>
      <c r="D3">
        <v>1.4084507042253501E-2</v>
      </c>
      <c r="E3">
        <v>0.99646961688995295</v>
      </c>
      <c r="F3">
        <v>0</v>
      </c>
      <c r="G3">
        <v>0.202946186065673</v>
      </c>
      <c r="H3">
        <v>0</v>
      </c>
      <c r="I3" t="s">
        <v>4</v>
      </c>
      <c r="J3" t="s">
        <v>5</v>
      </c>
    </row>
    <row r="4" spans="1:10" x14ac:dyDescent="0.25">
      <c r="A4" t="s">
        <v>36</v>
      </c>
      <c r="B4" t="s">
        <v>6</v>
      </c>
      <c r="C4">
        <v>0.125</v>
      </c>
      <c r="D4">
        <v>2.2222222222222199E-2</v>
      </c>
      <c r="E4">
        <v>0.95378565788268999</v>
      </c>
      <c r="F4">
        <v>0</v>
      </c>
      <c r="G4">
        <v>0.140421867370605</v>
      </c>
      <c r="H4">
        <v>0</v>
      </c>
      <c r="I4" t="s">
        <v>7</v>
      </c>
      <c r="J4" t="s">
        <v>8</v>
      </c>
    </row>
    <row r="5" spans="1:10" x14ac:dyDescent="0.25">
      <c r="A5" t="s">
        <v>36</v>
      </c>
      <c r="B5" t="s">
        <v>9</v>
      </c>
      <c r="C5">
        <v>5.8823529411764698E-2</v>
      </c>
      <c r="D5">
        <v>1.1494252873563199E-2</v>
      </c>
      <c r="E5">
        <v>0.99947482347488403</v>
      </c>
      <c r="F5">
        <v>0</v>
      </c>
      <c r="G5">
        <v>0.34602046012878401</v>
      </c>
      <c r="H5">
        <v>0.5703125</v>
      </c>
      <c r="I5" t="s">
        <v>10</v>
      </c>
      <c r="J5" t="s">
        <v>11</v>
      </c>
    </row>
    <row r="6" spans="1:10" x14ac:dyDescent="0.25">
      <c r="A6" t="s">
        <v>36</v>
      </c>
      <c r="B6" t="s">
        <v>12</v>
      </c>
      <c r="C6">
        <v>2.8571428571428501E-2</v>
      </c>
      <c r="D6">
        <v>1.00502512562814E-2</v>
      </c>
      <c r="E6">
        <v>0.92590451240539495</v>
      </c>
      <c r="F6">
        <v>0</v>
      </c>
      <c r="G6">
        <v>0.45270037651062001</v>
      </c>
      <c r="H6">
        <v>0.53515625</v>
      </c>
      <c r="I6" t="s">
        <v>13</v>
      </c>
      <c r="J6" t="s">
        <v>14</v>
      </c>
    </row>
    <row r="7" spans="1:10" x14ac:dyDescent="0.25">
      <c r="A7" t="s">
        <v>36</v>
      </c>
      <c r="B7" t="s">
        <v>15</v>
      </c>
      <c r="C7">
        <v>0.14285714285714199</v>
      </c>
      <c r="D7">
        <v>1.9607843137254902E-2</v>
      </c>
      <c r="E7">
        <v>0.97885388135910001</v>
      </c>
      <c r="F7">
        <v>0</v>
      </c>
      <c r="G7">
        <v>0.228779315948486</v>
      </c>
      <c r="H7">
        <v>3.90625E-3</v>
      </c>
      <c r="I7" t="s">
        <v>16</v>
      </c>
      <c r="J7" t="s">
        <v>17</v>
      </c>
    </row>
    <row r="8" spans="1:10" x14ac:dyDescent="0.25">
      <c r="A8" t="s">
        <v>36</v>
      </c>
      <c r="B8" t="s">
        <v>18</v>
      </c>
      <c r="C8">
        <v>0</v>
      </c>
      <c r="D8">
        <v>0</v>
      </c>
      <c r="E8">
        <v>1</v>
      </c>
      <c r="F8">
        <v>0</v>
      </c>
      <c r="G8">
        <v>8.5352659225463798E-2</v>
      </c>
      <c r="H8">
        <v>0</v>
      </c>
      <c r="I8" t="s">
        <v>19</v>
      </c>
      <c r="J8" t="s">
        <v>19</v>
      </c>
    </row>
    <row r="9" spans="1:10" x14ac:dyDescent="0.25">
      <c r="A9" t="s">
        <v>36</v>
      </c>
      <c r="B9" t="s">
        <v>20</v>
      </c>
      <c r="C9">
        <v>0</v>
      </c>
      <c r="D9">
        <v>0</v>
      </c>
      <c r="E9">
        <v>1</v>
      </c>
      <c r="F9">
        <v>0</v>
      </c>
      <c r="G9">
        <v>0.136300563812255</v>
      </c>
      <c r="H9">
        <v>0</v>
      </c>
      <c r="I9" t="s">
        <v>21</v>
      </c>
      <c r="J9" t="s">
        <v>21</v>
      </c>
    </row>
    <row r="10" spans="1:10" x14ac:dyDescent="0.25">
      <c r="A10" t="s">
        <v>36</v>
      </c>
      <c r="B10" t="s">
        <v>41</v>
      </c>
      <c r="C10">
        <v>0.15</v>
      </c>
      <c r="D10">
        <v>3.5714285714285698E-2</v>
      </c>
      <c r="E10">
        <v>0.99281144142150801</v>
      </c>
      <c r="F10">
        <v>0</v>
      </c>
      <c r="G10">
        <v>0.286829233169555</v>
      </c>
      <c r="H10">
        <v>0</v>
      </c>
      <c r="I10" t="s">
        <v>42</v>
      </c>
      <c r="J10" t="s">
        <v>43</v>
      </c>
    </row>
    <row r="11" spans="1:10" x14ac:dyDescent="0.25">
      <c r="A11" t="s">
        <v>36</v>
      </c>
      <c r="B11" t="s">
        <v>45</v>
      </c>
      <c r="C11">
        <v>0.22222222222222199</v>
      </c>
      <c r="D11">
        <v>2.4390243902439001E-2</v>
      </c>
      <c r="E11">
        <v>0.99732196331024103</v>
      </c>
      <c r="F11">
        <v>0</v>
      </c>
      <c r="G11">
        <v>0.138696193695068</v>
      </c>
      <c r="H11">
        <v>0</v>
      </c>
      <c r="I11" t="s">
        <v>46</v>
      </c>
      <c r="J11" t="s">
        <v>47</v>
      </c>
    </row>
    <row r="12" spans="1:10" x14ac:dyDescent="0.25">
      <c r="A12" t="s">
        <v>36</v>
      </c>
      <c r="B12" t="s">
        <v>49</v>
      </c>
      <c r="C12">
        <v>0.3</v>
      </c>
      <c r="D12">
        <v>0.12</v>
      </c>
      <c r="E12">
        <v>0.88300895690917902</v>
      </c>
      <c r="F12">
        <v>0</v>
      </c>
      <c r="G12">
        <v>0.162830114364624</v>
      </c>
      <c r="H12">
        <v>3.90625E-3</v>
      </c>
      <c r="I12" t="s">
        <v>50</v>
      </c>
      <c r="J12" t="s">
        <v>51</v>
      </c>
    </row>
    <row r="13" spans="1:10" x14ac:dyDescent="0.25">
      <c r="A13" t="s">
        <v>36</v>
      </c>
      <c r="B13" t="s">
        <v>53</v>
      </c>
      <c r="C13">
        <v>0</v>
      </c>
      <c r="D13">
        <v>0</v>
      </c>
      <c r="E13">
        <v>1</v>
      </c>
      <c r="F13">
        <v>0</v>
      </c>
      <c r="G13">
        <v>0.119001150131225</v>
      </c>
      <c r="H13">
        <v>3.90625E-3</v>
      </c>
      <c r="I13" t="s">
        <v>54</v>
      </c>
      <c r="J13" t="s">
        <v>54</v>
      </c>
    </row>
    <row r="14" spans="1:10" x14ac:dyDescent="0.25">
      <c r="A14" t="s">
        <v>36</v>
      </c>
      <c r="B14" t="s">
        <v>55</v>
      </c>
      <c r="C14">
        <v>0.1</v>
      </c>
      <c r="D14">
        <v>6.1224489795918297E-2</v>
      </c>
      <c r="E14">
        <v>0.92264187335967995</v>
      </c>
      <c r="F14">
        <v>0</v>
      </c>
      <c r="G14">
        <v>0.147496223449707</v>
      </c>
      <c r="H14">
        <v>0</v>
      </c>
      <c r="I14" t="s">
        <v>56</v>
      </c>
      <c r="J14" t="s">
        <v>57</v>
      </c>
    </row>
    <row r="15" spans="1:10" x14ac:dyDescent="0.25">
      <c r="A15" t="s">
        <v>36</v>
      </c>
      <c r="B15" t="s">
        <v>58</v>
      </c>
      <c r="C15">
        <v>0.22222222222222199</v>
      </c>
      <c r="D15">
        <v>6.6666666666666596E-2</v>
      </c>
      <c r="E15">
        <v>0.71254980564117398</v>
      </c>
      <c r="F15">
        <v>0</v>
      </c>
      <c r="G15">
        <v>0.144062519073486</v>
      </c>
      <c r="H15">
        <v>0</v>
      </c>
      <c r="I15" t="s">
        <v>59</v>
      </c>
      <c r="J15" t="s">
        <v>60</v>
      </c>
    </row>
    <row r="16" spans="1:10" x14ac:dyDescent="0.25">
      <c r="A16" t="s">
        <v>36</v>
      </c>
      <c r="B16" t="s">
        <v>61</v>
      </c>
      <c r="C16">
        <v>0.22222222222222199</v>
      </c>
      <c r="D16">
        <v>5.3571428571428499E-2</v>
      </c>
      <c r="E16">
        <v>0.93925571441650302</v>
      </c>
      <c r="F16">
        <v>1</v>
      </c>
      <c r="G16">
        <v>3.7621657848358101</v>
      </c>
      <c r="H16">
        <v>3.90625E-3</v>
      </c>
      <c r="I16" t="s">
        <v>245</v>
      </c>
      <c r="J16" t="s">
        <v>63</v>
      </c>
    </row>
    <row r="17" spans="1:10" x14ac:dyDescent="0.25">
      <c r="A17" t="s">
        <v>36</v>
      </c>
      <c r="B17" t="s">
        <v>65</v>
      </c>
      <c r="C17">
        <v>0.33333333333333298</v>
      </c>
      <c r="D17">
        <v>8.8888888888888795E-2</v>
      </c>
      <c r="E17">
        <v>0.96646362543106001</v>
      </c>
      <c r="F17">
        <v>0</v>
      </c>
      <c r="G17">
        <v>0.145240068435668</v>
      </c>
      <c r="H17">
        <v>0</v>
      </c>
      <c r="I17" t="s">
        <v>66</v>
      </c>
      <c r="J17" t="s">
        <v>67</v>
      </c>
    </row>
    <row r="18" spans="1:10" x14ac:dyDescent="0.25">
      <c r="A18" t="s">
        <v>36</v>
      </c>
      <c r="B18" t="s">
        <v>69</v>
      </c>
      <c r="C18">
        <v>0</v>
      </c>
      <c r="D18">
        <v>0</v>
      </c>
      <c r="E18">
        <v>1</v>
      </c>
      <c r="F18">
        <v>0</v>
      </c>
      <c r="G18">
        <v>0.117761135101318</v>
      </c>
      <c r="H18">
        <v>0</v>
      </c>
      <c r="I18" t="s">
        <v>70</v>
      </c>
      <c r="J18" t="s">
        <v>70</v>
      </c>
    </row>
    <row r="19" spans="1:10" x14ac:dyDescent="0.25">
      <c r="A19" t="s">
        <v>36</v>
      </c>
      <c r="B19" t="s">
        <v>72</v>
      </c>
      <c r="C19">
        <v>0.1</v>
      </c>
      <c r="D19">
        <v>7.3170731707316999E-2</v>
      </c>
      <c r="E19">
        <v>0.81808388233184803</v>
      </c>
      <c r="F19">
        <v>0</v>
      </c>
      <c r="G19">
        <v>0.158370971679687</v>
      </c>
      <c r="H19">
        <v>3.90625E-3</v>
      </c>
      <c r="I19" t="s">
        <v>73</v>
      </c>
      <c r="J19" t="s">
        <v>74</v>
      </c>
    </row>
    <row r="20" spans="1:10" x14ac:dyDescent="0.25">
      <c r="A20" t="s">
        <v>36</v>
      </c>
      <c r="B20" t="s">
        <v>75</v>
      </c>
      <c r="C20">
        <v>0</v>
      </c>
      <c r="D20">
        <v>0</v>
      </c>
      <c r="E20">
        <v>0.99999988079071001</v>
      </c>
      <c r="F20">
        <v>0</v>
      </c>
      <c r="G20">
        <v>0.25291776657104398</v>
      </c>
      <c r="H20">
        <v>0</v>
      </c>
      <c r="I20" t="s">
        <v>76</v>
      </c>
      <c r="J20" t="s">
        <v>76</v>
      </c>
    </row>
    <row r="21" spans="1:10" x14ac:dyDescent="0.25">
      <c r="A21" t="s">
        <v>36</v>
      </c>
      <c r="B21" t="s">
        <v>78</v>
      </c>
      <c r="C21">
        <v>0.33333333333333298</v>
      </c>
      <c r="D21">
        <v>5.5555555555555497E-2</v>
      </c>
      <c r="E21">
        <v>0.82006978988647405</v>
      </c>
      <c r="F21">
        <v>0</v>
      </c>
      <c r="G21">
        <v>9.3719482421875E-2</v>
      </c>
      <c r="H21">
        <v>3.90625E-3</v>
      </c>
      <c r="I21" t="s">
        <v>79</v>
      </c>
      <c r="J21" t="s">
        <v>80</v>
      </c>
    </row>
    <row r="22" spans="1:10" x14ac:dyDescent="0.25">
      <c r="A22" t="s">
        <v>36</v>
      </c>
      <c r="B22" t="s">
        <v>82</v>
      </c>
      <c r="C22">
        <v>0.11111111111111099</v>
      </c>
      <c r="D22">
        <v>5.5555555555555497E-2</v>
      </c>
      <c r="E22">
        <v>0.926158607006073</v>
      </c>
      <c r="F22">
        <v>0</v>
      </c>
      <c r="G22">
        <v>0.17797136306762601</v>
      </c>
      <c r="H22">
        <v>0</v>
      </c>
      <c r="I22" t="s">
        <v>83</v>
      </c>
      <c r="J22" t="s">
        <v>84</v>
      </c>
    </row>
    <row r="23" spans="1:10" x14ac:dyDescent="0.25">
      <c r="A23" t="s">
        <v>36</v>
      </c>
      <c r="B23" t="s">
        <v>86</v>
      </c>
      <c r="C23">
        <v>0</v>
      </c>
      <c r="D23">
        <v>0</v>
      </c>
      <c r="E23">
        <v>1.00000023841857</v>
      </c>
      <c r="F23">
        <v>0</v>
      </c>
      <c r="G23">
        <v>0.15714359283447199</v>
      </c>
      <c r="H23">
        <v>0</v>
      </c>
      <c r="I23" t="s">
        <v>87</v>
      </c>
      <c r="J23" t="s">
        <v>87</v>
      </c>
    </row>
    <row r="24" spans="1:10" x14ac:dyDescent="0.25">
      <c r="A24" t="s">
        <v>36</v>
      </c>
      <c r="B24" t="s">
        <v>88</v>
      </c>
      <c r="C24">
        <v>0.83333333333333304</v>
      </c>
      <c r="D24">
        <v>0.42105263157894701</v>
      </c>
      <c r="E24">
        <v>0.66731208562850897</v>
      </c>
      <c r="F24">
        <v>1</v>
      </c>
      <c r="G24">
        <v>2.7971634864807098</v>
      </c>
      <c r="H24">
        <v>3.90625E-3</v>
      </c>
      <c r="I24" t="s">
        <v>246</v>
      </c>
      <c r="J24" t="s">
        <v>90</v>
      </c>
    </row>
    <row r="25" spans="1:10" x14ac:dyDescent="0.25">
      <c r="A25" t="s">
        <v>36</v>
      </c>
      <c r="B25" t="s">
        <v>92</v>
      </c>
      <c r="C25">
        <v>1</v>
      </c>
      <c r="D25">
        <v>0.34782608695652101</v>
      </c>
      <c r="E25">
        <v>0.36076474189758301</v>
      </c>
      <c r="F25">
        <v>1</v>
      </c>
      <c r="G25">
        <v>2.44009113311767</v>
      </c>
      <c r="H25">
        <v>3.90625E-3</v>
      </c>
      <c r="I25" t="s">
        <v>93</v>
      </c>
      <c r="J25" t="s">
        <v>94</v>
      </c>
    </row>
    <row r="26" spans="1:10" x14ac:dyDescent="0.25">
      <c r="A26" t="s">
        <v>36</v>
      </c>
      <c r="B26" t="s">
        <v>96</v>
      </c>
      <c r="C26">
        <v>0</v>
      </c>
      <c r="D26">
        <v>0</v>
      </c>
      <c r="E26">
        <v>1.00000023841857</v>
      </c>
      <c r="F26">
        <v>0</v>
      </c>
      <c r="G26">
        <v>0.16229271888732899</v>
      </c>
      <c r="H26">
        <v>0</v>
      </c>
      <c r="I26" t="s">
        <v>97</v>
      </c>
      <c r="J26" t="s">
        <v>97</v>
      </c>
    </row>
    <row r="27" spans="1:10" x14ac:dyDescent="0.25">
      <c r="A27" t="s">
        <v>36</v>
      </c>
      <c r="B27" t="s">
        <v>99</v>
      </c>
      <c r="C27">
        <v>6.6666666666666596E-2</v>
      </c>
      <c r="D27">
        <v>1.1627906976744099E-2</v>
      </c>
      <c r="E27">
        <v>0.99942862987518299</v>
      </c>
      <c r="F27">
        <v>0</v>
      </c>
      <c r="G27">
        <v>0.27417492866516102</v>
      </c>
      <c r="H27">
        <v>0</v>
      </c>
      <c r="I27" t="s">
        <v>100</v>
      </c>
      <c r="J27" t="s">
        <v>101</v>
      </c>
    </row>
    <row r="28" spans="1:10" x14ac:dyDescent="0.25">
      <c r="A28" t="s">
        <v>36</v>
      </c>
      <c r="B28" t="s">
        <v>103</v>
      </c>
      <c r="C28">
        <v>0.16666666666666599</v>
      </c>
      <c r="D28">
        <v>7.4999999999999997E-2</v>
      </c>
      <c r="E28">
        <v>0.95050168037414495</v>
      </c>
      <c r="F28">
        <v>0</v>
      </c>
      <c r="G28">
        <v>0.140138864517211</v>
      </c>
      <c r="H28">
        <v>0</v>
      </c>
      <c r="I28" t="s">
        <v>104</v>
      </c>
      <c r="J28" t="s">
        <v>105</v>
      </c>
    </row>
    <row r="29" spans="1:10" x14ac:dyDescent="0.25">
      <c r="A29" t="s">
        <v>36</v>
      </c>
      <c r="B29" t="s">
        <v>107</v>
      </c>
      <c r="C29">
        <v>0.11111111111111099</v>
      </c>
      <c r="D29">
        <v>1.8181818181818101E-2</v>
      </c>
      <c r="E29">
        <v>0.92289412021636896</v>
      </c>
      <c r="F29">
        <v>0</v>
      </c>
      <c r="G29">
        <v>0.16716957092285101</v>
      </c>
      <c r="H29">
        <v>0</v>
      </c>
      <c r="I29" t="s">
        <v>108</v>
      </c>
      <c r="J29" t="s">
        <v>109</v>
      </c>
    </row>
    <row r="30" spans="1:10" x14ac:dyDescent="0.25">
      <c r="A30" t="s">
        <v>36</v>
      </c>
      <c r="B30" t="s">
        <v>110</v>
      </c>
      <c r="C30">
        <v>0.25</v>
      </c>
      <c r="D30">
        <v>4.08163265306122E-2</v>
      </c>
      <c r="E30">
        <v>0.93585431575775102</v>
      </c>
      <c r="F30">
        <v>0</v>
      </c>
      <c r="G30">
        <v>0.18509101867675701</v>
      </c>
      <c r="H30">
        <v>0</v>
      </c>
      <c r="I30" t="s">
        <v>111</v>
      </c>
      <c r="J30" t="s">
        <v>112</v>
      </c>
    </row>
    <row r="31" spans="1:10" x14ac:dyDescent="0.25">
      <c r="A31" t="s">
        <v>36</v>
      </c>
      <c r="B31" t="s">
        <v>114</v>
      </c>
      <c r="C31">
        <v>0</v>
      </c>
      <c r="D31">
        <v>0</v>
      </c>
      <c r="E31">
        <v>1.00000011920928</v>
      </c>
      <c r="F31">
        <v>0</v>
      </c>
      <c r="G31">
        <v>0.207371234893798</v>
      </c>
      <c r="H31">
        <v>0</v>
      </c>
      <c r="I31" t="s">
        <v>115</v>
      </c>
      <c r="J31" t="s">
        <v>115</v>
      </c>
    </row>
    <row r="32" spans="1:10" x14ac:dyDescent="0.25">
      <c r="A32" t="s">
        <v>36</v>
      </c>
      <c r="B32" t="s">
        <v>117</v>
      </c>
      <c r="C32">
        <v>0.11111111111111099</v>
      </c>
      <c r="D32">
        <v>5.4054054054054002E-2</v>
      </c>
      <c r="E32">
        <v>0.95837169885635298</v>
      </c>
      <c r="F32">
        <v>0</v>
      </c>
      <c r="G32">
        <v>0.118331670761108</v>
      </c>
      <c r="H32">
        <v>0</v>
      </c>
      <c r="I32" t="s">
        <v>118</v>
      </c>
      <c r="J32" t="s">
        <v>119</v>
      </c>
    </row>
    <row r="33" spans="1:10" x14ac:dyDescent="0.25">
      <c r="A33" t="s">
        <v>36</v>
      </c>
      <c r="B33" t="s">
        <v>121</v>
      </c>
      <c r="C33">
        <v>0</v>
      </c>
      <c r="D33">
        <v>0</v>
      </c>
      <c r="E33">
        <v>1.00000011920928</v>
      </c>
      <c r="F33">
        <v>0</v>
      </c>
      <c r="G33">
        <v>0.20951890945434501</v>
      </c>
      <c r="H33">
        <v>0</v>
      </c>
      <c r="I33" t="s">
        <v>122</v>
      </c>
      <c r="J33" t="s">
        <v>122</v>
      </c>
    </row>
    <row r="34" spans="1:10" x14ac:dyDescent="0.25">
      <c r="A34" t="s">
        <v>36</v>
      </c>
      <c r="B34" t="s">
        <v>123</v>
      </c>
      <c r="C34">
        <v>0</v>
      </c>
      <c r="D34">
        <v>0</v>
      </c>
      <c r="E34">
        <v>1.00000023841857</v>
      </c>
      <c r="F34">
        <v>0</v>
      </c>
      <c r="G34">
        <v>6.6206216812133706E-2</v>
      </c>
      <c r="H34">
        <v>3.90625E-3</v>
      </c>
      <c r="I34" t="s">
        <v>124</v>
      </c>
      <c r="J34" t="s">
        <v>124</v>
      </c>
    </row>
    <row r="35" spans="1:10" x14ac:dyDescent="0.25">
      <c r="A35" t="s">
        <v>36</v>
      </c>
      <c r="B35" t="s">
        <v>125</v>
      </c>
      <c r="C35">
        <v>0</v>
      </c>
      <c r="D35">
        <v>0</v>
      </c>
      <c r="E35">
        <v>1</v>
      </c>
      <c r="F35">
        <v>0</v>
      </c>
      <c r="G35">
        <v>7.7099800109863198E-2</v>
      </c>
      <c r="H35">
        <v>0</v>
      </c>
      <c r="I35" t="s">
        <v>126</v>
      </c>
      <c r="J35" t="s">
        <v>126</v>
      </c>
    </row>
    <row r="36" spans="1:10" x14ac:dyDescent="0.25">
      <c r="A36" t="s">
        <v>36</v>
      </c>
      <c r="B36" t="s">
        <v>128</v>
      </c>
      <c r="C36">
        <v>0.30769230769230699</v>
      </c>
      <c r="D36">
        <v>1.8867924528301799E-2</v>
      </c>
      <c r="E36">
        <v>0.98737299442291204</v>
      </c>
      <c r="F36">
        <v>0</v>
      </c>
      <c r="G36">
        <v>0.33815455436706499</v>
      </c>
      <c r="H36">
        <v>0</v>
      </c>
      <c r="I36" t="s">
        <v>129</v>
      </c>
      <c r="J36" t="s">
        <v>130</v>
      </c>
    </row>
    <row r="37" spans="1:10" x14ac:dyDescent="0.25">
      <c r="A37" t="s">
        <v>36</v>
      </c>
      <c r="B37" t="s">
        <v>132</v>
      </c>
      <c r="C37">
        <v>0</v>
      </c>
      <c r="D37">
        <v>0</v>
      </c>
      <c r="E37">
        <v>1.00000023841857</v>
      </c>
      <c r="F37">
        <v>0</v>
      </c>
      <c r="G37">
        <v>0.15527844429016099</v>
      </c>
      <c r="H37">
        <v>0</v>
      </c>
      <c r="I37" t="s">
        <v>133</v>
      </c>
      <c r="J37" t="s">
        <v>133</v>
      </c>
    </row>
    <row r="38" spans="1:10" x14ac:dyDescent="0.25">
      <c r="A38" t="s">
        <v>36</v>
      </c>
      <c r="B38" t="s">
        <v>134</v>
      </c>
      <c r="C38">
        <v>0</v>
      </c>
      <c r="D38">
        <v>0</v>
      </c>
      <c r="E38">
        <v>1.00000023841857</v>
      </c>
      <c r="F38">
        <v>0</v>
      </c>
      <c r="G38">
        <v>0.34205889701843201</v>
      </c>
      <c r="H38">
        <v>0</v>
      </c>
      <c r="I38" t="s">
        <v>135</v>
      </c>
      <c r="J38" t="s">
        <v>135</v>
      </c>
    </row>
    <row r="39" spans="1:10" x14ac:dyDescent="0.25">
      <c r="A39" t="s">
        <v>36</v>
      </c>
      <c r="B39" t="s">
        <v>137</v>
      </c>
      <c r="C39">
        <v>7.69230769230769E-2</v>
      </c>
      <c r="D39">
        <v>2.5641025641025599E-2</v>
      </c>
      <c r="E39">
        <v>0.99203807115554798</v>
      </c>
      <c r="F39">
        <v>0</v>
      </c>
      <c r="G39">
        <v>0.19594931602478</v>
      </c>
      <c r="H39">
        <v>3.90625E-3</v>
      </c>
      <c r="I39" t="s">
        <v>138</v>
      </c>
      <c r="J39" t="s">
        <v>139</v>
      </c>
    </row>
    <row r="40" spans="1:10" x14ac:dyDescent="0.25">
      <c r="A40" t="s">
        <v>36</v>
      </c>
      <c r="B40" t="s">
        <v>141</v>
      </c>
      <c r="C40">
        <v>0</v>
      </c>
      <c r="D40">
        <v>0</v>
      </c>
      <c r="E40">
        <v>1.00000011920928</v>
      </c>
      <c r="F40">
        <v>0</v>
      </c>
      <c r="G40">
        <v>0.16999912261962799</v>
      </c>
      <c r="H40">
        <v>3.90625E-3</v>
      </c>
      <c r="I40" t="s">
        <v>142</v>
      </c>
      <c r="J40" t="s">
        <v>142</v>
      </c>
    </row>
    <row r="41" spans="1:10" x14ac:dyDescent="0.25">
      <c r="A41" t="s">
        <v>36</v>
      </c>
      <c r="B41" t="s">
        <v>143</v>
      </c>
      <c r="C41">
        <v>0</v>
      </c>
      <c r="D41">
        <v>0</v>
      </c>
      <c r="E41">
        <v>1.00000011920928</v>
      </c>
      <c r="F41">
        <v>0</v>
      </c>
      <c r="G41">
        <v>0.12314176559448201</v>
      </c>
      <c r="H41">
        <v>3.90625E-3</v>
      </c>
      <c r="I41" t="s">
        <v>144</v>
      </c>
      <c r="J41" t="s">
        <v>144</v>
      </c>
    </row>
    <row r="42" spans="1:10" x14ac:dyDescent="0.25">
      <c r="A42" t="s">
        <v>36</v>
      </c>
      <c r="B42" t="s">
        <v>145</v>
      </c>
      <c r="C42">
        <v>0.16666666666666599</v>
      </c>
      <c r="D42">
        <v>6.6666666666666596E-2</v>
      </c>
      <c r="E42">
        <v>0.97776186466216997</v>
      </c>
      <c r="F42">
        <v>0</v>
      </c>
      <c r="G42">
        <v>0.15547156333923301</v>
      </c>
      <c r="H42">
        <v>0</v>
      </c>
      <c r="I42" t="s">
        <v>146</v>
      </c>
      <c r="J42" t="s">
        <v>147</v>
      </c>
    </row>
    <row r="43" spans="1:10" x14ac:dyDescent="0.25">
      <c r="A43" t="s">
        <v>36</v>
      </c>
      <c r="B43" t="s">
        <v>148</v>
      </c>
      <c r="C43">
        <v>0.16666666666666599</v>
      </c>
      <c r="D43">
        <v>2.7027027027027001E-2</v>
      </c>
      <c r="E43">
        <v>1</v>
      </c>
      <c r="F43">
        <v>0</v>
      </c>
      <c r="G43">
        <v>0.14573693275451599</v>
      </c>
      <c r="H43">
        <v>0</v>
      </c>
      <c r="I43" t="s">
        <v>149</v>
      </c>
      <c r="J43" t="s">
        <v>150</v>
      </c>
    </row>
    <row r="44" spans="1:10" x14ac:dyDescent="0.25">
      <c r="A44" t="s">
        <v>36</v>
      </c>
      <c r="B44" t="s">
        <v>152</v>
      </c>
      <c r="C44">
        <v>0</v>
      </c>
      <c r="D44">
        <v>0</v>
      </c>
      <c r="E44">
        <v>1</v>
      </c>
      <c r="F44">
        <v>0</v>
      </c>
      <c r="G44">
        <v>0.13464879989624001</v>
      </c>
      <c r="H44">
        <v>0</v>
      </c>
      <c r="I44" t="s">
        <v>153</v>
      </c>
      <c r="J44" t="s">
        <v>153</v>
      </c>
    </row>
    <row r="45" spans="1:10" x14ac:dyDescent="0.25">
      <c r="A45" t="s">
        <v>36</v>
      </c>
      <c r="B45" t="s">
        <v>155</v>
      </c>
      <c r="C45">
        <v>0</v>
      </c>
      <c r="D45">
        <v>0</v>
      </c>
      <c r="E45">
        <v>1</v>
      </c>
      <c r="F45">
        <v>0</v>
      </c>
      <c r="G45">
        <v>0.11521339416503899</v>
      </c>
      <c r="H45">
        <v>0</v>
      </c>
      <c r="I45" t="s">
        <v>156</v>
      </c>
      <c r="J45" t="s">
        <v>156</v>
      </c>
    </row>
    <row r="46" spans="1:10" x14ac:dyDescent="0.25">
      <c r="A46" t="s">
        <v>36</v>
      </c>
      <c r="B46" t="s">
        <v>158</v>
      </c>
      <c r="C46">
        <v>7.1428571428571397E-2</v>
      </c>
      <c r="D46">
        <v>3.8961038961038898E-2</v>
      </c>
      <c r="E46">
        <v>0.92273598909377996</v>
      </c>
      <c r="F46">
        <v>0</v>
      </c>
      <c r="G46">
        <v>0.21032953262329099</v>
      </c>
      <c r="H46">
        <v>3.90625E-3</v>
      </c>
      <c r="I46" t="s">
        <v>159</v>
      </c>
      <c r="J46" t="s">
        <v>160</v>
      </c>
    </row>
    <row r="47" spans="1:10" x14ac:dyDescent="0.25">
      <c r="A47" t="s">
        <v>36</v>
      </c>
      <c r="B47" t="s">
        <v>161</v>
      </c>
      <c r="C47">
        <v>0.36363636363636298</v>
      </c>
      <c r="D47">
        <v>0.12</v>
      </c>
      <c r="E47">
        <v>0.84275221824645996</v>
      </c>
      <c r="F47">
        <v>0</v>
      </c>
      <c r="G47">
        <v>0.169147253036499</v>
      </c>
      <c r="H47">
        <v>3.90625E-3</v>
      </c>
      <c r="I47" t="s">
        <v>162</v>
      </c>
      <c r="J47" t="s">
        <v>163</v>
      </c>
    </row>
    <row r="48" spans="1:10" x14ac:dyDescent="0.25">
      <c r="A48" t="s">
        <v>36</v>
      </c>
      <c r="B48" t="s">
        <v>165</v>
      </c>
      <c r="C48">
        <v>6.6666666666666596E-2</v>
      </c>
      <c r="D48">
        <v>9.7222222222222196E-2</v>
      </c>
      <c r="E48">
        <v>0.92352646589279097</v>
      </c>
      <c r="F48">
        <v>0</v>
      </c>
      <c r="G48">
        <v>0.17208218574523901</v>
      </c>
      <c r="H48">
        <v>0</v>
      </c>
      <c r="I48" t="s">
        <v>166</v>
      </c>
      <c r="J48" t="s">
        <v>167</v>
      </c>
    </row>
    <row r="49" spans="1:10" x14ac:dyDescent="0.25">
      <c r="A49" t="s">
        <v>36</v>
      </c>
      <c r="B49" t="s">
        <v>168</v>
      </c>
      <c r="C49">
        <v>9.0909090909090898E-2</v>
      </c>
      <c r="D49">
        <v>0.14457831325301199</v>
      </c>
      <c r="E49">
        <v>0.95915430784225397</v>
      </c>
      <c r="F49">
        <v>0</v>
      </c>
      <c r="G49">
        <v>0.17413854598999001</v>
      </c>
      <c r="H49">
        <v>0</v>
      </c>
      <c r="I49" t="s">
        <v>169</v>
      </c>
      <c r="J49" t="s">
        <v>170</v>
      </c>
    </row>
    <row r="50" spans="1:10" x14ac:dyDescent="0.25">
      <c r="A50" t="s">
        <v>36</v>
      </c>
      <c r="B50" t="s">
        <v>171</v>
      </c>
      <c r="C50">
        <v>0.36363636363636298</v>
      </c>
      <c r="D50">
        <v>6.25E-2</v>
      </c>
      <c r="E50">
        <v>0.86621892452239901</v>
      </c>
      <c r="F50">
        <v>0</v>
      </c>
      <c r="G50">
        <v>0.17227029800415</v>
      </c>
      <c r="H50">
        <v>0</v>
      </c>
      <c r="I50" t="s">
        <v>172</v>
      </c>
      <c r="J50" t="s">
        <v>173</v>
      </c>
    </row>
    <row r="51" spans="1:10" x14ac:dyDescent="0.25">
      <c r="A51" t="s">
        <v>36</v>
      </c>
      <c r="B51" t="s">
        <v>175</v>
      </c>
      <c r="C51">
        <v>0.33333333333333298</v>
      </c>
      <c r="D51">
        <v>0.06</v>
      </c>
      <c r="E51">
        <v>0.99923890829086304</v>
      </c>
      <c r="F51">
        <v>0</v>
      </c>
      <c r="G51">
        <v>0.16081809997558499</v>
      </c>
      <c r="H51">
        <v>7.8125E-3</v>
      </c>
      <c r="I51" t="s">
        <v>176</v>
      </c>
      <c r="J51" t="s">
        <v>177</v>
      </c>
    </row>
    <row r="52" spans="1:10" x14ac:dyDescent="0.25">
      <c r="C52" s="1">
        <f t="shared" ref="C52:H52" si="0">AVERAGE(C2:C51)</f>
        <v>0.14146135237311691</v>
      </c>
      <c r="D52" s="1">
        <f t="shared" si="0"/>
        <v>4.6844399309352421E-2</v>
      </c>
      <c r="E52" s="1">
        <f t="shared" si="0"/>
        <v>0.94197565436363051</v>
      </c>
      <c r="F52" s="1">
        <f t="shared" si="0"/>
        <v>0.06</v>
      </c>
      <c r="G52" s="1">
        <f t="shared" si="0"/>
        <v>0.34711877822875919</v>
      </c>
      <c r="H52" s="1">
        <f t="shared" si="0"/>
        <v>2.3359375000000002E-2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CA20-4829-4ECE-AC28-CFF157F2A934}">
  <dimension ref="A1:J52"/>
  <sheetViews>
    <sheetView tabSelected="1" topLeftCell="A19" workbookViewId="0">
      <selection activeCell="Q35" sqref="Q35"/>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37</v>
      </c>
      <c r="B2" t="s">
        <v>1</v>
      </c>
      <c r="C2">
        <v>0.33333333333333298</v>
      </c>
      <c r="D2">
        <v>2.77777777777777E-2</v>
      </c>
      <c r="E2">
        <v>0.933252573013305</v>
      </c>
      <c r="F2">
        <v>1</v>
      </c>
      <c r="G2">
        <v>3.28348612785339</v>
      </c>
      <c r="H2">
        <v>0</v>
      </c>
      <c r="I2" t="s">
        <v>247</v>
      </c>
      <c r="J2" t="s">
        <v>2</v>
      </c>
    </row>
    <row r="3" spans="1:10" x14ac:dyDescent="0.25">
      <c r="A3" t="s">
        <v>37</v>
      </c>
      <c r="B3" t="s">
        <v>3</v>
      </c>
      <c r="C3">
        <v>0</v>
      </c>
      <c r="D3">
        <v>0</v>
      </c>
      <c r="E3">
        <v>1.00000011920928</v>
      </c>
      <c r="F3">
        <v>1</v>
      </c>
      <c r="G3">
        <v>4.4098422527313197</v>
      </c>
      <c r="H3">
        <v>3.90625E-3</v>
      </c>
      <c r="I3" t="s">
        <v>5</v>
      </c>
      <c r="J3" t="s">
        <v>5</v>
      </c>
    </row>
    <row r="4" spans="1:10" x14ac:dyDescent="0.25">
      <c r="A4" t="s">
        <v>37</v>
      </c>
      <c r="B4" t="s">
        <v>6</v>
      </c>
      <c r="C4">
        <v>0.125</v>
      </c>
      <c r="D4">
        <v>6.6666666666666596E-2</v>
      </c>
      <c r="E4">
        <v>0.96134722232818604</v>
      </c>
      <c r="F4">
        <v>1</v>
      </c>
      <c r="G4">
        <v>3.6031105518340998</v>
      </c>
      <c r="H4">
        <v>0</v>
      </c>
      <c r="I4" t="s">
        <v>248</v>
      </c>
      <c r="J4" t="s">
        <v>8</v>
      </c>
    </row>
    <row r="5" spans="1:10" x14ac:dyDescent="0.25">
      <c r="A5" t="s">
        <v>37</v>
      </c>
      <c r="B5" t="s">
        <v>9</v>
      </c>
      <c r="C5">
        <v>0.47058823529411697</v>
      </c>
      <c r="D5">
        <v>0.31034482758620602</v>
      </c>
      <c r="E5">
        <v>0.61737155914306596</v>
      </c>
      <c r="F5">
        <v>1</v>
      </c>
      <c r="G5">
        <v>5.74389553070068</v>
      </c>
      <c r="H5">
        <v>0</v>
      </c>
      <c r="I5" t="s">
        <v>214</v>
      </c>
      <c r="J5" t="s">
        <v>11</v>
      </c>
    </row>
    <row r="6" spans="1:10" x14ac:dyDescent="0.25">
      <c r="A6" t="s">
        <v>37</v>
      </c>
      <c r="B6" t="s">
        <v>12</v>
      </c>
      <c r="C6">
        <v>0.28571428571428498</v>
      </c>
      <c r="D6">
        <v>0.19597989949748701</v>
      </c>
      <c r="E6">
        <v>0.88257020711898804</v>
      </c>
      <c r="F6">
        <v>1</v>
      </c>
      <c r="G6">
        <v>7.8492767810821498</v>
      </c>
      <c r="H6">
        <v>3.90625E-3</v>
      </c>
      <c r="I6" t="s">
        <v>249</v>
      </c>
      <c r="J6" t="s">
        <v>14</v>
      </c>
    </row>
    <row r="7" spans="1:10" x14ac:dyDescent="0.25">
      <c r="A7" t="s">
        <v>37</v>
      </c>
      <c r="B7" t="s">
        <v>15</v>
      </c>
      <c r="C7">
        <v>0.71428571428571397</v>
      </c>
      <c r="D7">
        <v>0.28431372549019601</v>
      </c>
      <c r="E7">
        <v>0.70198071002960205</v>
      </c>
      <c r="F7">
        <v>1</v>
      </c>
      <c r="G7">
        <v>4.7270622253417898</v>
      </c>
      <c r="H7">
        <v>0</v>
      </c>
      <c r="I7" t="s">
        <v>216</v>
      </c>
      <c r="J7" t="s">
        <v>17</v>
      </c>
    </row>
    <row r="8" spans="1:10" x14ac:dyDescent="0.25">
      <c r="A8" t="s">
        <v>37</v>
      </c>
      <c r="B8" t="s">
        <v>18</v>
      </c>
      <c r="C8">
        <v>0.5</v>
      </c>
      <c r="D8">
        <v>0.214285714285714</v>
      </c>
      <c r="E8">
        <v>0.94533950090408303</v>
      </c>
      <c r="F8">
        <v>1</v>
      </c>
      <c r="G8">
        <v>2.9418461322784402</v>
      </c>
      <c r="H8">
        <v>0</v>
      </c>
      <c r="I8" t="s">
        <v>250</v>
      </c>
      <c r="J8" t="s">
        <v>19</v>
      </c>
    </row>
    <row r="9" spans="1:10" x14ac:dyDescent="0.25">
      <c r="A9" t="s">
        <v>37</v>
      </c>
      <c r="B9" t="s">
        <v>20</v>
      </c>
      <c r="C9">
        <v>0</v>
      </c>
      <c r="D9">
        <v>0</v>
      </c>
      <c r="E9">
        <v>1</v>
      </c>
      <c r="F9">
        <v>1</v>
      </c>
      <c r="G9">
        <v>3.25221347808837</v>
      </c>
      <c r="H9">
        <v>0</v>
      </c>
      <c r="I9" t="s">
        <v>21</v>
      </c>
      <c r="J9" t="s">
        <v>21</v>
      </c>
    </row>
    <row r="10" spans="1:10" x14ac:dyDescent="0.25">
      <c r="A10" t="s">
        <v>37</v>
      </c>
      <c r="B10" t="s">
        <v>41</v>
      </c>
      <c r="C10">
        <v>0.3</v>
      </c>
      <c r="D10">
        <v>0.13095238095237999</v>
      </c>
      <c r="E10">
        <v>0.98217242956161499</v>
      </c>
      <c r="F10">
        <v>1</v>
      </c>
      <c r="G10">
        <v>5.1115965843200604</v>
      </c>
      <c r="H10">
        <v>1.171875E-2</v>
      </c>
      <c r="I10" t="s">
        <v>217</v>
      </c>
      <c r="J10" t="s">
        <v>43</v>
      </c>
    </row>
    <row r="11" spans="1:10" x14ac:dyDescent="0.25">
      <c r="A11" t="s">
        <v>37</v>
      </c>
      <c r="B11" t="s">
        <v>45</v>
      </c>
      <c r="C11">
        <v>0.11111111111111099</v>
      </c>
      <c r="D11">
        <v>7.3170731707316999E-2</v>
      </c>
      <c r="E11">
        <v>0.87230873107910101</v>
      </c>
      <c r="F11">
        <v>1</v>
      </c>
      <c r="G11">
        <v>3.4046168327331499</v>
      </c>
      <c r="H11">
        <v>3.90625E-3</v>
      </c>
      <c r="I11" t="s">
        <v>48</v>
      </c>
      <c r="J11" t="s">
        <v>47</v>
      </c>
    </row>
    <row r="12" spans="1:10" x14ac:dyDescent="0.25">
      <c r="A12" t="s">
        <v>37</v>
      </c>
      <c r="B12" t="s">
        <v>49</v>
      </c>
      <c r="C12">
        <v>0.5</v>
      </c>
      <c r="D12">
        <v>0.26</v>
      </c>
      <c r="E12">
        <v>0.83452653884887695</v>
      </c>
      <c r="F12">
        <v>1</v>
      </c>
      <c r="G12">
        <v>3.6773929595947199</v>
      </c>
      <c r="H12">
        <v>0</v>
      </c>
      <c r="I12" t="s">
        <v>218</v>
      </c>
      <c r="J12" t="s">
        <v>51</v>
      </c>
    </row>
    <row r="13" spans="1:10" x14ac:dyDescent="0.25">
      <c r="A13" t="s">
        <v>37</v>
      </c>
      <c r="B13" t="s">
        <v>53</v>
      </c>
      <c r="C13">
        <v>0.2</v>
      </c>
      <c r="D13">
        <v>0.17073170731707299</v>
      </c>
      <c r="E13">
        <v>0.982327461242675</v>
      </c>
      <c r="F13">
        <v>1</v>
      </c>
      <c r="G13">
        <v>3.3389086723327601</v>
      </c>
      <c r="H13">
        <v>7.8125E-3</v>
      </c>
      <c r="I13" t="s">
        <v>184</v>
      </c>
      <c r="J13" t="s">
        <v>54</v>
      </c>
    </row>
    <row r="14" spans="1:10" x14ac:dyDescent="0.25">
      <c r="A14" t="s">
        <v>37</v>
      </c>
      <c r="B14" t="s">
        <v>55</v>
      </c>
      <c r="C14">
        <v>0.1</v>
      </c>
      <c r="D14">
        <v>8.16326530612244E-2</v>
      </c>
      <c r="E14">
        <v>0.92053681612014704</v>
      </c>
      <c r="F14">
        <v>1</v>
      </c>
      <c r="G14">
        <v>3.54456138610839</v>
      </c>
      <c r="H14">
        <v>1.171875E-2</v>
      </c>
      <c r="I14" t="s">
        <v>185</v>
      </c>
      <c r="J14" t="s">
        <v>57</v>
      </c>
    </row>
    <row r="15" spans="1:10" x14ac:dyDescent="0.25">
      <c r="A15" t="s">
        <v>37</v>
      </c>
      <c r="B15" t="s">
        <v>58</v>
      </c>
      <c r="C15">
        <v>0.11111111111111099</v>
      </c>
      <c r="D15">
        <v>8.8888888888888795E-2</v>
      </c>
      <c r="E15">
        <v>0.72431302070617598</v>
      </c>
      <c r="F15">
        <v>1</v>
      </c>
      <c r="G15">
        <v>3.3043098449707</v>
      </c>
      <c r="H15">
        <v>7.8125E-3</v>
      </c>
      <c r="I15" t="s">
        <v>186</v>
      </c>
      <c r="J15" t="s">
        <v>60</v>
      </c>
    </row>
    <row r="16" spans="1:10" x14ac:dyDescent="0.25">
      <c r="A16" t="s">
        <v>37</v>
      </c>
      <c r="B16" t="s">
        <v>61</v>
      </c>
      <c r="C16">
        <v>0.44444444444444398</v>
      </c>
      <c r="D16">
        <v>0.125</v>
      </c>
      <c r="E16">
        <v>0.67540562152862504</v>
      </c>
      <c r="F16">
        <v>1</v>
      </c>
      <c r="G16">
        <v>4.2720918655395499</v>
      </c>
      <c r="H16">
        <v>3.90625E-3</v>
      </c>
      <c r="I16" t="s">
        <v>64</v>
      </c>
      <c r="J16" t="s">
        <v>63</v>
      </c>
    </row>
    <row r="17" spans="1:10" x14ac:dyDescent="0.25">
      <c r="A17" t="s">
        <v>37</v>
      </c>
      <c r="B17" t="s">
        <v>65</v>
      </c>
      <c r="C17">
        <v>0.77777777777777701</v>
      </c>
      <c r="D17">
        <v>0.422222222222222</v>
      </c>
      <c r="E17">
        <v>0.54357826709747303</v>
      </c>
      <c r="F17">
        <v>1</v>
      </c>
      <c r="G17">
        <v>3.7785556316375701</v>
      </c>
      <c r="H17">
        <v>3.90625E-3</v>
      </c>
      <c r="I17" t="s">
        <v>251</v>
      </c>
      <c r="J17" t="s">
        <v>67</v>
      </c>
    </row>
    <row r="18" spans="1:10" x14ac:dyDescent="0.25">
      <c r="A18" t="s">
        <v>37</v>
      </c>
      <c r="B18" t="s">
        <v>69</v>
      </c>
      <c r="C18">
        <v>0</v>
      </c>
      <c r="D18">
        <v>0</v>
      </c>
      <c r="E18">
        <v>1</v>
      </c>
      <c r="F18">
        <v>1</v>
      </c>
      <c r="G18">
        <v>3.09849953651428</v>
      </c>
      <c r="H18">
        <v>3.90625E-3</v>
      </c>
      <c r="I18" t="s">
        <v>70</v>
      </c>
      <c r="J18" t="s">
        <v>70</v>
      </c>
    </row>
    <row r="19" spans="1:10" x14ac:dyDescent="0.25">
      <c r="A19" t="s">
        <v>37</v>
      </c>
      <c r="B19" t="s">
        <v>72</v>
      </c>
      <c r="C19">
        <v>0.2</v>
      </c>
      <c r="D19">
        <v>0.19512195121951201</v>
      </c>
      <c r="E19">
        <v>0.88620388507842995</v>
      </c>
      <c r="F19">
        <v>1</v>
      </c>
      <c r="G19">
        <v>3.36500716209411</v>
      </c>
      <c r="H19">
        <v>0</v>
      </c>
      <c r="I19" t="s">
        <v>252</v>
      </c>
      <c r="J19" t="s">
        <v>74</v>
      </c>
    </row>
    <row r="20" spans="1:10" x14ac:dyDescent="0.25">
      <c r="A20" t="s">
        <v>37</v>
      </c>
      <c r="B20" t="s">
        <v>75</v>
      </c>
      <c r="C20">
        <v>0.23076923076923</v>
      </c>
      <c r="D20">
        <v>0.157894736842105</v>
      </c>
      <c r="E20">
        <v>0.708865106105804</v>
      </c>
      <c r="F20">
        <v>0</v>
      </c>
      <c r="G20">
        <v>0.53958320617675704</v>
      </c>
      <c r="H20">
        <v>3.90625E-3</v>
      </c>
      <c r="I20" t="s">
        <v>77</v>
      </c>
      <c r="J20" t="s">
        <v>76</v>
      </c>
    </row>
    <row r="21" spans="1:10" x14ac:dyDescent="0.25">
      <c r="A21" t="s">
        <v>37</v>
      </c>
      <c r="B21" t="s">
        <v>78</v>
      </c>
      <c r="C21">
        <v>0.5</v>
      </c>
      <c r="D21">
        <v>0.36111111111111099</v>
      </c>
      <c r="E21">
        <v>0.50954192876815796</v>
      </c>
      <c r="F21">
        <v>1</v>
      </c>
      <c r="G21">
        <v>3.2815277576446502</v>
      </c>
      <c r="H21">
        <v>-0.2109375</v>
      </c>
      <c r="I21" t="s">
        <v>253</v>
      </c>
      <c r="J21" t="s">
        <v>80</v>
      </c>
    </row>
    <row r="22" spans="1:10" x14ac:dyDescent="0.25">
      <c r="A22" t="s">
        <v>37</v>
      </c>
      <c r="B22" t="s">
        <v>82</v>
      </c>
      <c r="C22">
        <v>0.55555555555555503</v>
      </c>
      <c r="D22">
        <v>0.25925925925925902</v>
      </c>
      <c r="E22">
        <v>0.83493638038635198</v>
      </c>
      <c r="F22">
        <v>1</v>
      </c>
      <c r="G22">
        <v>4.1600458621978698</v>
      </c>
      <c r="H22">
        <v>0</v>
      </c>
      <c r="I22" t="s">
        <v>254</v>
      </c>
      <c r="J22" t="s">
        <v>84</v>
      </c>
    </row>
    <row r="23" spans="1:10" x14ac:dyDescent="0.25">
      <c r="A23" t="s">
        <v>37</v>
      </c>
      <c r="B23" t="s">
        <v>86</v>
      </c>
      <c r="C23">
        <v>0</v>
      </c>
      <c r="D23">
        <v>0</v>
      </c>
      <c r="E23">
        <v>1.00000023841857</v>
      </c>
      <c r="F23">
        <v>1</v>
      </c>
      <c r="G23">
        <v>3.9023137092590301</v>
      </c>
      <c r="H23">
        <v>1.171875E-2</v>
      </c>
      <c r="I23" t="s">
        <v>87</v>
      </c>
      <c r="J23" t="s">
        <v>87</v>
      </c>
    </row>
    <row r="24" spans="1:10" x14ac:dyDescent="0.25">
      <c r="A24" t="s">
        <v>37</v>
      </c>
      <c r="B24" t="s">
        <v>88</v>
      </c>
      <c r="C24">
        <v>0.83333333333333304</v>
      </c>
      <c r="D24">
        <v>0.36842105263157798</v>
      </c>
      <c r="E24">
        <v>0.54674959182739202</v>
      </c>
      <c r="F24">
        <v>1</v>
      </c>
      <c r="G24">
        <v>3.2984805107116699</v>
      </c>
      <c r="H24">
        <v>3.90625E-3</v>
      </c>
      <c r="I24" t="s">
        <v>255</v>
      </c>
      <c r="J24" t="s">
        <v>90</v>
      </c>
    </row>
    <row r="25" spans="1:10" x14ac:dyDescent="0.25">
      <c r="A25" t="s">
        <v>37</v>
      </c>
      <c r="B25" t="s">
        <v>92</v>
      </c>
      <c r="C25">
        <v>1</v>
      </c>
      <c r="D25">
        <v>0.34782608695652101</v>
      </c>
      <c r="E25">
        <v>0.46835312247276301</v>
      </c>
      <c r="F25">
        <v>1</v>
      </c>
      <c r="G25">
        <v>2.8476600646972599</v>
      </c>
      <c r="H25">
        <v>0</v>
      </c>
      <c r="I25" t="s">
        <v>256</v>
      </c>
      <c r="J25" t="s">
        <v>94</v>
      </c>
    </row>
    <row r="26" spans="1:10" x14ac:dyDescent="0.25">
      <c r="A26" t="s">
        <v>37</v>
      </c>
      <c r="B26" t="s">
        <v>96</v>
      </c>
      <c r="C26">
        <v>0.2</v>
      </c>
      <c r="D26">
        <v>3.5714285714285698E-2</v>
      </c>
      <c r="E26">
        <v>0.87554478645324696</v>
      </c>
      <c r="F26">
        <v>1</v>
      </c>
      <c r="G26">
        <v>3.91400742530822</v>
      </c>
      <c r="H26">
        <v>0</v>
      </c>
      <c r="I26" t="s">
        <v>98</v>
      </c>
      <c r="J26" t="s">
        <v>97</v>
      </c>
    </row>
    <row r="27" spans="1:10" x14ac:dyDescent="0.25">
      <c r="A27" t="s">
        <v>37</v>
      </c>
      <c r="B27" t="s">
        <v>99</v>
      </c>
      <c r="C27">
        <v>0.46666666666666601</v>
      </c>
      <c r="D27">
        <v>5.8139534883720902E-2</v>
      </c>
      <c r="E27">
        <v>0.92455732822418202</v>
      </c>
      <c r="F27">
        <v>1</v>
      </c>
      <c r="G27">
        <v>4.9117236137390101</v>
      </c>
      <c r="H27">
        <v>7.8125E-3</v>
      </c>
      <c r="I27" t="s">
        <v>102</v>
      </c>
      <c r="J27" t="s">
        <v>101</v>
      </c>
    </row>
    <row r="28" spans="1:10" x14ac:dyDescent="0.25">
      <c r="A28" t="s">
        <v>37</v>
      </c>
      <c r="B28" t="s">
        <v>103</v>
      </c>
      <c r="C28">
        <v>1</v>
      </c>
      <c r="D28">
        <v>0.55000000000000004</v>
      </c>
      <c r="E28">
        <v>0.67763578891754095</v>
      </c>
      <c r="F28">
        <v>1</v>
      </c>
      <c r="G28">
        <v>3.63370490074157</v>
      </c>
      <c r="H28">
        <v>0</v>
      </c>
      <c r="I28" t="s">
        <v>257</v>
      </c>
      <c r="J28" t="s">
        <v>105</v>
      </c>
    </row>
    <row r="29" spans="1:10" x14ac:dyDescent="0.25">
      <c r="A29" t="s">
        <v>37</v>
      </c>
      <c r="B29" t="s">
        <v>107</v>
      </c>
      <c r="C29">
        <v>0.11111111111111099</v>
      </c>
      <c r="D29">
        <v>5.4545454545454501E-2</v>
      </c>
      <c r="E29">
        <v>0.93904787302017201</v>
      </c>
      <c r="F29">
        <v>1</v>
      </c>
      <c r="G29">
        <v>3.94578552246093</v>
      </c>
      <c r="H29">
        <v>3.90625E-3</v>
      </c>
      <c r="I29" t="s">
        <v>198</v>
      </c>
      <c r="J29" t="s">
        <v>109</v>
      </c>
    </row>
    <row r="30" spans="1:10" x14ac:dyDescent="0.25">
      <c r="A30" t="s">
        <v>37</v>
      </c>
      <c r="B30" t="s">
        <v>110</v>
      </c>
      <c r="C30">
        <v>1</v>
      </c>
      <c r="D30">
        <v>0.67346938775510201</v>
      </c>
      <c r="E30">
        <v>0.72337907552719105</v>
      </c>
      <c r="F30">
        <v>1</v>
      </c>
      <c r="G30">
        <v>4.0127756595611501</v>
      </c>
      <c r="H30">
        <v>7.8125E-3</v>
      </c>
      <c r="I30" t="s">
        <v>258</v>
      </c>
      <c r="J30" t="s">
        <v>112</v>
      </c>
    </row>
    <row r="31" spans="1:10" x14ac:dyDescent="0.25">
      <c r="A31" t="s">
        <v>37</v>
      </c>
      <c r="B31" t="s">
        <v>114</v>
      </c>
      <c r="C31">
        <v>0.36363636363636298</v>
      </c>
      <c r="D31">
        <v>0.21311475409836</v>
      </c>
      <c r="E31">
        <v>0.93501389026641801</v>
      </c>
      <c r="F31">
        <v>1</v>
      </c>
      <c r="G31">
        <v>4.3566272258758501</v>
      </c>
      <c r="H31">
        <v>3.90625E-3</v>
      </c>
      <c r="I31" t="s">
        <v>259</v>
      </c>
      <c r="J31" t="s">
        <v>115</v>
      </c>
    </row>
    <row r="32" spans="1:10" x14ac:dyDescent="0.25">
      <c r="A32" t="s">
        <v>37</v>
      </c>
      <c r="B32" t="s">
        <v>117</v>
      </c>
      <c r="C32">
        <v>0.11111111111111099</v>
      </c>
      <c r="D32">
        <v>2.7027027027027001E-2</v>
      </c>
      <c r="E32">
        <v>0.96520179510116499</v>
      </c>
      <c r="F32">
        <v>1</v>
      </c>
      <c r="G32">
        <v>3.4133739471435498</v>
      </c>
      <c r="H32">
        <v>0</v>
      </c>
      <c r="I32" t="s">
        <v>120</v>
      </c>
      <c r="J32" t="s">
        <v>119</v>
      </c>
    </row>
    <row r="33" spans="1:10" x14ac:dyDescent="0.25">
      <c r="A33" t="s">
        <v>37</v>
      </c>
      <c r="B33" t="s">
        <v>121</v>
      </c>
      <c r="C33">
        <v>0</v>
      </c>
      <c r="D33">
        <v>0</v>
      </c>
      <c r="E33">
        <v>1.00000011920928</v>
      </c>
      <c r="F33">
        <v>1</v>
      </c>
      <c r="G33">
        <v>4.2659232616424498</v>
      </c>
      <c r="H33">
        <v>1.171875E-2</v>
      </c>
      <c r="I33" t="s">
        <v>122</v>
      </c>
      <c r="J33" t="s">
        <v>122</v>
      </c>
    </row>
    <row r="34" spans="1:10" x14ac:dyDescent="0.25">
      <c r="A34" t="s">
        <v>37</v>
      </c>
      <c r="B34" t="s">
        <v>123</v>
      </c>
      <c r="C34">
        <v>0</v>
      </c>
      <c r="D34">
        <v>0</v>
      </c>
      <c r="E34">
        <v>1.00000023841857</v>
      </c>
      <c r="F34">
        <v>1</v>
      </c>
      <c r="G34">
        <v>2.7463204860687198</v>
      </c>
      <c r="H34">
        <v>3.90625E-3</v>
      </c>
      <c r="I34" t="s">
        <v>124</v>
      </c>
      <c r="J34" t="s">
        <v>124</v>
      </c>
    </row>
    <row r="35" spans="1:10" x14ac:dyDescent="0.25">
      <c r="A35" t="s">
        <v>37</v>
      </c>
      <c r="B35" t="s">
        <v>125</v>
      </c>
      <c r="C35">
        <v>0.75</v>
      </c>
      <c r="D35">
        <v>0.42857142857142799</v>
      </c>
      <c r="E35">
        <v>0.51198685169219904</v>
      </c>
      <c r="F35">
        <v>1</v>
      </c>
      <c r="G35">
        <v>2.8768239021301198</v>
      </c>
      <c r="H35">
        <v>7.8125E-3</v>
      </c>
      <c r="I35" t="s">
        <v>260</v>
      </c>
      <c r="J35" t="s">
        <v>126</v>
      </c>
    </row>
    <row r="36" spans="1:10" x14ac:dyDescent="0.25">
      <c r="A36" t="s">
        <v>37</v>
      </c>
      <c r="B36" t="s">
        <v>128</v>
      </c>
      <c r="C36">
        <v>0.61538461538461497</v>
      </c>
      <c r="D36">
        <v>0.36792452830188599</v>
      </c>
      <c r="E36">
        <v>0.867920041084289</v>
      </c>
      <c r="F36">
        <v>1</v>
      </c>
      <c r="G36">
        <v>5.4369089603424001</v>
      </c>
      <c r="H36">
        <v>3.90625E-3</v>
      </c>
      <c r="I36" t="s">
        <v>261</v>
      </c>
      <c r="J36" t="s">
        <v>130</v>
      </c>
    </row>
    <row r="37" spans="1:10" x14ac:dyDescent="0.25">
      <c r="A37" t="s">
        <v>37</v>
      </c>
      <c r="B37" t="s">
        <v>132</v>
      </c>
      <c r="C37">
        <v>0.66666666666666596</v>
      </c>
      <c r="D37">
        <v>0.35714285714285698</v>
      </c>
      <c r="E37">
        <v>0.94433164596557595</v>
      </c>
      <c r="F37">
        <v>1</v>
      </c>
      <c r="G37">
        <v>3.6574649810790998</v>
      </c>
      <c r="H37">
        <v>0</v>
      </c>
      <c r="I37" t="s">
        <v>202</v>
      </c>
      <c r="J37" t="s">
        <v>133</v>
      </c>
    </row>
    <row r="38" spans="1:10" x14ac:dyDescent="0.25">
      <c r="A38" t="s">
        <v>37</v>
      </c>
      <c r="B38" t="s">
        <v>134</v>
      </c>
      <c r="C38">
        <v>9.5238095238095205E-2</v>
      </c>
      <c r="D38">
        <v>1.8867924528301799E-2</v>
      </c>
      <c r="E38">
        <v>0.95064651966094904</v>
      </c>
      <c r="F38">
        <v>0</v>
      </c>
      <c r="G38">
        <v>0.53405523300170898</v>
      </c>
      <c r="H38">
        <v>3.90625E-3</v>
      </c>
      <c r="I38" t="s">
        <v>136</v>
      </c>
      <c r="J38" t="s">
        <v>135</v>
      </c>
    </row>
    <row r="39" spans="1:10" x14ac:dyDescent="0.25">
      <c r="A39" t="s">
        <v>37</v>
      </c>
      <c r="B39" t="s">
        <v>137</v>
      </c>
      <c r="C39">
        <v>0.53846153846153799</v>
      </c>
      <c r="D39">
        <v>0.29487179487179399</v>
      </c>
      <c r="E39">
        <v>0.90329170227050704</v>
      </c>
      <c r="F39">
        <v>1</v>
      </c>
      <c r="G39">
        <v>3.6065216064453098</v>
      </c>
      <c r="H39">
        <v>7.8125E-3</v>
      </c>
      <c r="I39" t="s">
        <v>262</v>
      </c>
      <c r="J39" t="s">
        <v>139</v>
      </c>
    </row>
    <row r="40" spans="1:10" x14ac:dyDescent="0.25">
      <c r="A40" t="s">
        <v>37</v>
      </c>
      <c r="B40" t="s">
        <v>141</v>
      </c>
      <c r="C40">
        <v>0.77777777777777701</v>
      </c>
      <c r="D40">
        <v>0.47887323943661902</v>
      </c>
      <c r="E40">
        <v>0.69690257310867298</v>
      </c>
      <c r="F40">
        <v>1</v>
      </c>
      <c r="G40">
        <v>5.1036663055419904</v>
      </c>
      <c r="H40">
        <v>0</v>
      </c>
      <c r="I40" t="s">
        <v>263</v>
      </c>
      <c r="J40" t="s">
        <v>142</v>
      </c>
    </row>
    <row r="41" spans="1:10" x14ac:dyDescent="0.25">
      <c r="A41" t="s">
        <v>37</v>
      </c>
      <c r="B41" t="s">
        <v>143</v>
      </c>
      <c r="C41">
        <v>1</v>
      </c>
      <c r="D41">
        <v>0.45714285714285702</v>
      </c>
      <c r="E41">
        <v>0.77144294977188099</v>
      </c>
      <c r="F41">
        <v>1</v>
      </c>
      <c r="G41">
        <v>3.1627840995788499</v>
      </c>
      <c r="H41">
        <v>7.8125E-3</v>
      </c>
      <c r="I41" t="s">
        <v>264</v>
      </c>
      <c r="J41" t="s">
        <v>144</v>
      </c>
    </row>
    <row r="42" spans="1:10" x14ac:dyDescent="0.25">
      <c r="A42" t="s">
        <v>37</v>
      </c>
      <c r="B42" t="s">
        <v>145</v>
      </c>
      <c r="C42">
        <v>0.58333333333333304</v>
      </c>
      <c r="D42">
        <v>0.43333333333333302</v>
      </c>
      <c r="E42">
        <v>0.83553344011306696</v>
      </c>
      <c r="F42">
        <v>1</v>
      </c>
      <c r="G42">
        <v>3.3816721439361501</v>
      </c>
      <c r="H42">
        <v>0</v>
      </c>
      <c r="I42" t="s">
        <v>237</v>
      </c>
      <c r="J42" t="s">
        <v>147</v>
      </c>
    </row>
    <row r="43" spans="1:10" x14ac:dyDescent="0.25">
      <c r="A43" t="s">
        <v>37</v>
      </c>
      <c r="B43" t="s">
        <v>148</v>
      </c>
      <c r="C43">
        <v>0.66666666666666596</v>
      </c>
      <c r="D43">
        <v>0.162162162162162</v>
      </c>
      <c r="E43">
        <v>0.97640454769134499</v>
      </c>
      <c r="F43">
        <v>1</v>
      </c>
      <c r="G43">
        <v>3.5806789398193302</v>
      </c>
      <c r="H43">
        <v>0</v>
      </c>
      <c r="I43" t="s">
        <v>151</v>
      </c>
      <c r="J43" t="s">
        <v>150</v>
      </c>
    </row>
    <row r="44" spans="1:10" x14ac:dyDescent="0.25">
      <c r="A44" t="s">
        <v>37</v>
      </c>
      <c r="B44" t="s">
        <v>152</v>
      </c>
      <c r="C44">
        <v>0.75</v>
      </c>
      <c r="D44">
        <v>0.43548387096774099</v>
      </c>
      <c r="E44">
        <v>0.78246593475341797</v>
      </c>
      <c r="F44">
        <v>1</v>
      </c>
      <c r="G44">
        <v>3.7089774608611998</v>
      </c>
      <c r="H44">
        <v>3.90625E-3</v>
      </c>
      <c r="I44" t="s">
        <v>265</v>
      </c>
      <c r="J44" t="s">
        <v>153</v>
      </c>
    </row>
    <row r="45" spans="1:10" x14ac:dyDescent="0.25">
      <c r="A45" t="s">
        <v>37</v>
      </c>
      <c r="B45" t="s">
        <v>155</v>
      </c>
      <c r="C45">
        <v>0.5</v>
      </c>
      <c r="D45">
        <v>0.219512195121951</v>
      </c>
      <c r="E45">
        <v>0.49021270871162398</v>
      </c>
      <c r="F45">
        <v>1</v>
      </c>
      <c r="G45">
        <v>3.1916697025299001</v>
      </c>
      <c r="H45">
        <v>3.90625E-3</v>
      </c>
      <c r="I45" t="s">
        <v>266</v>
      </c>
      <c r="J45" t="s">
        <v>156</v>
      </c>
    </row>
    <row r="46" spans="1:10" x14ac:dyDescent="0.25">
      <c r="A46" t="s">
        <v>37</v>
      </c>
      <c r="B46" t="s">
        <v>158</v>
      </c>
      <c r="C46">
        <v>7.1428571428571397E-2</v>
      </c>
      <c r="D46">
        <v>3.8961038961038898E-2</v>
      </c>
      <c r="E46">
        <v>0.92273598909377996</v>
      </c>
      <c r="F46">
        <v>1</v>
      </c>
      <c r="G46">
        <v>4.33412766456604</v>
      </c>
      <c r="H46">
        <v>0</v>
      </c>
      <c r="I46" t="s">
        <v>159</v>
      </c>
      <c r="J46" t="s">
        <v>160</v>
      </c>
    </row>
    <row r="47" spans="1:10" x14ac:dyDescent="0.25">
      <c r="A47" t="s">
        <v>37</v>
      </c>
      <c r="B47" t="s">
        <v>161</v>
      </c>
      <c r="C47">
        <v>0.27272727272727199</v>
      </c>
      <c r="D47">
        <v>0.16</v>
      </c>
      <c r="E47">
        <v>0.84351277351379395</v>
      </c>
      <c r="F47">
        <v>1</v>
      </c>
      <c r="G47">
        <v>3.9132282733917201</v>
      </c>
      <c r="H47">
        <v>1.5625E-2</v>
      </c>
      <c r="I47" t="s">
        <v>267</v>
      </c>
      <c r="J47" t="s">
        <v>163</v>
      </c>
    </row>
    <row r="48" spans="1:10" x14ac:dyDescent="0.25">
      <c r="A48" t="s">
        <v>37</v>
      </c>
      <c r="B48" t="s">
        <v>165</v>
      </c>
      <c r="C48">
        <v>0.93333333333333302</v>
      </c>
      <c r="D48">
        <v>0.72222222222222199</v>
      </c>
      <c r="E48">
        <v>0.75691473484039296</v>
      </c>
      <c r="F48">
        <v>1</v>
      </c>
      <c r="G48">
        <v>3.21061015129089</v>
      </c>
      <c r="H48">
        <v>3.90625E-3</v>
      </c>
      <c r="I48" t="s">
        <v>268</v>
      </c>
      <c r="J48" t="s">
        <v>167</v>
      </c>
    </row>
    <row r="49" spans="1:10" x14ac:dyDescent="0.25">
      <c r="A49" t="s">
        <v>37</v>
      </c>
      <c r="B49" t="s">
        <v>168</v>
      </c>
      <c r="C49">
        <v>0.27272727272727199</v>
      </c>
      <c r="D49">
        <v>0.20481927710843301</v>
      </c>
      <c r="E49">
        <v>0.80920100212097101</v>
      </c>
      <c r="F49">
        <v>1</v>
      </c>
      <c r="G49">
        <v>3.9675917625427202</v>
      </c>
      <c r="H49">
        <v>0</v>
      </c>
      <c r="I49" t="s">
        <v>269</v>
      </c>
      <c r="J49" t="s">
        <v>170</v>
      </c>
    </row>
    <row r="50" spans="1:10" x14ac:dyDescent="0.25">
      <c r="A50" t="s">
        <v>37</v>
      </c>
      <c r="B50" t="s">
        <v>171</v>
      </c>
      <c r="C50">
        <v>0.81818181818181801</v>
      </c>
      <c r="D50">
        <v>0.4375</v>
      </c>
      <c r="E50">
        <v>0.273476421833038</v>
      </c>
      <c r="F50">
        <v>1</v>
      </c>
      <c r="G50">
        <v>3.42665219306945</v>
      </c>
      <c r="H50">
        <v>7.8125E-3</v>
      </c>
      <c r="I50" t="s">
        <v>270</v>
      </c>
      <c r="J50" t="s">
        <v>173</v>
      </c>
    </row>
    <row r="51" spans="1:10" x14ac:dyDescent="0.25">
      <c r="A51" t="s">
        <v>37</v>
      </c>
      <c r="B51" t="s">
        <v>175</v>
      </c>
      <c r="C51">
        <v>0.77777777777777701</v>
      </c>
      <c r="D51">
        <v>0.26</v>
      </c>
      <c r="E51">
        <v>0.94713020324706998</v>
      </c>
      <c r="F51">
        <v>1</v>
      </c>
      <c r="G51">
        <v>4.0169043540954501</v>
      </c>
      <c r="H51">
        <v>3.90625E-3</v>
      </c>
      <c r="I51" t="s">
        <v>271</v>
      </c>
      <c r="J51" t="s">
        <v>177</v>
      </c>
    </row>
    <row r="52" spans="1:10" x14ac:dyDescent="0.25">
      <c r="C52" s="1">
        <f t="shared" ref="C52:H52" si="0">AVERAGE(C2:C51)</f>
        <v>0.43270508249919998</v>
      </c>
      <c r="D52" s="1">
        <f t="shared" si="0"/>
        <v>0.2246200113473962</v>
      </c>
      <c r="E52" s="1">
        <f t="shared" si="0"/>
        <v>0.81712343931198039</v>
      </c>
      <c r="F52" s="1">
        <f t="shared" si="0"/>
        <v>0.96</v>
      </c>
      <c r="G52" s="1">
        <f t="shared" si="0"/>
        <v>3.7409292888641335</v>
      </c>
      <c r="H52" s="1">
        <f t="shared" si="0"/>
        <v>-3.9062500000000002E-4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System 1</vt:lpstr>
      <vt:lpstr>System 2</vt:lpstr>
      <vt:lpstr>System 3</vt:lpstr>
      <vt:lpstr>System 4</vt:lpstr>
      <vt:lpstr>System 5</vt:lpstr>
      <vt:lpstr>System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PEI ROU [대학원 / 컴퓨터학과]</dc:creator>
  <cp:lastModifiedBy>TAN PEI ROU [대학원 / 컴퓨터학과]</cp:lastModifiedBy>
  <dcterms:created xsi:type="dcterms:W3CDTF">2026-06-03T08:04:02Z</dcterms:created>
  <dcterms:modified xsi:type="dcterms:W3CDTF">2026-06-03T08:45:50Z</dcterms:modified>
</cp:coreProperties>
</file>