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D3E57903-EBBF-4021-AF09-201030D430C3}" xr6:coauthVersionLast="47" xr6:coauthVersionMax="47" xr10:uidLastSave="{00000000-0000-0000-0000-000000000000}"/>
  <bookViews>
    <workbookView xWindow="-110" yWindow="-110" windowWidth="25820" windowHeight="15620" activeTab="1" xr2:uid="{89191994-F44F-4D80-9B8E-6E6B6279DDA7}"/>
  </bookViews>
  <sheets>
    <sheet name="test data" sheetId="1" r:id="rId1"/>
    <sheet name="performanc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4" i="1"/>
  <c r="G5" i="1"/>
  <c r="G6" i="1"/>
  <c r="G7" i="1"/>
  <c r="G8" i="1"/>
  <c r="G9" i="1"/>
  <c r="G10" i="1"/>
  <c r="G11" i="1"/>
  <c r="G3" i="1"/>
  <c r="G2" i="1"/>
</calcChain>
</file>

<file path=xl/sharedStrings.xml><?xml version="1.0" encoding="utf-8"?>
<sst xmlns="http://schemas.openxmlformats.org/spreadsheetml/2006/main" count="50" uniqueCount="28">
  <si>
    <t>pandas</t>
    <phoneticPr fontId="1" type="noConversion"/>
  </si>
  <si>
    <t>次数</t>
    <phoneticPr fontId="1" type="noConversion"/>
  </si>
  <si>
    <t>sqlp</t>
  </si>
  <si>
    <t>sqlp</t>
    <phoneticPr fontId="1" type="noConversion"/>
  </si>
  <si>
    <t>pandas == 2.2.0</t>
    <phoneticPr fontId="1" type="noConversion"/>
  </si>
  <si>
    <t>df[df['Points'] == '0']</t>
    <phoneticPr fontId="1" type="noConversion"/>
  </si>
  <si>
    <t>df[df['AchievementType'].str.contains('Com', na=False)]</t>
    <phoneticPr fontId="1" type="noConversion"/>
  </si>
  <si>
    <t>AVG</t>
    <phoneticPr fontId="1" type="noConversion"/>
  </si>
  <si>
    <t>df = pd.read_csv(file_path, dtype=str, sep=',', usecols=['Id', 'UserId', 'AchievementType', 'Points'])
f = df[df['Points'] == '0']</t>
    <phoneticPr fontId="1" type="noConversion"/>
  </si>
  <si>
    <t>row</t>
    <phoneticPr fontId="1" type="noConversion"/>
  </si>
  <si>
    <t>df = pd.read_csv(file_path, sep=',', usecols=['Points'])
f = df['Points'].sum()</t>
    <phoneticPr fontId="1" type="noConversion"/>
  </si>
  <si>
    <t>code</t>
    <phoneticPr fontId="1" type="noConversion"/>
  </si>
  <si>
    <t>df = pd.read_csv(file_path, sep=',', usecols=['AchievementType', 'Points'])
    f = pd.pivot_table(df, index='AchievementType', values='Points')</t>
    <phoneticPr fontId="1" type="noConversion"/>
  </si>
  <si>
    <t>df = pd.read_csv(file_path, sep=',', usecols=['AchievementType'])</t>
    <phoneticPr fontId="1" type="noConversion"/>
  </si>
  <si>
    <t>fn</t>
    <phoneticPr fontId="1" type="noConversion"/>
  </si>
  <si>
    <t>contains</t>
    <phoneticPr fontId="1" type="noConversion"/>
  </si>
  <si>
    <t>sum</t>
    <phoneticPr fontId="1" type="noConversion"/>
  </si>
  <si>
    <t>pivot table</t>
    <phoneticPr fontId="1" type="noConversion"/>
  </si>
  <si>
    <t>count</t>
    <phoneticPr fontId="1" type="noConversion"/>
  </si>
  <si>
    <t>usecols, equal</t>
    <phoneticPr fontId="1" type="noConversion"/>
  </si>
  <si>
    <t>equal</t>
    <phoneticPr fontId="1" type="noConversion"/>
  </si>
  <si>
    <t>select * from `UserAchievements` where Points = '0'</t>
    <phoneticPr fontId="1" type="noConversion"/>
  </si>
  <si>
    <t>select * from `UserAchievements` where AchievementType like '%Com%'</t>
    <phoneticPr fontId="1" type="noConversion"/>
  </si>
  <si>
    <t>select Id,UserId,AchievementType,Points from `UserAchievements` where Points = '0'</t>
  </si>
  <si>
    <t>select sum(cast(Points as float)) from `UserAchievements`</t>
  </si>
  <si>
    <t>select AchievementType,sum(cast(Points as float)) from `UserAchievements` group by AchievementType</t>
  </si>
  <si>
    <t>select count(*) from `UserAchievements`</t>
  </si>
  <si>
    <t>usecols,equal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</si>
</sst>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44449</xdr:colOff>
      <xdr:row>1</xdr:row>
      <xdr:rowOff>0</xdr:rowOff>
    </xdr:from>
    <xdr:to>
      <xdr:col>21</xdr:col>
      <xdr:colOff>370410</xdr:colOff>
      <xdr:row>33</xdr:row>
      <xdr:rowOff>139700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D9DBBA0-1CE4-4757-A31C-4E56809FB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899" y="177800"/>
          <a:ext cx="11552761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E7F1-645A-4DF9-BE22-78F61EBB9539}">
  <dimension ref="A1:K13"/>
  <sheetViews>
    <sheetView workbookViewId="0">
      <selection activeCell="E10" sqref="E10"/>
    </sheetView>
  </sheetViews>
  <sheetFormatPr defaultRowHeight="14" x14ac:dyDescent="0.3"/>
  <cols>
    <col min="1" max="1" width="14.6640625" bestFit="1" customWidth="1"/>
    <col min="2" max="2" width="11.58203125" customWidth="1"/>
    <col min="8" max="8" width="53.83203125" customWidth="1"/>
    <col min="9" max="9" width="24.5" customWidth="1"/>
    <col min="10" max="10" width="9.1640625" bestFit="1" customWidth="1"/>
  </cols>
  <sheetData>
    <row r="1" spans="1:11" x14ac:dyDescent="0.3">
      <c r="A1" s="1" t="s">
        <v>1</v>
      </c>
      <c r="B1">
        <v>1</v>
      </c>
      <c r="C1">
        <v>2</v>
      </c>
      <c r="D1">
        <v>3</v>
      </c>
      <c r="E1">
        <v>4</v>
      </c>
      <c r="F1">
        <v>5</v>
      </c>
      <c r="G1" t="s">
        <v>7</v>
      </c>
      <c r="H1" t="s">
        <v>11</v>
      </c>
      <c r="I1" t="s">
        <v>14</v>
      </c>
      <c r="J1" t="s">
        <v>9</v>
      </c>
    </row>
    <row r="2" spans="1:11" x14ac:dyDescent="0.3">
      <c r="A2" s="1" t="s">
        <v>4</v>
      </c>
      <c r="B2" s="3">
        <v>341.56</v>
      </c>
      <c r="C2" s="3">
        <v>333.79</v>
      </c>
      <c r="D2" s="3">
        <v>319.98</v>
      </c>
      <c r="E2" s="3">
        <v>306.18</v>
      </c>
      <c r="F2" s="3">
        <v>319.27999999999997</v>
      </c>
      <c r="G2" s="3">
        <f>SUM(B2:F2)/5</f>
        <v>324.15800000000002</v>
      </c>
      <c r="H2" s="1" t="s">
        <v>5</v>
      </c>
      <c r="I2" s="1" t="s">
        <v>20</v>
      </c>
    </row>
    <row r="3" spans="1:11" x14ac:dyDescent="0.3">
      <c r="A3" s="1" t="s">
        <v>4</v>
      </c>
      <c r="B3" s="3">
        <v>177.3</v>
      </c>
      <c r="C3" s="3">
        <v>181.3</v>
      </c>
      <c r="D3" s="3">
        <v>173.67</v>
      </c>
      <c r="E3" s="3">
        <v>184.97</v>
      </c>
      <c r="F3" s="3">
        <v>180.35</v>
      </c>
      <c r="G3" s="3">
        <f>SUM(B3:F3)/5</f>
        <v>179.518</v>
      </c>
      <c r="H3" s="1" t="s">
        <v>6</v>
      </c>
      <c r="I3" s="1" t="s">
        <v>15</v>
      </c>
      <c r="J3">
        <v>16350638</v>
      </c>
    </row>
    <row r="4" spans="1:11" x14ac:dyDescent="0.3">
      <c r="A4" s="1" t="s">
        <v>4</v>
      </c>
      <c r="B4" s="3">
        <v>108.47</v>
      </c>
      <c r="C4" s="3">
        <v>98.55</v>
      </c>
      <c r="D4" s="3">
        <v>107.87</v>
      </c>
      <c r="E4" s="3">
        <v>99.49</v>
      </c>
      <c r="F4" s="3">
        <v>98.05</v>
      </c>
      <c r="G4" s="3">
        <f t="shared" ref="G4:G13" si="0">SUM(B4:F4)/5</f>
        <v>102.48599999999999</v>
      </c>
      <c r="H4" s="2" t="s">
        <v>8</v>
      </c>
      <c r="I4" s="1" t="s">
        <v>19</v>
      </c>
      <c r="J4">
        <v>65113801</v>
      </c>
    </row>
    <row r="5" spans="1:11" x14ac:dyDescent="0.3">
      <c r="A5" s="1" t="s">
        <v>4</v>
      </c>
      <c r="B5" s="3">
        <v>18.13</v>
      </c>
      <c r="C5" s="3">
        <v>17.93</v>
      </c>
      <c r="D5" s="3">
        <v>18.010000000000002</v>
      </c>
      <c r="E5" s="3">
        <v>17.89</v>
      </c>
      <c r="F5" s="3">
        <v>17.82</v>
      </c>
      <c r="G5" s="3">
        <f t="shared" si="0"/>
        <v>17.956</v>
      </c>
      <c r="H5" s="2" t="s">
        <v>10</v>
      </c>
      <c r="I5" s="2" t="s">
        <v>16</v>
      </c>
      <c r="K5">
        <v>69218541</v>
      </c>
    </row>
    <row r="6" spans="1:11" x14ac:dyDescent="0.3">
      <c r="A6" s="1" t="s">
        <v>4</v>
      </c>
      <c r="B6" s="3">
        <v>21.97</v>
      </c>
      <c r="C6" s="3">
        <v>22.95</v>
      </c>
      <c r="D6" s="3">
        <v>22.3</v>
      </c>
      <c r="E6" s="3">
        <v>22.08</v>
      </c>
      <c r="F6" s="3">
        <v>22.02</v>
      </c>
      <c r="G6" s="3">
        <f t="shared" si="0"/>
        <v>22.263999999999999</v>
      </c>
      <c r="H6" s="2" t="s">
        <v>12</v>
      </c>
      <c r="I6" s="2" t="s">
        <v>17</v>
      </c>
      <c r="J6">
        <v>4</v>
      </c>
      <c r="K6">
        <v>69218541</v>
      </c>
    </row>
    <row r="7" spans="1:11" x14ac:dyDescent="0.3">
      <c r="A7" s="1" t="s">
        <v>4</v>
      </c>
      <c r="B7" s="3">
        <v>19.68</v>
      </c>
      <c r="C7" s="3">
        <v>19.48</v>
      </c>
      <c r="D7" s="3">
        <v>19.010000000000002</v>
      </c>
      <c r="E7" s="3">
        <v>18.97</v>
      </c>
      <c r="F7" s="3">
        <v>18.989999999999998</v>
      </c>
      <c r="G7" s="3">
        <f t="shared" si="0"/>
        <v>19.225999999999999</v>
      </c>
      <c r="H7" s="2" t="s">
        <v>13</v>
      </c>
      <c r="I7" s="2" t="s">
        <v>18</v>
      </c>
      <c r="J7">
        <v>65402552</v>
      </c>
    </row>
    <row r="8" spans="1:11" x14ac:dyDescent="0.3">
      <c r="A8" s="1" t="s">
        <v>3</v>
      </c>
      <c r="B8" s="3">
        <v>25.27</v>
      </c>
      <c r="C8" s="3">
        <v>25.46</v>
      </c>
      <c r="D8" s="3">
        <v>23.78</v>
      </c>
      <c r="E8" s="3">
        <v>21.44</v>
      </c>
      <c r="F8" s="3">
        <v>20.74</v>
      </c>
      <c r="G8" s="3">
        <f t="shared" si="0"/>
        <v>23.338000000000001</v>
      </c>
      <c r="H8" s="2" t="s">
        <v>21</v>
      </c>
      <c r="I8" s="1" t="s">
        <v>20</v>
      </c>
    </row>
    <row r="9" spans="1:11" x14ac:dyDescent="0.3">
      <c r="A9" s="1" t="s">
        <v>3</v>
      </c>
      <c r="B9" s="3">
        <v>8.7799999999999994</v>
      </c>
      <c r="C9" s="3">
        <v>8.23</v>
      </c>
      <c r="D9" s="3">
        <v>8.1300000000000008</v>
      </c>
      <c r="E9" s="3">
        <v>8.07</v>
      </c>
      <c r="F9" s="3">
        <v>7.94</v>
      </c>
      <c r="G9" s="3">
        <f t="shared" si="0"/>
        <v>8.23</v>
      </c>
      <c r="H9" s="2" t="s">
        <v>22</v>
      </c>
      <c r="I9" s="1" t="s">
        <v>15</v>
      </c>
      <c r="J9">
        <v>16350638</v>
      </c>
    </row>
    <row r="10" spans="1:11" x14ac:dyDescent="0.3">
      <c r="A10" s="1" t="s">
        <v>3</v>
      </c>
      <c r="B10" s="3">
        <v>7.22</v>
      </c>
      <c r="C10" s="3">
        <v>7.34</v>
      </c>
      <c r="D10" s="3">
        <v>7.19</v>
      </c>
      <c r="E10" s="3">
        <v>7.26</v>
      </c>
      <c r="F10" s="3">
        <v>7.21</v>
      </c>
      <c r="G10" s="3">
        <f t="shared" si="0"/>
        <v>7.2439999999999998</v>
      </c>
      <c r="H10" s="2" t="s">
        <v>23</v>
      </c>
      <c r="I10" s="2" t="s">
        <v>19</v>
      </c>
      <c r="J10">
        <v>65113801</v>
      </c>
    </row>
    <row r="11" spans="1:11" x14ac:dyDescent="0.3">
      <c r="A11" s="1" t="s">
        <v>3</v>
      </c>
      <c r="B11" s="3">
        <v>2.33</v>
      </c>
      <c r="C11" s="3">
        <v>2</v>
      </c>
      <c r="D11" s="3">
        <v>2.04</v>
      </c>
      <c r="E11" s="3">
        <v>2.11</v>
      </c>
      <c r="F11" s="3">
        <v>2.02</v>
      </c>
      <c r="G11" s="3">
        <f t="shared" si="0"/>
        <v>2.1</v>
      </c>
      <c r="H11" s="2" t="s">
        <v>24</v>
      </c>
      <c r="I11" s="2" t="s">
        <v>16</v>
      </c>
      <c r="K11">
        <v>69218540</v>
      </c>
    </row>
    <row r="12" spans="1:11" x14ac:dyDescent="0.3">
      <c r="A12" s="1" t="s">
        <v>3</v>
      </c>
      <c r="B12" s="3">
        <v>2.61</v>
      </c>
      <c r="C12" s="3">
        <v>2.59</v>
      </c>
      <c r="D12" s="3">
        <v>2.6</v>
      </c>
      <c r="E12" s="3">
        <v>2.59</v>
      </c>
      <c r="F12" s="3">
        <v>2.54</v>
      </c>
      <c r="G12" s="3">
        <f t="shared" si="0"/>
        <v>2.5859999999999999</v>
      </c>
      <c r="H12" s="2" t="s">
        <v>25</v>
      </c>
      <c r="I12" s="2" t="s">
        <v>17</v>
      </c>
      <c r="K12">
        <v>69218453</v>
      </c>
    </row>
    <row r="13" spans="1:11" x14ac:dyDescent="0.3">
      <c r="A13" s="1" t="s">
        <v>3</v>
      </c>
      <c r="B13" s="3">
        <v>1.39</v>
      </c>
      <c r="C13" s="3">
        <v>1.32</v>
      </c>
      <c r="D13" s="3">
        <v>1.31</v>
      </c>
      <c r="E13" s="3">
        <v>1.3</v>
      </c>
      <c r="F13" s="3">
        <v>1.3</v>
      </c>
      <c r="G13" s="3">
        <f t="shared" si="0"/>
        <v>1.3239999999999998</v>
      </c>
      <c r="H13" s="2" t="s">
        <v>26</v>
      </c>
      <c r="I13" s="2" t="s">
        <v>18</v>
      </c>
      <c r="J13">
        <v>65402552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39A5-0E43-4B5D-92B4-F6FF76AEF764}">
  <dimension ref="A1:C7"/>
  <sheetViews>
    <sheetView tabSelected="1" workbookViewId="0">
      <selection activeCell="B12" sqref="B12"/>
    </sheetView>
  </sheetViews>
  <sheetFormatPr defaultRowHeight="14" x14ac:dyDescent="0.3"/>
  <cols>
    <col min="1" max="1" width="12.9140625" bestFit="1" customWidth="1"/>
  </cols>
  <sheetData>
    <row r="1" spans="1:3" x14ac:dyDescent="0.3">
      <c r="A1" s="1" t="s">
        <v>14</v>
      </c>
      <c r="B1" t="s">
        <v>0</v>
      </c>
      <c r="C1" t="s">
        <v>2</v>
      </c>
    </row>
    <row r="2" spans="1:3" x14ac:dyDescent="0.3">
      <c r="A2" s="1" t="s">
        <v>20</v>
      </c>
      <c r="B2" s="3">
        <v>324.16000000000003</v>
      </c>
      <c r="C2" s="3">
        <v>23.34</v>
      </c>
    </row>
    <row r="3" spans="1:3" x14ac:dyDescent="0.3">
      <c r="A3" s="1" t="s">
        <v>15</v>
      </c>
      <c r="B3" s="3">
        <v>179.52</v>
      </c>
      <c r="C3" s="3">
        <v>8.23</v>
      </c>
    </row>
    <row r="4" spans="1:3" x14ac:dyDescent="0.3">
      <c r="A4" s="1" t="s">
        <v>27</v>
      </c>
      <c r="B4" s="3">
        <v>102.49</v>
      </c>
      <c r="C4" s="3">
        <v>7.24</v>
      </c>
    </row>
    <row r="5" spans="1:3" x14ac:dyDescent="0.3">
      <c r="A5" s="2" t="s">
        <v>16</v>
      </c>
      <c r="B5" s="3">
        <v>17.96</v>
      </c>
      <c r="C5" s="3">
        <v>2.1</v>
      </c>
    </row>
    <row r="6" spans="1:3" x14ac:dyDescent="0.3">
      <c r="A6" s="2" t="s">
        <v>17</v>
      </c>
      <c r="B6" s="3">
        <v>22.26</v>
      </c>
      <c r="C6" s="3">
        <v>2.59</v>
      </c>
    </row>
    <row r="7" spans="1:3" x14ac:dyDescent="0.3">
      <c r="A7" s="2" t="s">
        <v>18</v>
      </c>
      <c r="B7" s="3">
        <v>19.23</v>
      </c>
      <c r="C7" s="3">
        <v>1.32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data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ts</dc:creator>
  <cp:lastModifiedBy>Hansen ts</cp:lastModifiedBy>
  <dcterms:created xsi:type="dcterms:W3CDTF">2024-02-13T06:51:13Z</dcterms:created>
  <dcterms:modified xsi:type="dcterms:W3CDTF">2024-02-13T09:58:03Z</dcterms:modified>
</cp:coreProperties>
</file>