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/Downloads/"/>
    </mc:Choice>
  </mc:AlternateContent>
  <xr:revisionPtr revIDLastSave="0" documentId="13_ncr:1_{307761AF-F75E-B341-AD13-FA05A556EE9C}" xr6:coauthVersionLast="47" xr6:coauthVersionMax="47" xr10:uidLastSave="{00000000-0000-0000-0000-000000000000}"/>
  <bookViews>
    <workbookView xWindow="0" yWindow="500" windowWidth="28800" windowHeight="16300" activeTab="1" xr2:uid="{00000000-000D-0000-FFFF-FFFF00000000}"/>
  </bookViews>
  <sheets>
    <sheet name="Sheet1" sheetId="1" state="hidden" r:id="rId1"/>
    <sheet name="Sheet3" sheetId="3" r:id="rId2"/>
    <sheet name="Sheet2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7" i="3" l="1"/>
  <c r="T31" i="3"/>
  <c r="T39" i="3"/>
  <c r="T27" i="3"/>
  <c r="T28" i="3"/>
  <c r="T29" i="3"/>
  <c r="T30" i="3"/>
  <c r="T35" i="3"/>
  <c r="T36" i="3"/>
  <c r="T37" i="3"/>
  <c r="T38" i="3"/>
  <c r="T43" i="3"/>
  <c r="T44" i="3"/>
  <c r="T45" i="3"/>
  <c r="T46" i="3"/>
</calcChain>
</file>

<file path=xl/sharedStrings.xml><?xml version="1.0" encoding="utf-8"?>
<sst xmlns="http://schemas.openxmlformats.org/spreadsheetml/2006/main" count="766" uniqueCount="46">
  <si>
    <t>MIR</t>
  </si>
  <si>
    <t>MIR(latest)</t>
  </si>
  <si>
    <t>Uformer</t>
  </si>
  <si>
    <t>Uformer(latest)</t>
  </si>
  <si>
    <t>PSNR</t>
  </si>
  <si>
    <t>SSIM</t>
  </si>
  <si>
    <t>Noise</t>
  </si>
  <si>
    <t>Blur</t>
  </si>
  <si>
    <t>UI</t>
  </si>
  <si>
    <t>VIF</t>
  </si>
  <si>
    <t>BRISQUE</t>
  </si>
  <si>
    <t>AE</t>
  </si>
  <si>
    <t>BM3D</t>
  </si>
  <si>
    <t>CycleISP</t>
  </si>
  <si>
    <t>DANet</t>
  </si>
  <si>
    <t>RIDnet</t>
  </si>
  <si>
    <t>VDNet</t>
  </si>
  <si>
    <t>MPRNet</t>
  </si>
  <si>
    <t>training</t>
  </si>
  <si>
    <t>grid</t>
  </si>
  <si>
    <t>EnlightenGAN</t>
  </si>
  <si>
    <t>proposed</t>
  </si>
  <si>
    <t>DBGan</t>
  </si>
  <si>
    <t>DeBlurGANv2</t>
  </si>
  <si>
    <t>DMBHN</t>
  </si>
  <si>
    <t>manual</t>
  </si>
  <si>
    <t>SRN-Deblur</t>
  </si>
  <si>
    <t>LIME</t>
  </si>
  <si>
    <t>RetinexNet</t>
  </si>
  <si>
    <t>Methods</t>
  </si>
  <si>
    <t>Average</t>
  </si>
  <si>
    <t>DE</t>
  </si>
  <si>
    <t>NIQE</t>
  </si>
  <si>
    <t>dc221ccc65d34010_16396.jpg</t>
  </si>
  <si>
    <t>ed02f27ef36f483e_13897</t>
  </si>
  <si>
    <t>6cb700585c4f4070_12922.jpg</t>
  </si>
  <si>
    <t>fb86bc87d3874cd7_5293.jpg</t>
  </si>
  <si>
    <t>3c8d5f0b90d7475d_4804</t>
  </si>
  <si>
    <t>c7084b3556e34619_29853</t>
  </si>
  <si>
    <t>0728084c8da942d9_29988</t>
  </si>
  <si>
    <t>8885668afb844852_3813.jpg</t>
  </si>
  <si>
    <t>fe5d372e43f94f68_2450</t>
  </si>
  <si>
    <t>3ada4222967f421d_2415</t>
  </si>
  <si>
    <t>2fc3db471f9d44c0_1721</t>
  </si>
  <si>
    <t>bca26705313a4644_18164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</si>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</sst>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2"/>
      <color theme="1"/>
      <name val="Liberation Sans"/>
    </font>
    <font>
      <sz val="12"/>
      <color rgb="FFFF0000"/>
      <name val="Liberation Sans"/>
    </font>
    <font>
      <b/>
      <sz val="12"/>
      <color rgb="FFFF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37">
    <xf numFmtId="0" fontId="0" fillId="0" borderId="0" xfId="0"/>
    <xf numFmtId="0" fontId="0" fillId="9" borderId="0" xfId="0" applyFill="1"/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15" fillId="9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/>
    <xf numFmtId="0" fontId="0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17" fillId="0" borderId="0" xfId="0" applyFont="1" applyAlignment="1">
      <alignment horizontal="center"/>
    </xf>
    <xf numFmtId="0" fontId="17" fillId="0" borderId="17" xfId="0" applyFont="1" applyFill="1" applyBorder="1" applyAlignment="1">
      <alignment horizont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1"/>
  <sheetViews>
    <sheetView topLeftCell="A83" zoomScale="96" workbookViewId="0">
      <selection activeCell="A105" sqref="A105:G151"/>
    </sheetView>
  </sheetViews>
  <sheetFormatPr baseColWidth="10" defaultRowHeight="16"/>
  <cols>
    <col min="1" max="1" width="20.5" customWidth="1"/>
    <col min="2" max="6" width="14.1640625" customWidth="1"/>
    <col min="7" max="7" width="13.83203125" customWidth="1"/>
    <col min="8" max="8" width="18.1640625" customWidth="1"/>
    <col min="9" max="14" width="14.1640625" customWidth="1"/>
    <col min="15" max="15" width="20.33203125" customWidth="1"/>
    <col min="16" max="20" width="14.1640625" customWidth="1"/>
  </cols>
  <sheetData>
    <row r="1" spans="1:9">
      <c r="B1" t="s">
        <v>0</v>
      </c>
      <c r="D1" t="s">
        <v>1</v>
      </c>
      <c r="F1" t="s">
        <v>2</v>
      </c>
      <c r="H1" t="s">
        <v>3</v>
      </c>
    </row>
    <row r="2" spans="1:9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  <c r="H2" t="s">
        <v>4</v>
      </c>
      <c r="I2" t="s">
        <v>5</v>
      </c>
    </row>
    <row r="3" spans="1:9">
      <c r="A3" t="s">
        <v>6</v>
      </c>
      <c r="B3">
        <v>39.96</v>
      </c>
      <c r="C3">
        <v>0.96619999999999995</v>
      </c>
      <c r="D3">
        <v>39.96</v>
      </c>
      <c r="E3">
        <v>0.93810000000000004</v>
      </c>
      <c r="F3">
        <v>38.89</v>
      </c>
      <c r="G3">
        <v>0.97829999999999995</v>
      </c>
      <c r="H3">
        <v>39.89</v>
      </c>
      <c r="I3">
        <v>0.97829999999999995</v>
      </c>
    </row>
    <row r="4" spans="1:9">
      <c r="A4" t="s">
        <v>7</v>
      </c>
      <c r="B4">
        <v>40.94</v>
      </c>
      <c r="C4">
        <v>0.93579999999999997</v>
      </c>
      <c r="D4">
        <v>40.94</v>
      </c>
      <c r="E4">
        <v>0.93589999999999995</v>
      </c>
      <c r="F4">
        <v>39.5</v>
      </c>
      <c r="G4">
        <v>0.97729999999999995</v>
      </c>
      <c r="H4">
        <v>39.479999999999997</v>
      </c>
      <c r="I4">
        <v>0.97719999999999996</v>
      </c>
    </row>
    <row r="5" spans="1:9">
      <c r="A5" t="s">
        <v>8</v>
      </c>
      <c r="B5">
        <v>30.89</v>
      </c>
      <c r="C5">
        <v>0.97599999999999998</v>
      </c>
      <c r="D5">
        <v>30.55</v>
      </c>
      <c r="E5">
        <v>0.97570000000000001</v>
      </c>
      <c r="F5">
        <v>27.81</v>
      </c>
      <c r="G5">
        <v>0.97599999999999998</v>
      </c>
      <c r="H5">
        <v>28.49</v>
      </c>
      <c r="I5">
        <v>0.9778</v>
      </c>
    </row>
    <row r="21" spans="1:8">
      <c r="A21" s="1" t="s">
        <v>6</v>
      </c>
      <c r="B21" s="1" t="s">
        <v>4</v>
      </c>
      <c r="C21" s="1" t="s">
        <v>5</v>
      </c>
      <c r="D21" s="1"/>
      <c r="E21" s="1"/>
      <c r="F21" s="1" t="s">
        <v>9</v>
      </c>
      <c r="G21" s="1" t="s">
        <v>10</v>
      </c>
      <c r="H21" s="1" t="s">
        <v>11</v>
      </c>
    </row>
    <row r="22" spans="1:8">
      <c r="A22" t="s">
        <v>12</v>
      </c>
      <c r="B22">
        <v>28.69</v>
      </c>
      <c r="C22">
        <v>0.53979999999999995</v>
      </c>
      <c r="F22">
        <v>0.63</v>
      </c>
      <c r="G22">
        <v>56.45</v>
      </c>
      <c r="H22">
        <v>30.57</v>
      </c>
    </row>
    <row r="23" spans="1:8">
      <c r="A23" t="s">
        <v>13</v>
      </c>
      <c r="B23">
        <v>33.67</v>
      </c>
      <c r="C23">
        <v>0.90469999999999995</v>
      </c>
      <c r="F23">
        <v>0.53359999999999996</v>
      </c>
      <c r="G23">
        <v>51.55</v>
      </c>
      <c r="H23">
        <v>28.06</v>
      </c>
    </row>
    <row r="24" spans="1:8">
      <c r="A24" t="s">
        <v>14</v>
      </c>
      <c r="B24">
        <v>39.39</v>
      </c>
      <c r="C24">
        <v>0.94420000000000004</v>
      </c>
      <c r="F24">
        <v>0.2298</v>
      </c>
      <c r="G24">
        <v>31.22</v>
      </c>
      <c r="H24">
        <v>32.57</v>
      </c>
    </row>
    <row r="25" spans="1:8">
      <c r="A25" t="s">
        <v>15</v>
      </c>
      <c r="B25">
        <v>38.159999999999997</v>
      </c>
      <c r="C25">
        <v>0.93420000000000003</v>
      </c>
      <c r="G25">
        <v>57.52</v>
      </c>
      <c r="H25">
        <v>29.62</v>
      </c>
    </row>
    <row r="26" spans="1:8">
      <c r="A26" t="s">
        <v>16</v>
      </c>
      <c r="B26">
        <v>37.340000000000003</v>
      </c>
      <c r="C26">
        <v>0.94950000000000001</v>
      </c>
      <c r="F26">
        <v>0.51270000000000004</v>
      </c>
      <c r="G26">
        <v>47.56</v>
      </c>
      <c r="H26">
        <v>32.22</v>
      </c>
    </row>
    <row r="27" spans="1:8">
      <c r="A27" t="s">
        <v>17</v>
      </c>
      <c r="D27" t="s">
        <v>18</v>
      </c>
      <c r="E27" t="s">
        <v>19</v>
      </c>
    </row>
    <row r="28" spans="1:8">
      <c r="A28" t="s">
        <v>20</v>
      </c>
      <c r="B28">
        <v>39.96</v>
      </c>
      <c r="C28">
        <v>0.96619999999999995</v>
      </c>
    </row>
    <row r="29" spans="1:8">
      <c r="A29" t="s">
        <v>0</v>
      </c>
      <c r="B29">
        <v>39.96</v>
      </c>
      <c r="C29">
        <v>0.93810000000000004</v>
      </c>
    </row>
    <row r="30" spans="1:8">
      <c r="A30" t="s">
        <v>2</v>
      </c>
      <c r="B30">
        <v>38.89</v>
      </c>
      <c r="C30">
        <v>0.97829999999999995</v>
      </c>
      <c r="G30">
        <v>50.36</v>
      </c>
      <c r="H30">
        <v>31.98</v>
      </c>
    </row>
    <row r="31" spans="1:8">
      <c r="A31" t="s">
        <v>21</v>
      </c>
      <c r="B31">
        <v>39.89</v>
      </c>
      <c r="C31">
        <v>0.97829999999999995</v>
      </c>
      <c r="G31">
        <v>50.01</v>
      </c>
      <c r="H31">
        <v>32</v>
      </c>
    </row>
    <row r="33" spans="1:8">
      <c r="A33" s="1" t="s">
        <v>7</v>
      </c>
    </row>
    <row r="34" spans="1:8">
      <c r="A34" t="s">
        <v>22</v>
      </c>
      <c r="B34">
        <v>37.33</v>
      </c>
      <c r="C34">
        <v>0.91</v>
      </c>
      <c r="F34">
        <v>0.25340000000000001</v>
      </c>
      <c r="G34">
        <v>60.26</v>
      </c>
      <c r="H34">
        <v>30.11</v>
      </c>
    </row>
    <row r="35" spans="1:8">
      <c r="A35" t="s">
        <v>23</v>
      </c>
      <c r="B35">
        <v>37.06</v>
      </c>
      <c r="C35">
        <v>0.90680000000000005</v>
      </c>
      <c r="F35">
        <v>0.25650000000000001</v>
      </c>
      <c r="G35">
        <v>60.88</v>
      </c>
      <c r="H35">
        <v>28.98</v>
      </c>
    </row>
    <row r="36" spans="1:8">
      <c r="A36" t="s">
        <v>24</v>
      </c>
      <c r="B36" t="s">
        <v>25</v>
      </c>
      <c r="C36" t="s">
        <v>25</v>
      </c>
    </row>
    <row r="37" spans="1:8">
      <c r="A37" t="s">
        <v>26</v>
      </c>
      <c r="D37" t="s">
        <v>18</v>
      </c>
      <c r="E37" t="s">
        <v>19</v>
      </c>
    </row>
    <row r="38" spans="1:8">
      <c r="A38" t="s">
        <v>17</v>
      </c>
      <c r="D38" t="s">
        <v>18</v>
      </c>
      <c r="E38" t="s">
        <v>19</v>
      </c>
    </row>
    <row r="39" spans="1:8">
      <c r="A39" t="s">
        <v>20</v>
      </c>
      <c r="B39">
        <v>40.94</v>
      </c>
      <c r="C39">
        <v>0.93579999999999997</v>
      </c>
    </row>
    <row r="40" spans="1:8">
      <c r="A40" t="s">
        <v>0</v>
      </c>
      <c r="B40">
        <v>40.94</v>
      </c>
      <c r="C40">
        <v>0.93579999999999997</v>
      </c>
    </row>
    <row r="41" spans="1:8">
      <c r="A41" t="s">
        <v>2</v>
      </c>
      <c r="B41">
        <v>39.5</v>
      </c>
      <c r="C41">
        <v>0.97729999999999995</v>
      </c>
      <c r="G41">
        <v>60.99</v>
      </c>
      <c r="H41">
        <v>31.49</v>
      </c>
    </row>
    <row r="42" spans="1:8">
      <c r="A42" t="s">
        <v>21</v>
      </c>
      <c r="B42">
        <v>39.479999999999997</v>
      </c>
      <c r="C42">
        <v>0.97719999999999996</v>
      </c>
      <c r="G42">
        <v>60.05</v>
      </c>
      <c r="H42">
        <v>31.45</v>
      </c>
    </row>
    <row r="44" spans="1:8">
      <c r="A44" s="1" t="s">
        <v>8</v>
      </c>
    </row>
    <row r="45" spans="1:8">
      <c r="A45" t="s">
        <v>27</v>
      </c>
    </row>
    <row r="46" spans="1:8">
      <c r="A46" t="s">
        <v>28</v>
      </c>
      <c r="D46" t="s">
        <v>19</v>
      </c>
    </row>
    <row r="47" spans="1:8">
      <c r="A47" t="s">
        <v>20</v>
      </c>
      <c r="B47">
        <v>30.55</v>
      </c>
      <c r="C47">
        <v>0.97570000000000001</v>
      </c>
    </row>
    <row r="48" spans="1:8">
      <c r="A48" t="s">
        <v>0</v>
      </c>
      <c r="B48">
        <v>30.89</v>
      </c>
      <c r="C48">
        <v>0.97599999999999998</v>
      </c>
    </row>
    <row r="49" spans="1:20">
      <c r="A49" t="s">
        <v>2</v>
      </c>
      <c r="B49">
        <v>31.15</v>
      </c>
      <c r="C49">
        <v>0.97599999999999998</v>
      </c>
      <c r="G49">
        <v>37.770000000000003</v>
      </c>
      <c r="H49">
        <v>34.71</v>
      </c>
    </row>
    <row r="50" spans="1:20">
      <c r="A50" t="s">
        <v>21</v>
      </c>
      <c r="B50">
        <v>31.59</v>
      </c>
      <c r="C50">
        <v>0.9778</v>
      </c>
      <c r="G50">
        <v>37.81</v>
      </c>
      <c r="H50">
        <v>34.380000000000003</v>
      </c>
    </row>
    <row r="55" spans="1:20">
      <c r="A55" s="2" t="s">
        <v>4</v>
      </c>
      <c r="B55" s="3" t="s">
        <v>6</v>
      </c>
      <c r="C55" s="3"/>
      <c r="D55" s="3"/>
      <c r="E55" s="3"/>
      <c r="F55" s="3"/>
      <c r="G55" s="3"/>
      <c r="H55" s="3"/>
      <c r="I55" s="3"/>
      <c r="J55" s="4"/>
      <c r="M55" s="2" t="s">
        <v>4</v>
      </c>
      <c r="N55" s="3" t="s">
        <v>7</v>
      </c>
      <c r="O55" s="3"/>
      <c r="P55" s="3"/>
      <c r="Q55" s="3"/>
      <c r="R55" s="3"/>
      <c r="S55" s="3"/>
      <c r="T55" s="3"/>
    </row>
    <row r="56" spans="1:20">
      <c r="A56" s="2" t="s">
        <v>29</v>
      </c>
      <c r="B56" s="3" t="s">
        <v>12</v>
      </c>
      <c r="C56" s="3" t="s">
        <v>13</v>
      </c>
      <c r="D56" s="3" t="s">
        <v>14</v>
      </c>
      <c r="E56" s="3" t="s">
        <v>15</v>
      </c>
      <c r="F56" s="3" t="s">
        <v>16</v>
      </c>
      <c r="G56" s="3" t="s">
        <v>17</v>
      </c>
      <c r="H56" s="3" t="s">
        <v>0</v>
      </c>
      <c r="I56" s="3" t="s">
        <v>2</v>
      </c>
      <c r="J56" s="4" t="s">
        <v>21</v>
      </c>
      <c r="M56" s="2" t="s">
        <v>29</v>
      </c>
      <c r="N56" s="3" t="s">
        <v>22</v>
      </c>
      <c r="O56" s="3" t="s">
        <v>23</v>
      </c>
      <c r="P56" s="3" t="s">
        <v>24</v>
      </c>
      <c r="Q56" s="3" t="s">
        <v>17</v>
      </c>
      <c r="R56" s="3" t="s">
        <v>0</v>
      </c>
      <c r="S56" s="3" t="s">
        <v>2</v>
      </c>
      <c r="T56" s="3" t="s">
        <v>21</v>
      </c>
    </row>
    <row r="57" spans="1:20">
      <c r="A57" s="5">
        <v>5</v>
      </c>
      <c r="B57" s="6">
        <v>38.64</v>
      </c>
      <c r="C57" s="6">
        <v>39.33</v>
      </c>
      <c r="D57" s="6">
        <v>38.64</v>
      </c>
      <c r="E57" s="6">
        <v>40.36</v>
      </c>
      <c r="F57" s="6">
        <v>40.119999999999997</v>
      </c>
      <c r="G57" s="6">
        <v>38.85</v>
      </c>
      <c r="H57" s="6">
        <v>42.21</v>
      </c>
      <c r="I57" s="6">
        <v>40.994999999999997</v>
      </c>
      <c r="J57" s="7">
        <v>41.12</v>
      </c>
      <c r="M57" s="5">
        <v>1</v>
      </c>
      <c r="N57" s="6">
        <v>40.35</v>
      </c>
      <c r="O57" s="6">
        <v>40.57</v>
      </c>
      <c r="P57" s="6">
        <v>41.09</v>
      </c>
      <c r="Q57" s="6">
        <v>41.28</v>
      </c>
      <c r="R57" s="6">
        <v>44.23</v>
      </c>
      <c r="S57" s="6">
        <v>42.37</v>
      </c>
      <c r="T57" s="6">
        <v>42.93</v>
      </c>
    </row>
    <row r="58" spans="1:20">
      <c r="A58" s="5">
        <v>10</v>
      </c>
      <c r="B58" s="6">
        <v>35.44</v>
      </c>
      <c r="C58" s="6">
        <v>32.65</v>
      </c>
      <c r="D58" s="6">
        <v>36.119999999999997</v>
      </c>
      <c r="E58" s="6">
        <v>38.71</v>
      </c>
      <c r="F58" s="6">
        <v>37.979999999999997</v>
      </c>
      <c r="G58" s="6">
        <v>36.519999999999996</v>
      </c>
      <c r="H58" s="6">
        <v>40.410000000000004</v>
      </c>
      <c r="I58" s="6">
        <v>40.404999999999994</v>
      </c>
      <c r="J58" s="7">
        <v>39.82</v>
      </c>
      <c r="M58" s="5">
        <v>2</v>
      </c>
      <c r="N58" s="6">
        <v>38.909999999999997</v>
      </c>
      <c r="O58" s="6">
        <v>38.090000000000003</v>
      </c>
      <c r="P58" s="6">
        <v>38.770000000000003</v>
      </c>
      <c r="Q58" s="6">
        <v>38.82</v>
      </c>
      <c r="R58" s="6">
        <v>42</v>
      </c>
      <c r="S58" s="6">
        <v>40.520000000000003</v>
      </c>
      <c r="T58" s="6">
        <v>41.05</v>
      </c>
    </row>
    <row r="59" spans="1:20">
      <c r="A59" s="5">
        <v>20</v>
      </c>
      <c r="B59" s="6">
        <v>34.68</v>
      </c>
      <c r="C59" s="6">
        <v>31.95</v>
      </c>
      <c r="D59" s="6">
        <v>35.450000000000003</v>
      </c>
      <c r="E59" s="6">
        <v>35.67</v>
      </c>
      <c r="F59" s="6">
        <v>36.119999999999997</v>
      </c>
      <c r="G59" s="6">
        <v>36.020000000000003</v>
      </c>
      <c r="H59" s="6">
        <v>36.395000000000003</v>
      </c>
      <c r="I59" s="6">
        <v>38.32</v>
      </c>
      <c r="J59" s="7">
        <v>38.61</v>
      </c>
      <c r="M59" s="5">
        <v>3</v>
      </c>
      <c r="N59" s="6">
        <v>36.54</v>
      </c>
      <c r="O59" s="6">
        <v>36.71</v>
      </c>
      <c r="P59" s="6">
        <v>37.03</v>
      </c>
      <c r="Q59" s="6">
        <v>37.18</v>
      </c>
      <c r="R59" s="6">
        <v>38.43</v>
      </c>
      <c r="S59" s="6">
        <v>38.409999999999997</v>
      </c>
      <c r="T59" s="6">
        <v>39.21</v>
      </c>
    </row>
    <row r="60" spans="1:20">
      <c r="A60" s="5">
        <v>30</v>
      </c>
      <c r="B60" s="6">
        <v>32.56</v>
      </c>
      <c r="C60" s="6">
        <v>30.68</v>
      </c>
      <c r="D60" s="6">
        <v>32.979999999999997</v>
      </c>
      <c r="E60" s="6">
        <v>34.979999999999997</v>
      </c>
      <c r="F60" s="6">
        <v>33.11</v>
      </c>
      <c r="G60" s="6">
        <v>33.959999999999994</v>
      </c>
      <c r="H60" s="6">
        <v>37.029999999999994</v>
      </c>
      <c r="I60" s="6">
        <v>34.034999999999997</v>
      </c>
      <c r="J60" s="7">
        <v>37.81</v>
      </c>
      <c r="M60" s="5">
        <v>5</v>
      </c>
      <c r="N60" s="6">
        <v>35.21</v>
      </c>
      <c r="O60" s="6">
        <v>34.35</v>
      </c>
      <c r="P60" s="6">
        <v>34.79</v>
      </c>
      <c r="Q60" s="6">
        <v>34.880000000000003</v>
      </c>
      <c r="R60" s="6">
        <v>37.65</v>
      </c>
      <c r="S60" s="6">
        <v>36.67</v>
      </c>
      <c r="T60" s="6">
        <v>37.020000000000003</v>
      </c>
    </row>
    <row r="61" spans="1:20">
      <c r="A61" s="5" t="s">
        <v>30</v>
      </c>
      <c r="B61" s="6">
        <v>35.33</v>
      </c>
      <c r="C61" s="6">
        <v>33.652499999999996</v>
      </c>
      <c r="D61" s="6">
        <v>35.797499999999999</v>
      </c>
      <c r="E61" s="6">
        <v>37.43</v>
      </c>
      <c r="F61" s="6">
        <v>36.832499999999996</v>
      </c>
      <c r="G61" s="6">
        <v>36.337500000000006</v>
      </c>
      <c r="H61" s="6">
        <v>39.011250000000004</v>
      </c>
      <c r="I61" s="6">
        <v>38.438749999999999</v>
      </c>
      <c r="J61" s="7">
        <v>39.340000000000003</v>
      </c>
      <c r="M61" s="5" t="s">
        <v>30</v>
      </c>
      <c r="N61" s="6">
        <v>37.752499999999998</v>
      </c>
      <c r="O61" s="6">
        <v>37.43</v>
      </c>
      <c r="P61" s="6">
        <v>37.92</v>
      </c>
      <c r="Q61" s="6">
        <v>38.04</v>
      </c>
      <c r="R61" s="6">
        <v>40.577500000000001</v>
      </c>
      <c r="S61" s="6">
        <v>39.4925</v>
      </c>
      <c r="T61" s="6">
        <v>40.052500000000002</v>
      </c>
    </row>
    <row r="63" spans="1:20">
      <c r="A63" s="2" t="s">
        <v>5</v>
      </c>
      <c r="B63" s="3" t="s">
        <v>6</v>
      </c>
      <c r="C63" s="3"/>
      <c r="D63" s="3"/>
      <c r="E63" s="3"/>
      <c r="F63" s="3"/>
      <c r="G63" s="3"/>
      <c r="H63" s="3"/>
      <c r="I63" s="3"/>
      <c r="J63" s="4"/>
      <c r="M63" s="2" t="s">
        <v>5</v>
      </c>
      <c r="N63" s="3" t="s">
        <v>7</v>
      </c>
      <c r="O63" s="3"/>
      <c r="P63" s="3"/>
      <c r="Q63" s="3"/>
      <c r="R63" s="3"/>
      <c r="S63" s="3"/>
      <c r="T63" s="3"/>
    </row>
    <row r="64" spans="1:20">
      <c r="A64" s="2" t="s">
        <v>29</v>
      </c>
      <c r="B64" s="3" t="s">
        <v>12</v>
      </c>
      <c r="C64" s="3" t="s">
        <v>13</v>
      </c>
      <c r="D64" s="3" t="s">
        <v>14</v>
      </c>
      <c r="E64" s="3" t="s">
        <v>15</v>
      </c>
      <c r="F64" s="3" t="s">
        <v>16</v>
      </c>
      <c r="G64" s="3" t="s">
        <v>17</v>
      </c>
      <c r="H64" s="3" t="s">
        <v>0</v>
      </c>
      <c r="I64" s="3" t="s">
        <v>2</v>
      </c>
      <c r="J64" s="4" t="s">
        <v>21</v>
      </c>
      <c r="M64" s="2" t="s">
        <v>29</v>
      </c>
      <c r="N64" s="3" t="s">
        <v>22</v>
      </c>
      <c r="O64" s="3" t="s">
        <v>23</v>
      </c>
      <c r="P64" s="3" t="s">
        <v>24</v>
      </c>
      <c r="Q64" s="3" t="s">
        <v>17</v>
      </c>
      <c r="R64" s="3" t="s">
        <v>0</v>
      </c>
      <c r="S64" s="3" t="s">
        <v>2</v>
      </c>
      <c r="T64" s="3" t="s">
        <v>21</v>
      </c>
    </row>
    <row r="65" spans="1:20">
      <c r="A65" s="5">
        <v>5</v>
      </c>
      <c r="B65" s="6">
        <v>0.93540000000000001</v>
      </c>
      <c r="C65" s="6">
        <v>0.94720000000000004</v>
      </c>
      <c r="D65" s="6">
        <v>0.96079999999999999</v>
      </c>
      <c r="E65" s="6">
        <v>0.96360000000000001</v>
      </c>
      <c r="F65" s="6">
        <v>0.96619999999999995</v>
      </c>
      <c r="G65" s="6">
        <v>0.96089999999999998</v>
      </c>
      <c r="H65" s="6">
        <v>0.96535000000000004</v>
      </c>
      <c r="I65" s="6">
        <v>0.97589999999999999</v>
      </c>
      <c r="J65" s="6">
        <v>0.98909999999999998</v>
      </c>
      <c r="M65" s="5">
        <v>1</v>
      </c>
      <c r="N65" s="6">
        <v>0.96809999999999996</v>
      </c>
      <c r="O65" s="6">
        <v>0.96279999999999999</v>
      </c>
      <c r="P65" s="6">
        <v>0.97209999999999996</v>
      </c>
      <c r="Q65" s="6">
        <v>0.9788</v>
      </c>
      <c r="R65" s="6">
        <v>0.95069999999999999</v>
      </c>
      <c r="S65" s="6">
        <v>0.98609999999999998</v>
      </c>
      <c r="T65" s="6">
        <v>0.98850000000000005</v>
      </c>
    </row>
    <row r="66" spans="1:20">
      <c r="A66" s="5">
        <v>10</v>
      </c>
      <c r="B66" s="6">
        <v>0.91349999999999998</v>
      </c>
      <c r="C66" s="6">
        <v>0.92920000000000003</v>
      </c>
      <c r="D66" s="6">
        <v>0.89759999999999995</v>
      </c>
      <c r="E66" s="6">
        <v>0.94310000000000005</v>
      </c>
      <c r="F66" s="6">
        <v>0.95720000000000005</v>
      </c>
      <c r="G66" s="6">
        <v>0.90069999999999995</v>
      </c>
      <c r="H66" s="6">
        <v>0.95085000000000008</v>
      </c>
      <c r="I66" s="6">
        <v>0.97119999999999995</v>
      </c>
      <c r="J66" s="6">
        <v>0.97809999999999997</v>
      </c>
      <c r="M66" s="5">
        <v>2</v>
      </c>
      <c r="N66" s="6">
        <v>0.94099999999999995</v>
      </c>
      <c r="O66" s="6">
        <v>0.92569999999999997</v>
      </c>
      <c r="P66" s="6">
        <v>0.95299999999999996</v>
      </c>
      <c r="Q66" s="6">
        <v>0.93</v>
      </c>
      <c r="R66" s="6">
        <v>0.94279999999999997</v>
      </c>
      <c r="S66" s="6">
        <v>0.96589999999999998</v>
      </c>
      <c r="T66" s="6">
        <v>0.97240000000000004</v>
      </c>
    </row>
    <row r="67" spans="1:20">
      <c r="A67" s="5">
        <v>20</v>
      </c>
      <c r="B67" s="6">
        <v>0.89639999999999997</v>
      </c>
      <c r="C67" s="6">
        <v>0.90269999999999995</v>
      </c>
      <c r="D67" s="6">
        <v>0.85540000000000005</v>
      </c>
      <c r="E67" s="6">
        <v>0.9002</v>
      </c>
      <c r="F67" s="6">
        <v>0.91320000000000001</v>
      </c>
      <c r="G67" s="6">
        <v>0.85570000000000002</v>
      </c>
      <c r="H67" s="6">
        <v>0.93120000000000003</v>
      </c>
      <c r="I67" s="6">
        <v>0.96120000000000005</v>
      </c>
      <c r="J67" s="6">
        <v>0.96120000000000005</v>
      </c>
      <c r="M67" s="5">
        <v>3</v>
      </c>
      <c r="N67" s="6">
        <v>0.91800000000000004</v>
      </c>
      <c r="O67" s="6">
        <v>0.91069999999999995</v>
      </c>
      <c r="P67" s="6">
        <v>0.93149999999999999</v>
      </c>
      <c r="Q67" s="6">
        <v>0.92079999999999995</v>
      </c>
      <c r="R67" s="6">
        <v>0.92390000000000005</v>
      </c>
      <c r="S67" s="6">
        <v>0.93389999999999995</v>
      </c>
      <c r="T67" s="6">
        <v>0.94510000000000005</v>
      </c>
    </row>
    <row r="68" spans="1:20">
      <c r="A68" s="5">
        <v>30</v>
      </c>
      <c r="B68" s="6">
        <v>0.88639999999999997</v>
      </c>
      <c r="C68" s="6">
        <v>0.88670000000000004</v>
      </c>
      <c r="D68" s="6">
        <v>0.83179999999999998</v>
      </c>
      <c r="E68" s="6">
        <v>0.89119999999999999</v>
      </c>
      <c r="F68" s="6">
        <v>0.90110000000000001</v>
      </c>
      <c r="G68" s="6">
        <v>0.83840000000000003</v>
      </c>
      <c r="H68" s="6">
        <v>0.89839999999999998</v>
      </c>
      <c r="I68" s="6">
        <v>0.8851</v>
      </c>
      <c r="J68" s="9">
        <v>0.94179999999999997</v>
      </c>
      <c r="M68" s="5">
        <v>5</v>
      </c>
      <c r="N68" s="6">
        <v>0.88119999999999998</v>
      </c>
      <c r="O68" s="6">
        <v>0.86339999999999995</v>
      </c>
      <c r="P68" s="6">
        <v>0.88200000000000001</v>
      </c>
      <c r="Q68" s="6">
        <v>0.87860000000000005</v>
      </c>
      <c r="R68" s="6">
        <v>0.88619999999999999</v>
      </c>
      <c r="S68" s="6">
        <v>0.88729999999999998</v>
      </c>
      <c r="T68" s="6">
        <v>0.90090000000000003</v>
      </c>
    </row>
    <row r="69" spans="1:20">
      <c r="A69" s="5" t="s">
        <v>30</v>
      </c>
      <c r="B69" s="6">
        <v>0.90792499999999998</v>
      </c>
      <c r="C69" s="6">
        <v>0.91644999999999999</v>
      </c>
      <c r="D69" s="6">
        <v>0.88639999999999997</v>
      </c>
      <c r="E69" s="6">
        <v>0.92452500000000004</v>
      </c>
      <c r="F69" s="6">
        <v>0.93442499999999995</v>
      </c>
      <c r="G69" s="6">
        <v>0.88892499999999997</v>
      </c>
      <c r="H69" s="6">
        <v>0.93645000000000012</v>
      </c>
      <c r="I69" s="6">
        <v>0.94834999999999992</v>
      </c>
      <c r="J69" s="7">
        <v>0.9761333333333333</v>
      </c>
      <c r="M69" s="5" t="s">
        <v>30</v>
      </c>
      <c r="N69" s="6">
        <v>0.92707500000000009</v>
      </c>
      <c r="O69" s="6">
        <v>0.91564999999999996</v>
      </c>
      <c r="P69" s="6">
        <v>0.93465000000000009</v>
      </c>
      <c r="Q69" s="6">
        <v>0.92705000000000004</v>
      </c>
      <c r="R69" s="6">
        <v>0.92590000000000006</v>
      </c>
      <c r="S69" s="6">
        <v>0.94330000000000003</v>
      </c>
      <c r="T69" s="6">
        <v>0.95172500000000004</v>
      </c>
    </row>
    <row r="71" spans="1:20">
      <c r="A71" s="2" t="s">
        <v>9</v>
      </c>
      <c r="B71" s="3" t="s">
        <v>6</v>
      </c>
      <c r="C71" s="3"/>
      <c r="D71" s="3"/>
      <c r="E71" s="3"/>
      <c r="F71" s="3"/>
      <c r="G71" s="3"/>
      <c r="H71" s="3"/>
      <c r="I71" s="3"/>
      <c r="J71" s="4"/>
      <c r="M71" s="2" t="s">
        <v>9</v>
      </c>
      <c r="N71" s="3" t="s">
        <v>7</v>
      </c>
      <c r="O71" s="3"/>
      <c r="P71" s="3"/>
      <c r="Q71" s="3"/>
      <c r="R71" s="3"/>
      <c r="S71" s="3"/>
      <c r="T71" s="3"/>
    </row>
    <row r="72" spans="1:20">
      <c r="A72" s="2" t="s">
        <v>29</v>
      </c>
      <c r="B72" s="3" t="s">
        <v>12</v>
      </c>
      <c r="C72" s="3" t="s">
        <v>13</v>
      </c>
      <c r="D72" s="3" t="s">
        <v>14</v>
      </c>
      <c r="E72" s="3" t="s">
        <v>15</v>
      </c>
      <c r="F72" s="3" t="s">
        <v>16</v>
      </c>
      <c r="G72" s="3" t="s">
        <v>17</v>
      </c>
      <c r="H72" s="3" t="s">
        <v>0</v>
      </c>
      <c r="I72" s="3" t="s">
        <v>2</v>
      </c>
      <c r="J72" s="4" t="s">
        <v>21</v>
      </c>
      <c r="M72" s="2" t="s">
        <v>29</v>
      </c>
      <c r="N72" s="3" t="s">
        <v>22</v>
      </c>
      <c r="O72" s="3" t="s">
        <v>23</v>
      </c>
      <c r="P72" s="3" t="s">
        <v>24</v>
      </c>
      <c r="Q72" s="3" t="s">
        <v>17</v>
      </c>
      <c r="R72" s="3" t="s">
        <v>0</v>
      </c>
      <c r="S72" s="3" t="s">
        <v>2</v>
      </c>
      <c r="T72" s="3" t="s">
        <v>21</v>
      </c>
    </row>
    <row r="73" spans="1:20">
      <c r="A73" s="5">
        <v>5</v>
      </c>
      <c r="B73" s="6">
        <v>0.81289999999999996</v>
      </c>
      <c r="C73" s="6">
        <v>0.80230000000000001</v>
      </c>
      <c r="D73" s="6">
        <v>0.8034</v>
      </c>
      <c r="E73" s="6">
        <v>0.83909999999999996</v>
      </c>
      <c r="F73" s="6">
        <v>0.79920000000000002</v>
      </c>
      <c r="G73" s="6">
        <v>0.80210000000000004</v>
      </c>
      <c r="H73" s="6">
        <v>0.83710000000000007</v>
      </c>
      <c r="I73" s="6">
        <v>0.83510000000000006</v>
      </c>
      <c r="J73" s="6">
        <v>0.88710000000000011</v>
      </c>
      <c r="M73" s="5">
        <v>1</v>
      </c>
      <c r="N73" s="6">
        <v>0.83860000000000001</v>
      </c>
      <c r="O73" s="6">
        <v>0.83799999999999997</v>
      </c>
      <c r="P73" s="6">
        <v>0.84430000000000005</v>
      </c>
      <c r="Q73" s="6">
        <v>0.85550000000000004</v>
      </c>
      <c r="R73" s="6">
        <v>0.92420000000000002</v>
      </c>
      <c r="S73" s="6">
        <v>0.9647</v>
      </c>
      <c r="T73" s="6">
        <v>0.96709999999999996</v>
      </c>
    </row>
    <row r="74" spans="1:20">
      <c r="A74" s="5">
        <v>10</v>
      </c>
      <c r="B74" s="6">
        <v>0.79420000000000002</v>
      </c>
      <c r="C74" s="6">
        <v>0.75219999999999998</v>
      </c>
      <c r="D74" s="6">
        <v>0.77649999999999997</v>
      </c>
      <c r="E74" s="6">
        <v>0.64170000000000005</v>
      </c>
      <c r="F74" s="6">
        <v>0.78110000000000002</v>
      </c>
      <c r="G74" s="6">
        <v>0.77029999999999998</v>
      </c>
      <c r="H74" s="6">
        <v>0.82430000000000003</v>
      </c>
      <c r="I74" s="6">
        <v>0.83329999999999993</v>
      </c>
      <c r="J74" s="6">
        <v>0.83730000000000004</v>
      </c>
      <c r="M74" s="5">
        <v>2</v>
      </c>
      <c r="N74" s="6">
        <v>0.72450000000000003</v>
      </c>
      <c r="O74" s="6">
        <v>0.71709999999999996</v>
      </c>
      <c r="P74" s="6">
        <v>0.73180000000000001</v>
      </c>
      <c r="Q74" s="6">
        <v>0.73680000000000001</v>
      </c>
      <c r="R74" s="6">
        <v>0.91059999999999997</v>
      </c>
      <c r="S74" s="6">
        <v>0.91290000000000004</v>
      </c>
      <c r="T74" s="6">
        <v>0.92079999999999995</v>
      </c>
    </row>
    <row r="75" spans="1:20">
      <c r="A75" s="5">
        <v>20</v>
      </c>
      <c r="B75" s="6">
        <v>0.55810000000000004</v>
      </c>
      <c r="C75" s="6">
        <v>0.52829999999999999</v>
      </c>
      <c r="D75" s="6">
        <v>0.52380000000000004</v>
      </c>
      <c r="E75" s="6">
        <v>0.55710000000000004</v>
      </c>
      <c r="F75" s="6">
        <v>0.6512</v>
      </c>
      <c r="G75" s="6">
        <v>0.52150000000000007</v>
      </c>
      <c r="H75" s="6">
        <v>0.61450000000000005</v>
      </c>
      <c r="I75" s="6">
        <v>0.59250000000000003</v>
      </c>
      <c r="J75" s="6">
        <v>0.61950000000000005</v>
      </c>
      <c r="M75" s="5">
        <v>3</v>
      </c>
      <c r="N75" s="6">
        <v>0.54490000000000005</v>
      </c>
      <c r="O75" s="6">
        <v>0.53310000000000002</v>
      </c>
      <c r="P75" s="6">
        <v>0.56010000000000004</v>
      </c>
      <c r="Q75" s="6">
        <v>0.54600000000000004</v>
      </c>
      <c r="R75" s="6">
        <v>0.86119999999999997</v>
      </c>
      <c r="S75" s="6">
        <v>0.84530000000000005</v>
      </c>
      <c r="T75" s="6">
        <v>0.85609999999999997</v>
      </c>
    </row>
    <row r="76" spans="1:20">
      <c r="A76" s="5">
        <v>30</v>
      </c>
      <c r="B76" s="6">
        <v>0.56210000000000004</v>
      </c>
      <c r="C76" s="6">
        <v>0.48909999999999998</v>
      </c>
      <c r="D76" s="6">
        <v>0.4128</v>
      </c>
      <c r="E76" s="6">
        <v>0.36630000000000001</v>
      </c>
      <c r="F76" s="6">
        <v>0.36709999999999998</v>
      </c>
      <c r="G76" s="6">
        <v>0.41020000000000001</v>
      </c>
      <c r="H76" s="6">
        <v>0.43820000000000003</v>
      </c>
      <c r="I76" s="6">
        <v>0.50219999999999998</v>
      </c>
      <c r="J76" s="6">
        <v>0.47820000000000001</v>
      </c>
      <c r="M76" s="5">
        <v>5</v>
      </c>
      <c r="N76" s="6">
        <v>0.43219999999999997</v>
      </c>
      <c r="O76" s="6">
        <v>0.42470000000000002</v>
      </c>
      <c r="P76" s="6">
        <v>0.4501</v>
      </c>
      <c r="Q76" s="6">
        <v>0.43380000000000002</v>
      </c>
      <c r="R76" s="6">
        <v>0.53369999999999995</v>
      </c>
      <c r="S76" s="6">
        <v>0.66020000000000001</v>
      </c>
      <c r="T76" s="6">
        <v>0.66300000000000003</v>
      </c>
    </row>
    <row r="77" spans="1:20">
      <c r="A77" s="5" t="s">
        <v>30</v>
      </c>
      <c r="B77" s="6">
        <v>0.68182500000000001</v>
      </c>
      <c r="C77" s="6">
        <v>0.64297499999999996</v>
      </c>
      <c r="D77" s="6">
        <v>0.62912499999999993</v>
      </c>
      <c r="E77" s="6">
        <v>0.60104999999999997</v>
      </c>
      <c r="F77" s="6">
        <v>0.64965000000000006</v>
      </c>
      <c r="G77" s="6">
        <v>0.62602500000000005</v>
      </c>
      <c r="H77" s="6">
        <v>0.67852500000000004</v>
      </c>
      <c r="I77" s="6">
        <v>0.69077500000000014</v>
      </c>
      <c r="J77" s="7">
        <v>0.70552500000000007</v>
      </c>
      <c r="M77" s="5" t="s">
        <v>30</v>
      </c>
      <c r="N77" s="6">
        <v>0.63505</v>
      </c>
      <c r="O77" s="6">
        <v>0.62822500000000003</v>
      </c>
      <c r="P77" s="6">
        <v>0.64657500000000001</v>
      </c>
      <c r="Q77" s="6">
        <v>0.64302500000000007</v>
      </c>
      <c r="R77" s="6">
        <v>0.80742499999999995</v>
      </c>
      <c r="S77" s="6">
        <v>0.84577500000000005</v>
      </c>
      <c r="T77" s="6">
        <v>0.85175000000000001</v>
      </c>
    </row>
    <row r="79" spans="1:20">
      <c r="A79" s="2" t="s">
        <v>10</v>
      </c>
      <c r="B79" s="3" t="s">
        <v>6</v>
      </c>
      <c r="C79" s="3"/>
      <c r="D79" s="3"/>
      <c r="E79" s="3"/>
      <c r="F79" s="3"/>
      <c r="G79" s="3"/>
      <c r="H79" s="3"/>
      <c r="I79" s="3"/>
      <c r="J79" s="4"/>
      <c r="M79" s="2" t="s">
        <v>10</v>
      </c>
      <c r="N79" s="3" t="s">
        <v>7</v>
      </c>
      <c r="O79" s="3"/>
      <c r="P79" s="3"/>
      <c r="Q79" s="3"/>
      <c r="R79" s="3"/>
      <c r="S79" s="3"/>
      <c r="T79" s="3"/>
    </row>
    <row r="80" spans="1:20">
      <c r="A80" s="2" t="s">
        <v>29</v>
      </c>
      <c r="B80" s="3" t="s">
        <v>12</v>
      </c>
      <c r="C80" s="3" t="s">
        <v>13</v>
      </c>
      <c r="D80" s="3" t="s">
        <v>14</v>
      </c>
      <c r="E80" s="3" t="s">
        <v>15</v>
      </c>
      <c r="F80" s="3" t="s">
        <v>16</v>
      </c>
      <c r="G80" s="3" t="s">
        <v>17</v>
      </c>
      <c r="H80" s="3" t="s">
        <v>0</v>
      </c>
      <c r="I80" s="3" t="s">
        <v>2</v>
      </c>
      <c r="J80" s="4" t="s">
        <v>21</v>
      </c>
      <c r="M80" s="2" t="s">
        <v>29</v>
      </c>
      <c r="N80" s="3" t="s">
        <v>22</v>
      </c>
      <c r="O80" s="3" t="s">
        <v>23</v>
      </c>
      <c r="P80" s="3" t="s">
        <v>24</v>
      </c>
      <c r="Q80" s="3" t="s">
        <v>17</v>
      </c>
      <c r="R80" s="3" t="s">
        <v>0</v>
      </c>
      <c r="S80" s="3" t="s">
        <v>2</v>
      </c>
      <c r="T80" s="3" t="s">
        <v>21</v>
      </c>
    </row>
    <row r="81" spans="1:20">
      <c r="A81" s="5">
        <v>5</v>
      </c>
      <c r="B81" s="6">
        <v>58.69</v>
      </c>
      <c r="C81" s="6">
        <v>59.03</v>
      </c>
      <c r="D81" s="6">
        <v>57.05</v>
      </c>
      <c r="E81" s="6">
        <v>62.9</v>
      </c>
      <c r="F81" s="6">
        <v>58.89</v>
      </c>
      <c r="G81" s="6">
        <v>57.41</v>
      </c>
      <c r="H81" s="6">
        <v>59.2</v>
      </c>
      <c r="I81" s="6">
        <v>59.26</v>
      </c>
      <c r="J81" s="6">
        <v>63.35</v>
      </c>
      <c r="M81" s="5">
        <v>1</v>
      </c>
      <c r="N81" s="6">
        <v>68.03</v>
      </c>
      <c r="O81" s="6">
        <v>71</v>
      </c>
      <c r="P81" s="6">
        <v>68.22</v>
      </c>
      <c r="Q81" s="6">
        <v>71.19</v>
      </c>
      <c r="R81" s="6">
        <v>76.510000000000005</v>
      </c>
      <c r="S81" s="6">
        <v>76.42</v>
      </c>
      <c r="T81" s="6">
        <v>76.48</v>
      </c>
    </row>
    <row r="82" spans="1:20">
      <c r="A82" s="5">
        <v>10</v>
      </c>
      <c r="B82" s="6">
        <v>57.45</v>
      </c>
      <c r="C82" s="6">
        <v>56.52</v>
      </c>
      <c r="D82" s="6">
        <v>43.49</v>
      </c>
      <c r="E82" s="6">
        <v>58.23</v>
      </c>
      <c r="F82" s="6">
        <v>55.41</v>
      </c>
      <c r="G82" s="6">
        <v>43.88</v>
      </c>
      <c r="H82" s="6">
        <v>56.61</v>
      </c>
      <c r="I82" s="6">
        <v>57.39</v>
      </c>
      <c r="J82" s="6">
        <v>58.67</v>
      </c>
      <c r="M82" s="5">
        <v>2</v>
      </c>
      <c r="N82" s="6">
        <v>61.24</v>
      </c>
      <c r="O82" s="6">
        <v>64.23</v>
      </c>
      <c r="P82" s="6">
        <v>61.34</v>
      </c>
      <c r="Q82" s="6">
        <v>64.31</v>
      </c>
      <c r="R82" s="6">
        <v>65.11</v>
      </c>
      <c r="S82" s="6">
        <v>65.03</v>
      </c>
      <c r="T82" s="6">
        <v>64.88</v>
      </c>
    </row>
    <row r="83" spans="1:20">
      <c r="A83" s="5">
        <v>20</v>
      </c>
      <c r="B83" s="6">
        <v>54.89</v>
      </c>
      <c r="C83" s="6">
        <v>46.85</v>
      </c>
      <c r="D83" s="6">
        <v>32.06</v>
      </c>
      <c r="E83" s="6">
        <v>53.67</v>
      </c>
      <c r="F83" s="6">
        <v>45.77</v>
      </c>
      <c r="G83" s="6">
        <v>32.300000000000004</v>
      </c>
      <c r="H83" s="6">
        <v>47.81</v>
      </c>
      <c r="I83" s="6">
        <v>48.19</v>
      </c>
      <c r="J83" s="6">
        <v>54.34</v>
      </c>
      <c r="M83" s="5">
        <v>3</v>
      </c>
      <c r="N83" s="6">
        <v>58.32</v>
      </c>
      <c r="O83" s="6">
        <v>61.8</v>
      </c>
      <c r="P83" s="6">
        <v>58.46</v>
      </c>
      <c r="Q83" s="6">
        <v>61.93</v>
      </c>
      <c r="R83" s="6">
        <v>53.84</v>
      </c>
      <c r="S83" s="6">
        <v>53.87</v>
      </c>
      <c r="T83" s="6">
        <v>53.88</v>
      </c>
    </row>
    <row r="84" spans="1:20">
      <c r="A84" s="5">
        <v>30</v>
      </c>
      <c r="B84" s="6">
        <v>53.36</v>
      </c>
      <c r="C84" s="6">
        <v>42.69</v>
      </c>
      <c r="D84" s="6">
        <v>24.56</v>
      </c>
      <c r="E84" s="6">
        <v>48.12</v>
      </c>
      <c r="F84" s="6">
        <v>39.119999999999997</v>
      </c>
      <c r="G84" s="6">
        <v>25.07</v>
      </c>
      <c r="H84" s="6">
        <v>43.01</v>
      </c>
      <c r="I84" s="6">
        <v>43.94</v>
      </c>
      <c r="J84" s="6">
        <v>48.65</v>
      </c>
      <c r="M84" s="5">
        <v>5</v>
      </c>
      <c r="N84" s="6">
        <v>44.29</v>
      </c>
      <c r="O84" s="6">
        <v>46.93</v>
      </c>
      <c r="P84" s="6">
        <v>44.4</v>
      </c>
      <c r="Q84" s="6">
        <v>46.99</v>
      </c>
      <c r="R84" s="6">
        <v>40.090000000000003</v>
      </c>
      <c r="S84" s="6">
        <v>40.11</v>
      </c>
      <c r="T84" s="6">
        <v>40.29</v>
      </c>
    </row>
    <row r="85" spans="1:20">
      <c r="A85" s="5" t="s">
        <v>30</v>
      </c>
      <c r="B85" s="6">
        <v>56.097499999999997</v>
      </c>
      <c r="C85" s="6">
        <v>51.272500000000001</v>
      </c>
      <c r="D85" s="6">
        <v>39.29</v>
      </c>
      <c r="E85" s="6">
        <v>55.730000000000004</v>
      </c>
      <c r="F85" s="6">
        <v>49.797499999999999</v>
      </c>
      <c r="G85" s="6">
        <v>39.664999999999999</v>
      </c>
      <c r="H85" s="6">
        <v>51.657499999999999</v>
      </c>
      <c r="I85" s="6">
        <v>52.195</v>
      </c>
      <c r="J85" s="6">
        <v>56.252500000000005</v>
      </c>
      <c r="M85" s="5" t="s">
        <v>30</v>
      </c>
      <c r="N85" s="6">
        <v>57.97</v>
      </c>
      <c r="O85" s="6">
        <v>60.990000000000009</v>
      </c>
      <c r="P85" s="6">
        <v>58.105000000000004</v>
      </c>
      <c r="Q85" s="6">
        <v>61.105000000000004</v>
      </c>
      <c r="R85" s="6">
        <v>58.887500000000003</v>
      </c>
      <c r="S85" s="6">
        <v>58.857500000000002</v>
      </c>
      <c r="T85" s="6">
        <v>58.8825</v>
      </c>
    </row>
    <row r="87" spans="1:20">
      <c r="A87" s="2" t="s">
        <v>31</v>
      </c>
      <c r="B87" s="3" t="s">
        <v>6</v>
      </c>
      <c r="C87" s="3"/>
      <c r="D87" s="3"/>
      <c r="E87" s="3"/>
      <c r="F87" s="3"/>
      <c r="G87" s="3"/>
      <c r="H87" s="3"/>
      <c r="I87" s="3"/>
      <c r="J87" s="4"/>
      <c r="M87" s="2" t="s">
        <v>31</v>
      </c>
      <c r="N87" s="3" t="s">
        <v>7</v>
      </c>
      <c r="O87" s="3"/>
      <c r="P87" s="3"/>
      <c r="Q87" s="3"/>
      <c r="R87" s="3"/>
      <c r="S87" s="3"/>
      <c r="T87" s="3"/>
    </row>
    <row r="88" spans="1:20">
      <c r="A88" s="2" t="s">
        <v>29</v>
      </c>
      <c r="B88" s="3" t="s">
        <v>12</v>
      </c>
      <c r="C88" s="3" t="s">
        <v>13</v>
      </c>
      <c r="D88" s="3" t="s">
        <v>14</v>
      </c>
      <c r="E88" s="3" t="s">
        <v>15</v>
      </c>
      <c r="F88" s="3" t="s">
        <v>16</v>
      </c>
      <c r="G88" s="3" t="s">
        <v>17</v>
      </c>
      <c r="H88" s="3" t="s">
        <v>0</v>
      </c>
      <c r="I88" s="3" t="s">
        <v>2</v>
      </c>
      <c r="J88" s="4" t="s">
        <v>21</v>
      </c>
      <c r="M88" s="2" t="s">
        <v>29</v>
      </c>
      <c r="N88" s="3" t="s">
        <v>22</v>
      </c>
      <c r="O88" s="3" t="s">
        <v>23</v>
      </c>
      <c r="P88" s="3" t="s">
        <v>24</v>
      </c>
      <c r="Q88" s="3" t="s">
        <v>17</v>
      </c>
      <c r="R88" s="3" t="s">
        <v>0</v>
      </c>
      <c r="S88" s="3" t="s">
        <v>2</v>
      </c>
      <c r="T88" s="3" t="s">
        <v>21</v>
      </c>
    </row>
    <row r="89" spans="1:20">
      <c r="A89" s="5">
        <v>5</v>
      </c>
      <c r="B89" s="6">
        <v>42.56</v>
      </c>
      <c r="C89" s="6">
        <v>36.33</v>
      </c>
      <c r="D89" s="6">
        <v>45.86</v>
      </c>
      <c r="E89" s="6">
        <v>37.75</v>
      </c>
      <c r="F89" s="6">
        <v>37.119999999999997</v>
      </c>
      <c r="G89" s="6">
        <v>45.854100000000003</v>
      </c>
      <c r="H89" s="6">
        <v>42.629000000000005</v>
      </c>
      <c r="I89" s="6">
        <v>46.089999999999996</v>
      </c>
      <c r="J89" s="6">
        <v>45.99</v>
      </c>
      <c r="M89" s="5">
        <v>1</v>
      </c>
      <c r="N89" s="6">
        <v>42.73</v>
      </c>
      <c r="O89" s="6">
        <v>42.22</v>
      </c>
      <c r="P89" s="6">
        <v>42.75</v>
      </c>
      <c r="Q89" s="6">
        <v>42.24</v>
      </c>
      <c r="R89" s="6">
        <v>40.369999999999997</v>
      </c>
      <c r="S89" s="6">
        <v>40.340000000000003</v>
      </c>
      <c r="T89" s="6">
        <v>40.67</v>
      </c>
    </row>
    <row r="90" spans="1:20">
      <c r="A90" s="5">
        <v>10</v>
      </c>
      <c r="B90" s="6">
        <v>35.79</v>
      </c>
      <c r="C90" s="6">
        <v>25.69</v>
      </c>
      <c r="D90" s="6">
        <v>36.39</v>
      </c>
      <c r="E90" s="6">
        <v>31.97</v>
      </c>
      <c r="F90" s="6">
        <v>32.979999999999997</v>
      </c>
      <c r="G90" s="6">
        <v>36.386200000000002</v>
      </c>
      <c r="H90" s="6">
        <v>35.848999999999997</v>
      </c>
      <c r="I90" s="6">
        <v>36.493749999999999</v>
      </c>
      <c r="J90" s="6">
        <v>36.744999999999997</v>
      </c>
      <c r="M90" s="5">
        <v>2</v>
      </c>
      <c r="N90" s="6">
        <v>35.880000000000003</v>
      </c>
      <c r="O90" s="6">
        <v>32.89</v>
      </c>
      <c r="P90" s="6">
        <v>35.880000000000003</v>
      </c>
      <c r="Q90" s="6">
        <v>32.9</v>
      </c>
      <c r="R90" s="6">
        <v>36.99</v>
      </c>
      <c r="S90" s="6">
        <v>36.909999999999997</v>
      </c>
      <c r="T90" s="6">
        <v>36.659999999999997</v>
      </c>
    </row>
    <row r="91" spans="1:20">
      <c r="A91" s="5">
        <v>20</v>
      </c>
      <c r="B91" s="6">
        <v>25.98</v>
      </c>
      <c r="C91" s="6">
        <v>24.33</v>
      </c>
      <c r="D91" s="6">
        <v>30.35</v>
      </c>
      <c r="E91" s="6">
        <v>29.65</v>
      </c>
      <c r="F91" s="6">
        <v>30.11</v>
      </c>
      <c r="G91" s="6">
        <v>30.342700000000001</v>
      </c>
      <c r="H91" s="6">
        <v>26.056000000000001</v>
      </c>
      <c r="I91" s="6">
        <v>30.37125</v>
      </c>
      <c r="J91" s="6">
        <v>30.770000000000003</v>
      </c>
      <c r="M91" s="5">
        <v>3</v>
      </c>
      <c r="N91" s="6">
        <v>27.78</v>
      </c>
      <c r="O91" s="6">
        <v>23.86</v>
      </c>
      <c r="P91" s="6">
        <v>27.79</v>
      </c>
      <c r="Q91" s="6">
        <v>23.87</v>
      </c>
      <c r="R91" s="6">
        <v>31.31</v>
      </c>
      <c r="S91" s="6">
        <v>31.31</v>
      </c>
      <c r="T91" s="6">
        <v>30.99</v>
      </c>
    </row>
    <row r="92" spans="1:20">
      <c r="A92" s="5">
        <v>30</v>
      </c>
      <c r="B92" s="6">
        <v>22.71</v>
      </c>
      <c r="C92" s="6">
        <v>23.95</v>
      </c>
      <c r="D92" s="6">
        <v>27.49</v>
      </c>
      <c r="E92" s="6">
        <v>26.89</v>
      </c>
      <c r="F92" s="6">
        <v>28.87</v>
      </c>
      <c r="G92" s="6">
        <v>27.4895</v>
      </c>
      <c r="H92" s="6">
        <v>22.747</v>
      </c>
      <c r="I92" s="6">
        <v>27.564999999999998</v>
      </c>
      <c r="J92" s="6">
        <v>27.614999999999998</v>
      </c>
      <c r="M92" s="5">
        <v>5</v>
      </c>
      <c r="N92" s="6">
        <v>19.22</v>
      </c>
      <c r="O92" s="6">
        <v>17.36</v>
      </c>
      <c r="P92" s="6">
        <v>19.239999999999998</v>
      </c>
      <c r="Q92" s="6">
        <v>17.36</v>
      </c>
      <c r="R92" s="6">
        <v>27.17</v>
      </c>
      <c r="S92" s="6">
        <v>27.19</v>
      </c>
      <c r="T92" s="6">
        <v>27.01</v>
      </c>
    </row>
    <row r="93" spans="1:20">
      <c r="A93" s="5" t="s">
        <v>30</v>
      </c>
      <c r="B93" s="6">
        <v>31.759999999999998</v>
      </c>
      <c r="C93" s="6">
        <v>27.574999999999999</v>
      </c>
      <c r="D93" s="6">
        <v>35.022500000000001</v>
      </c>
      <c r="E93" s="6">
        <v>31.565000000000001</v>
      </c>
      <c r="F93" s="6">
        <v>32.269999999999996</v>
      </c>
      <c r="G93" s="6">
        <v>35.018124999999998</v>
      </c>
      <c r="H93" s="6">
        <v>31.820250000000001</v>
      </c>
      <c r="I93" s="6">
        <v>35.129999999999995</v>
      </c>
      <c r="J93" s="7">
        <v>35.28</v>
      </c>
      <c r="M93" s="5" t="s">
        <v>30</v>
      </c>
      <c r="N93" s="6">
        <v>31.4025</v>
      </c>
      <c r="O93" s="6">
        <v>29.0825</v>
      </c>
      <c r="P93" s="6">
        <v>31.414999999999996</v>
      </c>
      <c r="Q93" s="6">
        <v>29.092500000000001</v>
      </c>
      <c r="R93" s="6">
        <v>33.96</v>
      </c>
      <c r="S93" s="6">
        <v>33.9375</v>
      </c>
      <c r="T93" s="6">
        <v>33.832499999999996</v>
      </c>
    </row>
    <row r="95" spans="1:20">
      <c r="A95" s="10" t="s">
        <v>32</v>
      </c>
      <c r="B95" s="10" t="s">
        <v>6</v>
      </c>
      <c r="C95" s="10"/>
      <c r="D95" s="10"/>
      <c r="E95" s="10"/>
      <c r="F95" s="10"/>
      <c r="G95" s="10"/>
      <c r="H95" s="10"/>
      <c r="I95" s="10"/>
      <c r="J95" s="10"/>
      <c r="M95" s="2" t="s">
        <v>32</v>
      </c>
      <c r="N95" s="3" t="s">
        <v>7</v>
      </c>
      <c r="O95" s="3"/>
      <c r="P95" s="3"/>
      <c r="Q95" s="3"/>
      <c r="R95" s="3"/>
      <c r="S95" s="3"/>
      <c r="T95" s="3"/>
    </row>
    <row r="96" spans="1:20">
      <c r="A96" s="10" t="s">
        <v>29</v>
      </c>
      <c r="B96" s="10" t="s">
        <v>12</v>
      </c>
      <c r="C96" s="10" t="s">
        <v>13</v>
      </c>
      <c r="D96" s="10" t="s">
        <v>14</v>
      </c>
      <c r="E96" s="10" t="s">
        <v>15</v>
      </c>
      <c r="F96" s="10" t="s">
        <v>16</v>
      </c>
      <c r="G96" s="10" t="s">
        <v>17</v>
      </c>
      <c r="H96" s="10" t="s">
        <v>0</v>
      </c>
      <c r="I96" s="10" t="s">
        <v>2</v>
      </c>
      <c r="J96" s="10" t="s">
        <v>21</v>
      </c>
      <c r="M96" s="2" t="s">
        <v>29</v>
      </c>
      <c r="N96" s="3" t="s">
        <v>22</v>
      </c>
      <c r="O96" s="3" t="s">
        <v>23</v>
      </c>
      <c r="P96" s="3" t="s">
        <v>24</v>
      </c>
      <c r="Q96" s="3" t="s">
        <v>17</v>
      </c>
      <c r="R96" s="3" t="s">
        <v>0</v>
      </c>
      <c r="S96" s="3" t="s">
        <v>2</v>
      </c>
      <c r="T96" s="3" t="s">
        <v>21</v>
      </c>
    </row>
    <row r="97" spans="1:20">
      <c r="A97" s="11">
        <v>5</v>
      </c>
      <c r="B97" s="11">
        <v>8.09</v>
      </c>
      <c r="C97" s="11">
        <v>6.11</v>
      </c>
      <c r="D97" s="11">
        <v>4.1500000000000004</v>
      </c>
      <c r="E97" s="11">
        <v>5.83</v>
      </c>
      <c r="F97" s="11">
        <v>7.71</v>
      </c>
      <c r="G97" s="11">
        <v>6.35</v>
      </c>
      <c r="H97" s="11">
        <v>6.32</v>
      </c>
      <c r="I97" s="11">
        <v>4.13</v>
      </c>
      <c r="J97" s="11">
        <v>3.3500000000000005</v>
      </c>
      <c r="M97" s="5">
        <v>1</v>
      </c>
      <c r="N97" s="6">
        <v>6.71</v>
      </c>
      <c r="O97" s="6">
        <v>6.35</v>
      </c>
      <c r="P97" s="6">
        <v>6.71</v>
      </c>
      <c r="Q97" s="6">
        <v>6.35</v>
      </c>
      <c r="R97" s="6">
        <v>6.15</v>
      </c>
      <c r="S97" s="6">
        <v>5.97</v>
      </c>
      <c r="T97" s="6">
        <v>5.25</v>
      </c>
    </row>
    <row r="98" spans="1:20">
      <c r="A98" s="11">
        <v>10</v>
      </c>
      <c r="B98" s="11">
        <v>9.51</v>
      </c>
      <c r="C98" s="11">
        <v>8.41</v>
      </c>
      <c r="D98" s="11">
        <v>6.71</v>
      </c>
      <c r="E98" s="11">
        <v>11.48</v>
      </c>
      <c r="F98" s="11">
        <v>10.83</v>
      </c>
      <c r="G98" s="11">
        <v>7.81</v>
      </c>
      <c r="H98" s="11">
        <v>7.78</v>
      </c>
      <c r="I98" s="11">
        <v>6.58</v>
      </c>
      <c r="J98" s="11">
        <v>6.07</v>
      </c>
      <c r="M98" s="5">
        <v>2</v>
      </c>
      <c r="N98" s="6">
        <v>8.85</v>
      </c>
      <c r="O98" s="6">
        <v>9.81</v>
      </c>
      <c r="P98" s="6">
        <v>8.84</v>
      </c>
      <c r="Q98" s="6">
        <v>9.7899999999999991</v>
      </c>
      <c r="R98" s="6">
        <v>8.77</v>
      </c>
      <c r="S98" s="6">
        <v>7.48</v>
      </c>
      <c r="T98" s="6">
        <v>8.17</v>
      </c>
    </row>
    <row r="99" spans="1:20">
      <c r="A99" s="11">
        <v>20</v>
      </c>
      <c r="B99" s="11">
        <v>10.220000000000001</v>
      </c>
      <c r="C99" s="11">
        <v>12.16</v>
      </c>
      <c r="D99" s="11">
        <v>7.18</v>
      </c>
      <c r="E99" s="11">
        <v>15.19</v>
      </c>
      <c r="F99" s="11">
        <v>14.88</v>
      </c>
      <c r="G99" s="11">
        <v>9.18</v>
      </c>
      <c r="H99" s="11">
        <v>9.09</v>
      </c>
      <c r="I99" s="11">
        <v>6.99</v>
      </c>
      <c r="J99" s="11">
        <v>6.33</v>
      </c>
      <c r="M99" s="5">
        <v>3</v>
      </c>
      <c r="N99" s="6">
        <v>11.76</v>
      </c>
      <c r="O99" s="6">
        <v>11.25</v>
      </c>
      <c r="P99" s="6">
        <v>11.74</v>
      </c>
      <c r="Q99" s="6">
        <v>11.23</v>
      </c>
      <c r="R99" s="6">
        <v>9.56</v>
      </c>
      <c r="S99" s="6">
        <v>10.71</v>
      </c>
      <c r="T99" s="6">
        <v>9.8800000000000008</v>
      </c>
    </row>
    <row r="100" spans="1:20">
      <c r="A100" s="11">
        <v>30</v>
      </c>
      <c r="B100" s="11">
        <v>12.15</v>
      </c>
      <c r="C100" s="11">
        <v>13.21</v>
      </c>
      <c r="D100" s="11">
        <v>9.7799999999999994</v>
      </c>
      <c r="E100" s="11">
        <v>20.55</v>
      </c>
      <c r="F100" s="11">
        <v>19.010000000000002</v>
      </c>
      <c r="G100" s="11">
        <v>11.26</v>
      </c>
      <c r="H100" s="11">
        <v>11.17</v>
      </c>
      <c r="I100" s="11">
        <v>9.61</v>
      </c>
      <c r="J100" s="11">
        <v>9.76</v>
      </c>
      <c r="M100" s="5">
        <v>5</v>
      </c>
      <c r="N100" s="6">
        <v>13.76</v>
      </c>
      <c r="O100" s="6">
        <v>14.61</v>
      </c>
      <c r="P100" s="6">
        <v>13.75</v>
      </c>
      <c r="Q100" s="6">
        <v>14.6</v>
      </c>
      <c r="R100" s="6">
        <v>11.11</v>
      </c>
      <c r="S100" s="6">
        <v>12.67</v>
      </c>
      <c r="T100" s="6">
        <v>11.72</v>
      </c>
    </row>
    <row r="101" spans="1:20">
      <c r="A101" s="11" t="s">
        <v>30</v>
      </c>
      <c r="B101" s="11">
        <v>9.9924999999999997</v>
      </c>
      <c r="C101" s="11">
        <v>9.9725000000000001</v>
      </c>
      <c r="D101" s="11">
        <v>6.9550000000000001</v>
      </c>
      <c r="E101" s="11">
        <v>13.262499999999999</v>
      </c>
      <c r="F101" s="11">
        <v>13.107500000000002</v>
      </c>
      <c r="G101" s="11">
        <v>8.65</v>
      </c>
      <c r="H101" s="11">
        <v>8.59</v>
      </c>
      <c r="I101" s="11">
        <v>6.8275000000000006</v>
      </c>
      <c r="J101" s="11">
        <v>6.3775000000000004</v>
      </c>
      <c r="M101" s="5" t="s">
        <v>30</v>
      </c>
      <c r="N101" s="6">
        <v>10.27</v>
      </c>
      <c r="O101" s="6">
        <v>10.504999999999999</v>
      </c>
      <c r="P101" s="6">
        <v>10.26</v>
      </c>
      <c r="Q101" s="6">
        <v>10.4925</v>
      </c>
      <c r="R101" s="6">
        <v>8.8975000000000009</v>
      </c>
      <c r="S101" s="6">
        <v>9.2074999999999996</v>
      </c>
      <c r="T101" s="6">
        <v>8.7550000000000008</v>
      </c>
    </row>
    <row r="103" spans="1:20">
      <c r="P103" s="6">
        <v>0.56210000000000004</v>
      </c>
      <c r="Q103" s="6">
        <v>0.79420000000000002</v>
      </c>
    </row>
    <row r="104" spans="1:20">
      <c r="O104" s="6"/>
    </row>
    <row r="105" spans="1:20">
      <c r="A105" s="2" t="s">
        <v>4</v>
      </c>
      <c r="B105" s="3" t="s">
        <v>8</v>
      </c>
      <c r="C105" s="3"/>
      <c r="D105" s="3"/>
      <c r="E105" s="3"/>
      <c r="F105" s="3"/>
      <c r="G105" s="3"/>
      <c r="I105" t="s">
        <v>6</v>
      </c>
      <c r="J105">
        <v>5</v>
      </c>
      <c r="K105" t="s">
        <v>33</v>
      </c>
      <c r="O105" s="6"/>
    </row>
    <row r="106" spans="1:20">
      <c r="A106" s="2" t="s">
        <v>29</v>
      </c>
      <c r="B106" s="3" t="s">
        <v>27</v>
      </c>
      <c r="C106" s="3" t="s">
        <v>28</v>
      </c>
      <c r="D106" s="3" t="s">
        <v>20</v>
      </c>
      <c r="E106" s="3" t="s">
        <v>0</v>
      </c>
      <c r="F106" s="3" t="s">
        <v>2</v>
      </c>
      <c r="G106" s="3" t="s">
        <v>21</v>
      </c>
      <c r="J106">
        <v>10</v>
      </c>
      <c r="K106" t="s">
        <v>34</v>
      </c>
      <c r="O106" s="6"/>
    </row>
    <row r="107" spans="1:20">
      <c r="A107" s="5">
        <v>100</v>
      </c>
      <c r="B107">
        <v>27.78</v>
      </c>
      <c r="C107">
        <v>31.68</v>
      </c>
      <c r="D107">
        <v>35.58</v>
      </c>
      <c r="E107">
        <v>34.380000000000003</v>
      </c>
      <c r="F107">
        <v>35.03</v>
      </c>
      <c r="G107">
        <v>35.879999999999995</v>
      </c>
      <c r="J107">
        <v>15</v>
      </c>
      <c r="K107" t="s">
        <v>35</v>
      </c>
      <c r="O107" s="6"/>
    </row>
    <row r="108" spans="1:20">
      <c r="A108" s="5">
        <v>150</v>
      </c>
      <c r="B108" s="6">
        <v>26.11</v>
      </c>
      <c r="C108">
        <v>26.759999999999998</v>
      </c>
      <c r="D108">
        <v>28.959999999999997</v>
      </c>
      <c r="E108">
        <v>27.009999999999998</v>
      </c>
      <c r="F108">
        <v>27.32</v>
      </c>
      <c r="G108">
        <v>30.969999999999995</v>
      </c>
      <c r="J108">
        <v>30</v>
      </c>
      <c r="K108" t="s">
        <v>36</v>
      </c>
    </row>
    <row r="109" spans="1:20">
      <c r="A109" s="5">
        <v>200</v>
      </c>
      <c r="B109" s="6">
        <v>23.22</v>
      </c>
      <c r="C109">
        <v>24.419999999999998</v>
      </c>
      <c r="D109">
        <v>25.319999999999997</v>
      </c>
      <c r="E109">
        <v>25.569999999999997</v>
      </c>
      <c r="F109">
        <v>26.81</v>
      </c>
      <c r="G109">
        <v>28.709999999999997</v>
      </c>
    </row>
    <row r="110" spans="1:20">
      <c r="A110" s="5">
        <v>250</v>
      </c>
      <c r="B110" s="6">
        <v>22.98</v>
      </c>
      <c r="C110">
        <v>23.03</v>
      </c>
      <c r="D110">
        <v>26.98</v>
      </c>
      <c r="E110">
        <v>25.880000000000003</v>
      </c>
      <c r="F110">
        <v>24.03</v>
      </c>
      <c r="G110">
        <v>26.28</v>
      </c>
      <c r="I110" t="s">
        <v>7</v>
      </c>
      <c r="J110">
        <v>1</v>
      </c>
      <c r="K110" t="s">
        <v>37</v>
      </c>
    </row>
    <row r="111" spans="1:20">
      <c r="A111" s="5" t="s">
        <v>30</v>
      </c>
      <c r="B111" s="6">
        <v>25.022500000000001</v>
      </c>
      <c r="C111" s="6">
        <v>26.4725</v>
      </c>
      <c r="D111" s="6">
        <v>29.209999999999997</v>
      </c>
      <c r="E111" s="6">
        <v>28.21</v>
      </c>
      <c r="F111" s="6">
        <v>28.297499999999999</v>
      </c>
      <c r="G111" s="6">
        <v>30.459999999999997</v>
      </c>
      <c r="J111">
        <v>2</v>
      </c>
      <c r="K111" t="s">
        <v>38</v>
      </c>
    </row>
    <row r="112" spans="1:20">
      <c r="J112">
        <v>3</v>
      </c>
      <c r="K112" t="s">
        <v>39</v>
      </c>
    </row>
    <row r="113" spans="1:14">
      <c r="A113" s="2" t="s">
        <v>5</v>
      </c>
      <c r="B113" s="3" t="s">
        <v>7</v>
      </c>
      <c r="C113" s="3"/>
      <c r="D113" s="3"/>
      <c r="E113" s="3"/>
      <c r="F113" s="3"/>
      <c r="G113" s="3"/>
      <c r="J113">
        <v>5</v>
      </c>
      <c r="K113" t="s">
        <v>40</v>
      </c>
    </row>
    <row r="114" spans="1:14">
      <c r="A114" s="2" t="s">
        <v>29</v>
      </c>
      <c r="B114" s="3" t="s">
        <v>27</v>
      </c>
      <c r="C114" s="3" t="s">
        <v>28</v>
      </c>
      <c r="D114" s="3" t="s">
        <v>20</v>
      </c>
      <c r="E114" s="3" t="s">
        <v>0</v>
      </c>
      <c r="F114" s="3" t="s">
        <v>2</v>
      </c>
      <c r="G114" s="3" t="s">
        <v>21</v>
      </c>
    </row>
    <row r="115" spans="1:14">
      <c r="A115" s="5">
        <v>100</v>
      </c>
      <c r="B115" s="6">
        <v>0.8992</v>
      </c>
      <c r="C115" s="6">
        <v>0.98</v>
      </c>
      <c r="D115" s="6">
        <v>0.98119999999999996</v>
      </c>
      <c r="E115" s="6">
        <v>0.98429999999999995</v>
      </c>
      <c r="F115" s="6">
        <v>0.98629999999999995</v>
      </c>
      <c r="G115" s="6">
        <v>0.99339999999999995</v>
      </c>
    </row>
    <row r="116" spans="1:14">
      <c r="A116" s="5">
        <v>150</v>
      </c>
      <c r="B116" s="6">
        <v>0.80120000000000002</v>
      </c>
      <c r="C116" s="6">
        <v>0.85350000000000004</v>
      </c>
      <c r="D116" s="6">
        <v>0.9788</v>
      </c>
      <c r="E116" s="6">
        <v>0.98809999999999998</v>
      </c>
      <c r="F116" s="6">
        <v>0.98599999999999999</v>
      </c>
      <c r="G116" s="6">
        <v>0.99399999999999999</v>
      </c>
      <c r="I116" t="s">
        <v>8</v>
      </c>
      <c r="J116">
        <v>100</v>
      </c>
      <c r="K116" t="s">
        <v>41</v>
      </c>
    </row>
    <row r="117" spans="1:14">
      <c r="A117" s="5">
        <v>200</v>
      </c>
      <c r="B117" s="6">
        <v>0.7581</v>
      </c>
      <c r="C117" s="6">
        <v>0.78449999999999998</v>
      </c>
      <c r="D117" s="6">
        <v>0.96840000000000004</v>
      </c>
      <c r="E117" s="6">
        <v>0.96909999999999996</v>
      </c>
      <c r="F117" s="6">
        <v>0.97709999999999997</v>
      </c>
      <c r="G117" s="6">
        <v>0.98580000000000001</v>
      </c>
      <c r="J117">
        <v>150</v>
      </c>
      <c r="K117" t="s">
        <v>42</v>
      </c>
    </row>
    <row r="118" spans="1:14">
      <c r="A118" s="5">
        <v>250</v>
      </c>
      <c r="B118" s="6">
        <v>0.68010000000000004</v>
      </c>
      <c r="C118" s="6">
        <v>0.78180000000000005</v>
      </c>
      <c r="D118" s="6">
        <v>0.96450000000000002</v>
      </c>
      <c r="E118" s="6">
        <v>0.97119999999999995</v>
      </c>
      <c r="F118" s="6">
        <v>0.96489999999999998</v>
      </c>
      <c r="G118" s="6">
        <v>0.97470000000000001</v>
      </c>
      <c r="J118">
        <v>200</v>
      </c>
      <c r="K118" t="s">
        <v>43</v>
      </c>
    </row>
    <row r="119" spans="1:14">
      <c r="A119" s="5" t="s">
        <v>30</v>
      </c>
      <c r="B119" s="6">
        <v>0.78469999999999995</v>
      </c>
      <c r="C119" s="6">
        <v>0.85</v>
      </c>
      <c r="D119" s="6">
        <v>0.97319999999999995</v>
      </c>
      <c r="E119" s="6">
        <v>0.97819999999999996</v>
      </c>
      <c r="F119" s="6">
        <v>0.97860000000000003</v>
      </c>
      <c r="G119" s="6">
        <v>0.98699999999999999</v>
      </c>
      <c r="J119">
        <v>250</v>
      </c>
      <c r="K119" t="s">
        <v>44</v>
      </c>
    </row>
    <row r="121" spans="1:14">
      <c r="A121" s="2" t="s">
        <v>9</v>
      </c>
      <c r="B121" s="3" t="s">
        <v>7</v>
      </c>
      <c r="C121" s="3"/>
      <c r="D121" s="3"/>
      <c r="E121" s="3"/>
      <c r="F121" s="3"/>
      <c r="G121" s="3"/>
    </row>
    <row r="122" spans="1:14">
      <c r="A122" s="2" t="s">
        <v>29</v>
      </c>
      <c r="B122" s="3" t="s">
        <v>27</v>
      </c>
      <c r="C122" s="3" t="s">
        <v>28</v>
      </c>
      <c r="D122" s="3" t="s">
        <v>20</v>
      </c>
      <c r="E122" s="3" t="s">
        <v>0</v>
      </c>
      <c r="F122" s="3" t="s">
        <v>2</v>
      </c>
      <c r="G122" s="3" t="s">
        <v>21</v>
      </c>
    </row>
    <row r="123" spans="1:14">
      <c r="A123" s="5">
        <v>100</v>
      </c>
      <c r="B123" s="6">
        <v>0.87</v>
      </c>
      <c r="C123" s="6">
        <v>0.94130000000000003</v>
      </c>
      <c r="D123" s="6">
        <v>0.96409999999999996</v>
      </c>
      <c r="E123" s="6">
        <v>0.95530000000000004</v>
      </c>
      <c r="F123" s="6">
        <v>0.95079999999999998</v>
      </c>
      <c r="G123" s="6">
        <v>0.96760000000000002</v>
      </c>
      <c r="H123" s="6"/>
      <c r="N123" s="6"/>
    </row>
    <row r="124" spans="1:14">
      <c r="A124" s="5">
        <v>150</v>
      </c>
      <c r="B124" s="6">
        <v>0.90169999999999995</v>
      </c>
      <c r="C124" s="6">
        <v>0.90429999999999999</v>
      </c>
      <c r="D124" s="6">
        <v>0.9123</v>
      </c>
      <c r="E124" s="6">
        <v>0.90910000000000002</v>
      </c>
      <c r="F124" s="6">
        <v>0.90700000000000003</v>
      </c>
      <c r="G124" s="6">
        <v>0.87209999999999999</v>
      </c>
      <c r="H124" s="6"/>
      <c r="N124" s="6"/>
    </row>
    <row r="125" spans="1:14">
      <c r="A125" s="5">
        <v>200</v>
      </c>
      <c r="B125" s="6">
        <v>0.69169999999999998</v>
      </c>
      <c r="C125" s="6">
        <v>0.76880000000000004</v>
      </c>
      <c r="D125" s="6">
        <v>0.78120000000000001</v>
      </c>
      <c r="E125" s="6">
        <v>0.77969999999999995</v>
      </c>
      <c r="F125" s="6">
        <v>0.77129999999999999</v>
      </c>
      <c r="G125" s="6">
        <v>0.82909999999999995</v>
      </c>
      <c r="H125" s="6"/>
      <c r="N125" s="6"/>
    </row>
    <row r="126" spans="1:14">
      <c r="A126" s="5">
        <v>250</v>
      </c>
      <c r="B126" s="6">
        <v>0.60550000000000004</v>
      </c>
      <c r="C126" s="6">
        <v>0.68989999999999996</v>
      </c>
      <c r="D126" s="6">
        <v>0.71230000000000004</v>
      </c>
      <c r="E126" s="6">
        <v>0.70599999999999996</v>
      </c>
      <c r="F126" s="6">
        <v>0.7006</v>
      </c>
      <c r="G126" s="6">
        <v>0.73170000000000002</v>
      </c>
      <c r="H126" s="6"/>
    </row>
    <row r="127" spans="1:14">
      <c r="A127" s="5" t="s">
        <v>30</v>
      </c>
      <c r="B127" s="6">
        <v>0.76719999999999999</v>
      </c>
      <c r="C127" s="6">
        <v>0.82609999999999995</v>
      </c>
      <c r="D127" s="8">
        <v>0.84250000000000003</v>
      </c>
      <c r="E127" s="8">
        <v>0.83750000000000002</v>
      </c>
      <c r="F127" s="8">
        <v>0.83240000000000003</v>
      </c>
      <c r="G127" s="8">
        <v>0.85009999999999997</v>
      </c>
      <c r="H127" s="8"/>
    </row>
    <row r="129" spans="1:9">
      <c r="A129" s="2" t="s">
        <v>10</v>
      </c>
      <c r="B129" s="3" t="s">
        <v>7</v>
      </c>
      <c r="C129" s="3"/>
      <c r="D129" s="3"/>
      <c r="E129" s="3"/>
      <c r="F129" s="3"/>
      <c r="G129" s="3"/>
    </row>
    <row r="130" spans="1:9">
      <c r="A130" s="2" t="s">
        <v>29</v>
      </c>
      <c r="B130" s="3" t="s">
        <v>27</v>
      </c>
      <c r="C130" s="3" t="s">
        <v>28</v>
      </c>
      <c r="D130" s="3" t="s">
        <v>20</v>
      </c>
      <c r="E130" s="3" t="s">
        <v>0</v>
      </c>
      <c r="F130" s="3" t="s">
        <v>2</v>
      </c>
      <c r="G130" s="3" t="s">
        <v>21</v>
      </c>
    </row>
    <row r="131" spans="1:9">
      <c r="A131" s="5">
        <v>100</v>
      </c>
      <c r="B131" s="6">
        <v>64.91</v>
      </c>
      <c r="C131" s="6">
        <v>72.88</v>
      </c>
      <c r="D131" s="6">
        <v>79.31</v>
      </c>
      <c r="E131" s="6">
        <v>69.959999999999994</v>
      </c>
      <c r="F131" s="6">
        <v>78.83</v>
      </c>
      <c r="G131" s="6">
        <v>82.36</v>
      </c>
    </row>
    <row r="132" spans="1:9">
      <c r="A132" s="5">
        <v>150</v>
      </c>
      <c r="B132" s="6">
        <v>56.71</v>
      </c>
      <c r="C132" s="6">
        <v>64.92</v>
      </c>
      <c r="D132" s="6">
        <v>66.38</v>
      </c>
      <c r="E132" s="6">
        <v>48.15</v>
      </c>
      <c r="F132" s="6">
        <v>57.18</v>
      </c>
      <c r="G132" s="6">
        <v>69.88</v>
      </c>
    </row>
    <row r="133" spans="1:9">
      <c r="A133" s="5">
        <v>200</v>
      </c>
      <c r="B133" s="6">
        <v>38.36</v>
      </c>
      <c r="C133" s="6">
        <v>44.81</v>
      </c>
      <c r="D133" s="6">
        <v>47.38</v>
      </c>
      <c r="E133" s="6">
        <v>32.33</v>
      </c>
      <c r="F133" s="6">
        <v>35.89</v>
      </c>
      <c r="G133" s="6">
        <v>32.26</v>
      </c>
    </row>
    <row r="134" spans="1:9">
      <c r="A134" s="5">
        <v>250</v>
      </c>
      <c r="B134" s="6">
        <v>14.21</v>
      </c>
      <c r="C134" s="6">
        <v>21.82</v>
      </c>
      <c r="D134" s="6">
        <v>31.76</v>
      </c>
      <c r="E134" s="6">
        <v>27.78</v>
      </c>
      <c r="F134" s="6">
        <v>33.97</v>
      </c>
      <c r="G134" s="6">
        <v>32.979999999999997</v>
      </c>
    </row>
    <row r="135" spans="1:9">
      <c r="A135" s="5" t="s">
        <v>30</v>
      </c>
      <c r="B135" s="8">
        <v>43.547500000000007</v>
      </c>
      <c r="C135" s="8">
        <v>51.107500000000002</v>
      </c>
      <c r="D135" s="6">
        <v>56.207499999999996</v>
      </c>
      <c r="E135" s="6">
        <v>44.555</v>
      </c>
      <c r="F135" s="6">
        <v>51.467499999999994</v>
      </c>
      <c r="G135" s="6">
        <v>54.37</v>
      </c>
    </row>
    <row r="136" spans="1:9">
      <c r="I136" t="s">
        <v>45</v>
      </c>
    </row>
    <row r="137" spans="1:9">
      <c r="A137" s="2" t="s">
        <v>31</v>
      </c>
      <c r="B137" s="3" t="s">
        <v>7</v>
      </c>
      <c r="C137" s="3"/>
      <c r="D137" s="3"/>
      <c r="E137" s="3"/>
      <c r="F137" s="3"/>
      <c r="G137" s="3"/>
    </row>
    <row r="138" spans="1:9">
      <c r="A138" s="2" t="s">
        <v>29</v>
      </c>
      <c r="B138" s="3" t="s">
        <v>27</v>
      </c>
      <c r="C138" s="3" t="s">
        <v>28</v>
      </c>
      <c r="D138" s="3" t="s">
        <v>20</v>
      </c>
      <c r="E138" s="3" t="s">
        <v>0</v>
      </c>
      <c r="F138" s="3" t="s">
        <v>2</v>
      </c>
      <c r="G138" s="3" t="s">
        <v>21</v>
      </c>
    </row>
    <row r="139" spans="1:9">
      <c r="A139" s="5">
        <v>100</v>
      </c>
      <c r="B139" s="6">
        <v>41.46</v>
      </c>
      <c r="C139" s="6">
        <v>45.39</v>
      </c>
      <c r="D139" s="6">
        <v>45.54</v>
      </c>
      <c r="E139" s="6">
        <v>43.6</v>
      </c>
      <c r="F139" s="6">
        <v>43.84</v>
      </c>
      <c r="G139" s="6">
        <v>44.48</v>
      </c>
    </row>
    <row r="140" spans="1:9">
      <c r="A140" s="5">
        <v>150</v>
      </c>
      <c r="B140" s="6">
        <v>35.65</v>
      </c>
      <c r="C140" s="6">
        <v>37.409999999999997</v>
      </c>
      <c r="D140" s="6">
        <v>37.76</v>
      </c>
      <c r="E140" s="6">
        <v>37.549999999999997</v>
      </c>
      <c r="F140" s="6">
        <v>38.090000000000003</v>
      </c>
      <c r="G140" s="6">
        <v>38.79</v>
      </c>
    </row>
    <row r="141" spans="1:9">
      <c r="A141" s="5">
        <v>200</v>
      </c>
      <c r="B141" s="6">
        <v>31.91</v>
      </c>
      <c r="C141" s="6">
        <v>33.43</v>
      </c>
      <c r="D141" s="6">
        <v>33.94</v>
      </c>
      <c r="E141" s="6">
        <v>32.83</v>
      </c>
      <c r="F141" s="6">
        <v>33.590000000000003</v>
      </c>
      <c r="G141" s="6">
        <v>33.89</v>
      </c>
    </row>
    <row r="142" spans="1:9">
      <c r="A142" s="5">
        <v>250</v>
      </c>
      <c r="B142" s="6">
        <v>24.4</v>
      </c>
      <c r="C142" s="6">
        <v>25.02</v>
      </c>
      <c r="D142" s="6">
        <v>25.8</v>
      </c>
      <c r="E142" s="6">
        <v>23.98</v>
      </c>
      <c r="F142" s="6">
        <v>24.09</v>
      </c>
      <c r="G142" s="6">
        <v>24.66</v>
      </c>
    </row>
    <row r="143" spans="1:9">
      <c r="A143" s="5" t="s">
        <v>30</v>
      </c>
      <c r="B143" s="6">
        <v>33.354999999999997</v>
      </c>
      <c r="C143" s="6">
        <v>35.3125</v>
      </c>
      <c r="D143" s="6">
        <v>35.76</v>
      </c>
      <c r="E143" s="6">
        <v>34.49</v>
      </c>
      <c r="F143" s="6">
        <v>34.902500000000003</v>
      </c>
      <c r="G143" s="6">
        <v>35.454999999999998</v>
      </c>
    </row>
    <row r="145" spans="1:7">
      <c r="A145" s="2" t="s">
        <v>32</v>
      </c>
      <c r="B145" s="3" t="s">
        <v>7</v>
      </c>
      <c r="C145" s="3"/>
      <c r="D145" s="3"/>
      <c r="E145" s="3"/>
      <c r="F145" s="3"/>
      <c r="G145" s="3"/>
    </row>
    <row r="146" spans="1:7">
      <c r="A146" s="2" t="s">
        <v>29</v>
      </c>
      <c r="B146" s="3" t="s">
        <v>27</v>
      </c>
      <c r="C146" s="3" t="s">
        <v>28</v>
      </c>
      <c r="D146" s="3" t="s">
        <v>20</v>
      </c>
      <c r="E146" s="3" t="s">
        <v>0</v>
      </c>
      <c r="F146" s="3" t="s">
        <v>2</v>
      </c>
      <c r="G146" s="3" t="s">
        <v>21</v>
      </c>
    </row>
    <row r="147" spans="1:7">
      <c r="A147" s="5">
        <v>100</v>
      </c>
      <c r="B147" s="6">
        <v>6.32</v>
      </c>
      <c r="C147" s="6">
        <v>5.39</v>
      </c>
      <c r="D147" s="6">
        <v>4.9800000000000004</v>
      </c>
      <c r="E147" s="6">
        <v>5.05</v>
      </c>
      <c r="F147" s="6">
        <v>4.96</v>
      </c>
      <c r="G147" s="6">
        <v>4.8899999999999997</v>
      </c>
    </row>
    <row r="148" spans="1:7">
      <c r="A148" s="5">
        <v>150</v>
      </c>
      <c r="B148" s="6">
        <v>6.79</v>
      </c>
      <c r="C148" s="6">
        <v>5.88</v>
      </c>
      <c r="D148" s="6">
        <v>5.4</v>
      </c>
      <c r="E148" s="6">
        <v>5.71</v>
      </c>
      <c r="F148" s="6">
        <v>5.45</v>
      </c>
      <c r="G148" s="6">
        <v>5.34</v>
      </c>
    </row>
    <row r="149" spans="1:7">
      <c r="A149" s="5">
        <v>200</v>
      </c>
      <c r="B149" s="6">
        <v>6.59</v>
      </c>
      <c r="C149" s="6">
        <v>5.95</v>
      </c>
      <c r="D149" s="6">
        <v>5.91</v>
      </c>
      <c r="E149" s="6">
        <v>6.11</v>
      </c>
      <c r="F149" s="6">
        <v>5.99</v>
      </c>
      <c r="G149" s="6">
        <v>5.89</v>
      </c>
    </row>
    <row r="150" spans="1:7">
      <c r="A150" s="5">
        <v>250</v>
      </c>
      <c r="B150" s="6">
        <v>7.22</v>
      </c>
      <c r="C150" s="6">
        <v>6.9</v>
      </c>
      <c r="D150" s="6">
        <v>6.09</v>
      </c>
      <c r="E150" s="6">
        <v>6.54</v>
      </c>
      <c r="F150" s="6">
        <v>6.11</v>
      </c>
      <c r="G150" s="6">
        <v>6.03</v>
      </c>
    </row>
    <row r="151" spans="1:7">
      <c r="A151" s="5" t="s">
        <v>30</v>
      </c>
      <c r="B151" s="6">
        <v>6.73</v>
      </c>
      <c r="C151" s="6">
        <v>6.03</v>
      </c>
      <c r="D151" s="6">
        <v>5.6</v>
      </c>
      <c r="E151" s="6">
        <v>5.85</v>
      </c>
      <c r="F151" s="6">
        <v>5.63</v>
      </c>
      <c r="G151" s="6">
        <v>5.54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15EC-CF2D-264B-9B75-3C1A94BF8F63}">
  <dimension ref="A1:AA47"/>
  <sheetViews>
    <sheetView tabSelected="1" topLeftCell="A18" zoomScale="171" workbookViewId="0">
      <selection activeCell="K26" sqref="K26"/>
    </sheetView>
  </sheetViews>
  <sheetFormatPr baseColWidth="10" defaultRowHeight="16"/>
  <cols>
    <col min="11" max="11" width="10.83203125" style="35"/>
    <col min="14" max="14" width="16.83203125" customWidth="1"/>
    <col min="20" max="20" width="10.83203125" style="34"/>
    <col min="24" max="24" width="14" customWidth="1"/>
  </cols>
  <sheetData>
    <row r="1" spans="1:27">
      <c r="A1" s="12" t="s">
        <v>4</v>
      </c>
      <c r="B1" s="13" t="s">
        <v>6</v>
      </c>
      <c r="C1" s="13"/>
      <c r="D1" s="13"/>
      <c r="E1" s="13"/>
      <c r="F1" s="13"/>
      <c r="G1" s="13"/>
      <c r="H1" s="13"/>
      <c r="I1" s="13"/>
      <c r="J1" s="14"/>
      <c r="L1" s="12" t="s">
        <v>4</v>
      </c>
      <c r="M1" s="13" t="s">
        <v>7</v>
      </c>
      <c r="N1" s="13"/>
      <c r="O1" s="13"/>
      <c r="P1" s="13"/>
      <c r="Q1" s="13"/>
      <c r="R1" s="13"/>
      <c r="S1" s="14"/>
      <c r="U1" s="2" t="s">
        <v>4</v>
      </c>
      <c r="V1" s="3" t="s">
        <v>8</v>
      </c>
      <c r="W1" s="3"/>
      <c r="X1" s="3"/>
      <c r="Y1" s="3"/>
      <c r="Z1" s="3"/>
      <c r="AA1" s="3"/>
    </row>
    <row r="2" spans="1:27">
      <c r="A2" s="15" t="s">
        <v>29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0</v>
      </c>
      <c r="I2" s="3" t="s">
        <v>2</v>
      </c>
      <c r="J2" s="16" t="s">
        <v>21</v>
      </c>
      <c r="L2" s="15" t="s">
        <v>29</v>
      </c>
      <c r="M2" s="3" t="s">
        <v>22</v>
      </c>
      <c r="N2" s="3" t="s">
        <v>23</v>
      </c>
      <c r="O2" s="3" t="s">
        <v>24</v>
      </c>
      <c r="P2" s="3" t="s">
        <v>17</v>
      </c>
      <c r="Q2" s="3" t="s">
        <v>0</v>
      </c>
      <c r="R2" s="3" t="s">
        <v>2</v>
      </c>
      <c r="S2" s="16" t="s">
        <v>21</v>
      </c>
      <c r="U2" s="2" t="s">
        <v>29</v>
      </c>
      <c r="V2" s="3" t="s">
        <v>27</v>
      </c>
      <c r="W2" s="3" t="s">
        <v>28</v>
      </c>
      <c r="X2" s="3" t="s">
        <v>20</v>
      </c>
      <c r="Y2" s="3" t="s">
        <v>0</v>
      </c>
      <c r="Z2" s="3" t="s">
        <v>2</v>
      </c>
      <c r="AA2" s="3" t="s">
        <v>21</v>
      </c>
    </row>
    <row r="3" spans="1:27">
      <c r="A3" s="17">
        <v>5</v>
      </c>
      <c r="B3" s="6">
        <v>38.64</v>
      </c>
      <c r="C3" s="6">
        <v>39.33</v>
      </c>
      <c r="D3" s="6">
        <v>38.64</v>
      </c>
      <c r="E3" s="6">
        <v>40.36</v>
      </c>
      <c r="F3" s="6">
        <v>40.119999999999997</v>
      </c>
      <c r="G3" s="6">
        <v>38.85</v>
      </c>
      <c r="H3" s="24">
        <v>42.21</v>
      </c>
      <c r="I3" s="6">
        <v>40.994999999999997</v>
      </c>
      <c r="J3" s="18">
        <v>41.12</v>
      </c>
      <c r="L3" s="17">
        <v>1</v>
      </c>
      <c r="M3" s="6">
        <v>40.35</v>
      </c>
      <c r="N3" s="6">
        <v>40.57</v>
      </c>
      <c r="O3" s="6">
        <v>41.09</v>
      </c>
      <c r="P3" s="6">
        <v>41.28</v>
      </c>
      <c r="Q3" s="6">
        <v>44.23</v>
      </c>
      <c r="R3" s="6">
        <v>42.37</v>
      </c>
      <c r="S3" s="25">
        <v>42.93</v>
      </c>
      <c r="U3" s="5">
        <v>100</v>
      </c>
      <c r="V3" s="9">
        <v>27.78</v>
      </c>
      <c r="W3" s="9">
        <v>31.68</v>
      </c>
      <c r="X3" s="9">
        <v>35.58</v>
      </c>
      <c r="Y3" s="9">
        <v>34.380000000000003</v>
      </c>
      <c r="Z3" s="9">
        <v>35.03</v>
      </c>
      <c r="AA3" s="30">
        <v>35.879999999999995</v>
      </c>
    </row>
    <row r="4" spans="1:27">
      <c r="A4" s="17">
        <v>10</v>
      </c>
      <c r="B4" s="6">
        <v>35.44</v>
      </c>
      <c r="C4" s="6">
        <v>32.65</v>
      </c>
      <c r="D4" s="6">
        <v>36.119999999999997</v>
      </c>
      <c r="E4" s="6">
        <v>38.71</v>
      </c>
      <c r="F4" s="6">
        <v>37.979999999999997</v>
      </c>
      <c r="G4" s="6">
        <v>36.519999999999996</v>
      </c>
      <c r="H4" s="24">
        <v>40.410000000000004</v>
      </c>
      <c r="I4" s="6">
        <v>40.404999999999994</v>
      </c>
      <c r="J4" s="18">
        <v>39.82</v>
      </c>
      <c r="L4" s="17">
        <v>2</v>
      </c>
      <c r="M4" s="6">
        <v>38.909999999999997</v>
      </c>
      <c r="N4" s="6">
        <v>38.090000000000003</v>
      </c>
      <c r="O4" s="6">
        <v>38.770000000000003</v>
      </c>
      <c r="P4" s="6">
        <v>38.82</v>
      </c>
      <c r="Q4" s="6">
        <v>42</v>
      </c>
      <c r="R4" s="6">
        <v>40.520000000000003</v>
      </c>
      <c r="S4" s="25">
        <v>41.05</v>
      </c>
      <c r="U4" s="5">
        <v>150</v>
      </c>
      <c r="V4" s="6">
        <v>26.11</v>
      </c>
      <c r="W4" s="9">
        <v>26.759999999999998</v>
      </c>
      <c r="X4" s="9">
        <v>28.959999999999997</v>
      </c>
      <c r="Y4" s="9">
        <v>27.009999999999998</v>
      </c>
      <c r="Z4" s="9">
        <v>27.32</v>
      </c>
      <c r="AA4" s="30">
        <v>30.969999999999995</v>
      </c>
    </row>
    <row r="5" spans="1:27">
      <c r="A5" s="17">
        <v>20</v>
      </c>
      <c r="B5" s="6">
        <v>34.68</v>
      </c>
      <c r="C5" s="6">
        <v>31.95</v>
      </c>
      <c r="D5" s="6">
        <v>35.450000000000003</v>
      </c>
      <c r="E5" s="6">
        <v>35.67</v>
      </c>
      <c r="F5" s="6">
        <v>36.119999999999997</v>
      </c>
      <c r="G5" s="6">
        <v>36.020000000000003</v>
      </c>
      <c r="H5" s="6">
        <v>36.395000000000003</v>
      </c>
      <c r="I5" s="6">
        <v>38.32</v>
      </c>
      <c r="J5" s="25">
        <v>38.61</v>
      </c>
      <c r="L5" s="17">
        <v>3</v>
      </c>
      <c r="M5" s="6">
        <v>36.54</v>
      </c>
      <c r="N5" s="6">
        <v>36.71</v>
      </c>
      <c r="O5" s="6">
        <v>37.03</v>
      </c>
      <c r="P5" s="6">
        <v>37.18</v>
      </c>
      <c r="Q5" s="6">
        <v>38.43</v>
      </c>
      <c r="R5" s="6">
        <v>38.409999999999997</v>
      </c>
      <c r="S5" s="25">
        <v>39.21</v>
      </c>
      <c r="U5" s="5">
        <v>200</v>
      </c>
      <c r="V5" s="6">
        <v>23.22</v>
      </c>
      <c r="W5" s="9">
        <v>24.419999999999998</v>
      </c>
      <c r="X5" s="9">
        <v>25.319999999999997</v>
      </c>
      <c r="Y5" s="9">
        <v>25.569999999999997</v>
      </c>
      <c r="Z5" s="9">
        <v>26.81</v>
      </c>
      <c r="AA5" s="30">
        <v>28.709999999999997</v>
      </c>
    </row>
    <row r="6" spans="1:27">
      <c r="A6" s="17">
        <v>30</v>
      </c>
      <c r="B6" s="6">
        <v>32.56</v>
      </c>
      <c r="C6" s="6">
        <v>30.68</v>
      </c>
      <c r="D6" s="6">
        <v>32.979999999999997</v>
      </c>
      <c r="E6" s="6">
        <v>34.979999999999997</v>
      </c>
      <c r="F6" s="6">
        <v>33.11</v>
      </c>
      <c r="G6" s="6">
        <v>33.959999999999994</v>
      </c>
      <c r="H6" s="6">
        <v>37.029999999999994</v>
      </c>
      <c r="I6" s="6">
        <v>34.034999999999997</v>
      </c>
      <c r="J6" s="25">
        <v>37.81</v>
      </c>
      <c r="L6" s="17">
        <v>5</v>
      </c>
      <c r="M6" s="6">
        <v>35.21</v>
      </c>
      <c r="N6" s="6">
        <v>34.35</v>
      </c>
      <c r="O6" s="6">
        <v>34.79</v>
      </c>
      <c r="P6" s="6">
        <v>34.880000000000003</v>
      </c>
      <c r="Q6" s="24">
        <v>37.65</v>
      </c>
      <c r="R6" s="6">
        <v>36.67</v>
      </c>
      <c r="S6" s="18">
        <v>37.020000000000003</v>
      </c>
      <c r="U6" s="5">
        <v>250</v>
      </c>
      <c r="V6" s="6">
        <v>22.98</v>
      </c>
      <c r="W6" s="9">
        <v>23.03</v>
      </c>
      <c r="X6" s="30">
        <v>26.98</v>
      </c>
      <c r="Y6" s="9">
        <v>25.880000000000003</v>
      </c>
      <c r="Z6" s="9">
        <v>24.03</v>
      </c>
      <c r="AA6" s="9">
        <v>26.28</v>
      </c>
    </row>
    <row r="7" spans="1:27">
      <c r="A7" s="17" t="s">
        <v>30</v>
      </c>
      <c r="B7" s="6">
        <v>35.33</v>
      </c>
      <c r="C7" s="6">
        <v>33.652499999999996</v>
      </c>
      <c r="D7" s="6">
        <v>35.797499999999999</v>
      </c>
      <c r="E7" s="6">
        <v>37.43</v>
      </c>
      <c r="F7" s="6">
        <v>36.832499999999996</v>
      </c>
      <c r="G7" s="6">
        <v>36.337500000000006</v>
      </c>
      <c r="H7" s="6">
        <v>39.011250000000004</v>
      </c>
      <c r="I7" s="6">
        <v>38.438749999999999</v>
      </c>
      <c r="J7" s="25">
        <v>39.340000000000003</v>
      </c>
      <c r="L7" s="17" t="s">
        <v>30</v>
      </c>
      <c r="M7" s="6">
        <v>37.752499999999998</v>
      </c>
      <c r="N7" s="6">
        <v>37.43</v>
      </c>
      <c r="O7" s="6">
        <v>37.92</v>
      </c>
      <c r="P7" s="6">
        <v>38.04</v>
      </c>
      <c r="Q7" s="24">
        <v>40.577500000000001</v>
      </c>
      <c r="R7" s="6">
        <v>39.4925</v>
      </c>
      <c r="S7" s="18">
        <v>40.052500000000002</v>
      </c>
      <c r="U7" s="5" t="s">
        <v>30</v>
      </c>
      <c r="V7" s="6">
        <v>25.022500000000001</v>
      </c>
      <c r="W7" s="6">
        <v>26.4725</v>
      </c>
      <c r="X7" s="6">
        <v>29.209999999999997</v>
      </c>
      <c r="Y7" s="6">
        <v>28.21</v>
      </c>
      <c r="Z7" s="6">
        <v>28.297499999999999</v>
      </c>
      <c r="AA7" s="24">
        <v>30.459999999999997</v>
      </c>
    </row>
    <row r="8" spans="1:27">
      <c r="A8" s="19"/>
      <c r="B8" s="20"/>
      <c r="C8" s="20"/>
      <c r="D8" s="20"/>
      <c r="E8" s="20"/>
      <c r="F8" s="20"/>
      <c r="G8" s="20"/>
      <c r="H8" s="20"/>
      <c r="I8" s="20"/>
      <c r="J8" s="21"/>
      <c r="L8" s="19"/>
      <c r="M8" s="20"/>
      <c r="N8" s="20"/>
      <c r="O8" s="20"/>
      <c r="P8" s="20"/>
      <c r="Q8" s="20"/>
      <c r="R8" s="20"/>
      <c r="S8" s="21"/>
    </row>
    <row r="9" spans="1:27">
      <c r="A9" s="15" t="s">
        <v>5</v>
      </c>
      <c r="B9" s="3" t="s">
        <v>6</v>
      </c>
      <c r="C9" s="3"/>
      <c r="D9" s="3"/>
      <c r="E9" s="3"/>
      <c r="F9" s="3"/>
      <c r="G9" s="3"/>
      <c r="H9" s="3"/>
      <c r="I9" s="3"/>
      <c r="J9" s="16"/>
      <c r="L9" s="15" t="s">
        <v>5</v>
      </c>
      <c r="M9" s="3" t="s">
        <v>7</v>
      </c>
      <c r="N9" s="3"/>
      <c r="O9" s="3"/>
      <c r="P9" s="3"/>
      <c r="Q9" s="3"/>
      <c r="R9" s="3"/>
      <c r="S9" s="16"/>
      <c r="U9" s="2" t="s">
        <v>5</v>
      </c>
      <c r="V9" s="3" t="s">
        <v>7</v>
      </c>
      <c r="W9" s="3"/>
      <c r="X9" s="3"/>
      <c r="Y9" s="3"/>
      <c r="Z9" s="3"/>
      <c r="AA9" s="3"/>
    </row>
    <row r="10" spans="1:27">
      <c r="A10" s="15" t="s">
        <v>29</v>
      </c>
      <c r="B10" s="3" t="s">
        <v>12</v>
      </c>
      <c r="C10" s="3" t="s">
        <v>13</v>
      </c>
      <c r="D10" s="3" t="s">
        <v>14</v>
      </c>
      <c r="E10" s="3" t="s">
        <v>15</v>
      </c>
      <c r="F10" s="3" t="s">
        <v>16</v>
      </c>
      <c r="G10" s="3" t="s">
        <v>17</v>
      </c>
      <c r="H10" s="3" t="s">
        <v>0</v>
      </c>
      <c r="I10" s="3" t="s">
        <v>2</v>
      </c>
      <c r="J10" s="16" t="s">
        <v>21</v>
      </c>
      <c r="L10" s="15" t="s">
        <v>29</v>
      </c>
      <c r="M10" s="3" t="s">
        <v>22</v>
      </c>
      <c r="N10" s="3" t="s">
        <v>23</v>
      </c>
      <c r="O10" s="3" t="s">
        <v>24</v>
      </c>
      <c r="P10" s="3" t="s">
        <v>17</v>
      </c>
      <c r="Q10" s="3" t="s">
        <v>0</v>
      </c>
      <c r="R10" s="3" t="s">
        <v>2</v>
      </c>
      <c r="S10" s="16" t="s">
        <v>21</v>
      </c>
      <c r="U10" s="2" t="s">
        <v>29</v>
      </c>
      <c r="V10" s="3" t="s">
        <v>27</v>
      </c>
      <c r="W10" s="3" t="s">
        <v>28</v>
      </c>
      <c r="X10" s="3" t="s">
        <v>20</v>
      </c>
      <c r="Y10" s="3" t="s">
        <v>0</v>
      </c>
      <c r="Z10" s="3" t="s">
        <v>2</v>
      </c>
      <c r="AA10" s="3" t="s">
        <v>21</v>
      </c>
    </row>
    <row r="11" spans="1:27">
      <c r="A11" s="17">
        <v>5</v>
      </c>
      <c r="B11" s="6">
        <v>0.93540000000000001</v>
      </c>
      <c r="C11" s="6">
        <v>0.94720000000000004</v>
      </c>
      <c r="D11" s="6">
        <v>0.96079999999999999</v>
      </c>
      <c r="E11" s="6">
        <v>0.96360000000000001</v>
      </c>
      <c r="F11" s="6">
        <v>0.96619999999999995</v>
      </c>
      <c r="G11" s="6">
        <v>0.96089999999999998</v>
      </c>
      <c r="H11" s="6">
        <v>0.96535000000000004</v>
      </c>
      <c r="I11" s="6">
        <v>0.97589999999999999</v>
      </c>
      <c r="J11" s="25">
        <v>0.98909999999999998</v>
      </c>
      <c r="L11" s="17">
        <v>1</v>
      </c>
      <c r="M11" s="6">
        <v>0.96809999999999996</v>
      </c>
      <c r="N11" s="6">
        <v>0.96279999999999999</v>
      </c>
      <c r="O11" s="6">
        <v>0.97209999999999996</v>
      </c>
      <c r="P11" s="6">
        <v>0.9788</v>
      </c>
      <c r="Q11" s="6">
        <v>0.95069999999999999</v>
      </c>
      <c r="R11" s="6">
        <v>0.98609999999999998</v>
      </c>
      <c r="S11" s="25">
        <v>0.98850000000000005</v>
      </c>
      <c r="U11" s="5">
        <v>100</v>
      </c>
      <c r="V11" s="6">
        <v>0.8992</v>
      </c>
      <c r="W11" s="6">
        <v>0.98</v>
      </c>
      <c r="X11" s="6">
        <v>0.98119999999999996</v>
      </c>
      <c r="Y11" s="6">
        <v>0.98429999999999995</v>
      </c>
      <c r="Z11" s="6">
        <v>0.98629999999999995</v>
      </c>
      <c r="AA11" s="24">
        <v>0.99339999999999995</v>
      </c>
    </row>
    <row r="12" spans="1:27">
      <c r="A12" s="17">
        <v>10</v>
      </c>
      <c r="B12" s="6">
        <v>0.91349999999999998</v>
      </c>
      <c r="C12" s="6">
        <v>0.92920000000000003</v>
      </c>
      <c r="D12" s="6">
        <v>0.89759999999999995</v>
      </c>
      <c r="E12" s="6">
        <v>0.94310000000000005</v>
      </c>
      <c r="F12" s="6">
        <v>0.95720000000000005</v>
      </c>
      <c r="G12" s="6">
        <v>0.90069999999999995</v>
      </c>
      <c r="H12" s="6">
        <v>0.95085000000000008</v>
      </c>
      <c r="I12" s="6">
        <v>0.97119999999999995</v>
      </c>
      <c r="J12" s="25">
        <v>0.97809999999999997</v>
      </c>
      <c r="L12" s="17">
        <v>2</v>
      </c>
      <c r="M12" s="6">
        <v>0.94099999999999995</v>
      </c>
      <c r="N12" s="6">
        <v>0.92569999999999997</v>
      </c>
      <c r="O12" s="6">
        <v>0.95299999999999996</v>
      </c>
      <c r="P12" s="6">
        <v>0.93</v>
      </c>
      <c r="Q12" s="6">
        <v>0.94279999999999997</v>
      </c>
      <c r="R12" s="6">
        <v>0.96589999999999998</v>
      </c>
      <c r="S12" s="25">
        <v>0.97240000000000004</v>
      </c>
      <c r="U12" s="5">
        <v>150</v>
      </c>
      <c r="V12" s="6">
        <v>0.80120000000000002</v>
      </c>
      <c r="W12" s="6">
        <v>0.85350000000000004</v>
      </c>
      <c r="X12" s="6">
        <v>0.9788</v>
      </c>
      <c r="Y12" s="6">
        <v>0.98809999999999998</v>
      </c>
      <c r="Z12" s="6">
        <v>0.98599999999999999</v>
      </c>
      <c r="AA12" s="24">
        <v>0.99399999999999999</v>
      </c>
    </row>
    <row r="13" spans="1:27">
      <c r="A13" s="17">
        <v>20</v>
      </c>
      <c r="B13" s="6">
        <v>0.89639999999999997</v>
      </c>
      <c r="C13" s="6">
        <v>0.90269999999999995</v>
      </c>
      <c r="D13" s="6">
        <v>0.85540000000000005</v>
      </c>
      <c r="E13" s="6">
        <v>0.9002</v>
      </c>
      <c r="F13" s="6">
        <v>0.91320000000000001</v>
      </c>
      <c r="G13" s="6">
        <v>0.85570000000000002</v>
      </c>
      <c r="H13" s="6">
        <v>0.93120000000000003</v>
      </c>
      <c r="I13" s="24">
        <v>0.96120000000000005</v>
      </c>
      <c r="J13" s="25">
        <v>0.96120000000000005</v>
      </c>
      <c r="L13" s="17">
        <v>3</v>
      </c>
      <c r="M13" s="6">
        <v>0.91800000000000004</v>
      </c>
      <c r="N13" s="6">
        <v>0.91069999999999995</v>
      </c>
      <c r="O13" s="6">
        <v>0.93149999999999999</v>
      </c>
      <c r="P13" s="6">
        <v>0.92079999999999995</v>
      </c>
      <c r="Q13" s="6">
        <v>0.92390000000000005</v>
      </c>
      <c r="R13" s="6">
        <v>0.93389999999999995</v>
      </c>
      <c r="S13" s="25">
        <v>0.94510000000000005</v>
      </c>
      <c r="U13" s="5">
        <v>200</v>
      </c>
      <c r="V13" s="6">
        <v>0.7581</v>
      </c>
      <c r="W13" s="6">
        <v>0.78449999999999998</v>
      </c>
      <c r="X13" s="6">
        <v>0.96840000000000004</v>
      </c>
      <c r="Y13" s="6">
        <v>0.96909999999999996</v>
      </c>
      <c r="Z13" s="6">
        <v>0.97709999999999997</v>
      </c>
      <c r="AA13" s="24">
        <v>0.98580000000000001</v>
      </c>
    </row>
    <row r="14" spans="1:27">
      <c r="A14" s="17">
        <v>30</v>
      </c>
      <c r="B14" s="6">
        <v>0.88639999999999997</v>
      </c>
      <c r="C14" s="6">
        <v>0.88670000000000004</v>
      </c>
      <c r="D14" s="6">
        <v>0.83179999999999998</v>
      </c>
      <c r="E14" s="6">
        <v>0.89119999999999999</v>
      </c>
      <c r="F14" s="6">
        <v>0.90110000000000001</v>
      </c>
      <c r="G14" s="6">
        <v>0.83840000000000003</v>
      </c>
      <c r="H14" s="6">
        <v>0.89839999999999998</v>
      </c>
      <c r="I14" s="6">
        <v>0.8851</v>
      </c>
      <c r="J14" s="26">
        <v>0.94179999999999997</v>
      </c>
      <c r="L14" s="17">
        <v>5</v>
      </c>
      <c r="M14" s="6">
        <v>0.88119999999999998</v>
      </c>
      <c r="N14" s="6">
        <v>0.86339999999999995</v>
      </c>
      <c r="O14" s="6">
        <v>0.88200000000000001</v>
      </c>
      <c r="P14" s="6">
        <v>0.87860000000000005</v>
      </c>
      <c r="Q14" s="6">
        <v>0.88619999999999999</v>
      </c>
      <c r="R14" s="6">
        <v>0.88729999999999998</v>
      </c>
      <c r="S14" s="25">
        <v>0.90090000000000003</v>
      </c>
      <c r="U14" s="5">
        <v>250</v>
      </c>
      <c r="V14" s="6">
        <v>0.68010000000000004</v>
      </c>
      <c r="W14" s="6">
        <v>0.78180000000000005</v>
      </c>
      <c r="X14" s="6">
        <v>0.96450000000000002</v>
      </c>
      <c r="Y14" s="6">
        <v>0.97119999999999995</v>
      </c>
      <c r="Z14" s="6">
        <v>0.96489999999999998</v>
      </c>
      <c r="AA14" s="24">
        <v>0.97470000000000001</v>
      </c>
    </row>
    <row r="15" spans="1:27">
      <c r="A15" s="17" t="s">
        <v>30</v>
      </c>
      <c r="B15" s="6">
        <v>0.90792499999999998</v>
      </c>
      <c r="C15" s="6">
        <v>0.91644999999999999</v>
      </c>
      <c r="D15" s="6">
        <v>0.88639999999999997</v>
      </c>
      <c r="E15" s="6">
        <v>0.92452500000000004</v>
      </c>
      <c r="F15" s="6">
        <v>0.93442499999999995</v>
      </c>
      <c r="G15" s="6">
        <v>0.88892499999999997</v>
      </c>
      <c r="H15" s="6">
        <v>0.93645000000000012</v>
      </c>
      <c r="I15" s="6">
        <v>0.94834999999999992</v>
      </c>
      <c r="J15" s="25">
        <v>0.9761333333333333</v>
      </c>
      <c r="L15" s="17" t="s">
        <v>30</v>
      </c>
      <c r="M15" s="6">
        <v>0.92707500000000009</v>
      </c>
      <c r="N15" s="6">
        <v>0.91564999999999996</v>
      </c>
      <c r="O15" s="6">
        <v>0.93465000000000009</v>
      </c>
      <c r="P15" s="6">
        <v>0.92705000000000004</v>
      </c>
      <c r="Q15" s="6">
        <v>0.92590000000000006</v>
      </c>
      <c r="R15" s="6">
        <v>0.94330000000000003</v>
      </c>
      <c r="S15" s="25">
        <v>0.95172500000000004</v>
      </c>
      <c r="U15" s="5" t="s">
        <v>30</v>
      </c>
      <c r="V15" s="6">
        <v>0.78469999999999995</v>
      </c>
      <c r="W15" s="6">
        <v>0.85</v>
      </c>
      <c r="X15" s="6">
        <v>0.97319999999999995</v>
      </c>
      <c r="Y15" s="6">
        <v>0.97819999999999996</v>
      </c>
      <c r="Z15" s="6">
        <v>0.97860000000000003</v>
      </c>
      <c r="AA15" s="24">
        <v>0.98699999999999999</v>
      </c>
    </row>
    <row r="16" spans="1:27">
      <c r="A16" s="19"/>
      <c r="B16" s="20"/>
      <c r="C16" s="20"/>
      <c r="D16" s="20"/>
      <c r="E16" s="20"/>
      <c r="F16" s="20"/>
      <c r="G16" s="20"/>
      <c r="H16" s="20"/>
      <c r="I16" s="20"/>
      <c r="J16" s="21"/>
      <c r="L16" s="19"/>
      <c r="M16" s="20"/>
      <c r="N16" s="20"/>
      <c r="O16" s="20"/>
      <c r="P16" s="20"/>
      <c r="Q16" s="20"/>
      <c r="R16" s="20"/>
      <c r="S16" s="21"/>
    </row>
    <row r="17" spans="1:27">
      <c r="A17" s="15" t="s">
        <v>9</v>
      </c>
      <c r="B17" s="3" t="s">
        <v>6</v>
      </c>
      <c r="C17" s="3"/>
      <c r="D17" s="3"/>
      <c r="E17" s="3"/>
      <c r="F17" s="3"/>
      <c r="G17" s="3"/>
      <c r="H17" s="3"/>
      <c r="I17" s="3"/>
      <c r="J17" s="16"/>
      <c r="L17" s="15" t="s">
        <v>9</v>
      </c>
      <c r="M17" s="3" t="s">
        <v>7</v>
      </c>
      <c r="N17" s="3"/>
      <c r="O17" s="3"/>
      <c r="P17" s="3"/>
      <c r="Q17" s="3"/>
      <c r="R17" s="3"/>
      <c r="S17" s="16"/>
      <c r="U17" s="2" t="s">
        <v>9</v>
      </c>
      <c r="V17" s="3" t="s">
        <v>7</v>
      </c>
      <c r="W17" s="3"/>
      <c r="X17" s="3"/>
      <c r="Y17" s="3"/>
      <c r="Z17" s="3"/>
      <c r="AA17" s="3"/>
    </row>
    <row r="18" spans="1:27">
      <c r="A18" s="15" t="s">
        <v>29</v>
      </c>
      <c r="B18" s="3" t="s">
        <v>12</v>
      </c>
      <c r="C18" s="3" t="s">
        <v>13</v>
      </c>
      <c r="D18" s="3" t="s">
        <v>14</v>
      </c>
      <c r="E18" s="3" t="s">
        <v>15</v>
      </c>
      <c r="F18" s="3" t="s">
        <v>16</v>
      </c>
      <c r="G18" s="3" t="s">
        <v>17</v>
      </c>
      <c r="H18" s="3" t="s">
        <v>0</v>
      </c>
      <c r="I18" s="3" t="s">
        <v>2</v>
      </c>
      <c r="J18" s="16" t="s">
        <v>21</v>
      </c>
      <c r="L18" s="15" t="s">
        <v>29</v>
      </c>
      <c r="M18" s="3" t="s">
        <v>22</v>
      </c>
      <c r="N18" s="3" t="s">
        <v>23</v>
      </c>
      <c r="O18" s="3" t="s">
        <v>24</v>
      </c>
      <c r="P18" s="3" t="s">
        <v>17</v>
      </c>
      <c r="Q18" s="3" t="s">
        <v>0</v>
      </c>
      <c r="R18" s="3" t="s">
        <v>2</v>
      </c>
      <c r="S18" s="16" t="s">
        <v>21</v>
      </c>
      <c r="U18" s="2" t="s">
        <v>29</v>
      </c>
      <c r="V18" s="3" t="s">
        <v>27</v>
      </c>
      <c r="W18" s="3" t="s">
        <v>28</v>
      </c>
      <c r="X18" s="3" t="s">
        <v>20</v>
      </c>
      <c r="Y18" s="3" t="s">
        <v>0</v>
      </c>
      <c r="Z18" s="3" t="s">
        <v>2</v>
      </c>
      <c r="AA18" s="3" t="s">
        <v>21</v>
      </c>
    </row>
    <row r="19" spans="1:27">
      <c r="A19" s="17">
        <v>5</v>
      </c>
      <c r="B19" s="6">
        <v>0.81289999999999996</v>
      </c>
      <c r="C19" s="6">
        <v>0.80230000000000001</v>
      </c>
      <c r="D19" s="6">
        <v>0.8034</v>
      </c>
      <c r="E19" s="6">
        <v>0.83909999999999996</v>
      </c>
      <c r="F19" s="6">
        <v>0.79920000000000002</v>
      </c>
      <c r="G19" s="6">
        <v>0.80210000000000004</v>
      </c>
      <c r="H19" s="6">
        <v>0.83710000000000007</v>
      </c>
      <c r="I19" s="6">
        <v>0.83510000000000006</v>
      </c>
      <c r="J19" s="25">
        <v>0.88710000000000011</v>
      </c>
      <c r="L19" s="17">
        <v>1</v>
      </c>
      <c r="M19" s="6">
        <v>0.83860000000000001</v>
      </c>
      <c r="N19" s="6">
        <v>0.83799999999999997</v>
      </c>
      <c r="O19" s="6">
        <v>0.84430000000000005</v>
      </c>
      <c r="P19" s="6">
        <v>0.85550000000000004</v>
      </c>
      <c r="Q19" s="6">
        <v>0.92420000000000002</v>
      </c>
      <c r="R19" s="6">
        <v>0.9647</v>
      </c>
      <c r="S19" s="25">
        <v>0.96709999999999996</v>
      </c>
      <c r="U19" s="5">
        <v>100</v>
      </c>
      <c r="V19" s="6">
        <v>0.87</v>
      </c>
      <c r="W19" s="6">
        <v>0.94130000000000003</v>
      </c>
      <c r="X19" s="6">
        <v>0.96409999999999996</v>
      </c>
      <c r="Y19" s="6">
        <v>0.95530000000000004</v>
      </c>
      <c r="Z19" s="6">
        <v>0.95079999999999998</v>
      </c>
      <c r="AA19" s="24">
        <v>0.96760000000000002</v>
      </c>
    </row>
    <row r="20" spans="1:27">
      <c r="A20" s="17">
        <v>10</v>
      </c>
      <c r="B20" s="6">
        <v>0.79420000000000002</v>
      </c>
      <c r="C20" s="6">
        <v>0.75219999999999998</v>
      </c>
      <c r="D20" s="6">
        <v>0.77649999999999997</v>
      </c>
      <c r="E20" s="6">
        <v>0.64170000000000005</v>
      </c>
      <c r="F20" s="6">
        <v>0.78110000000000002</v>
      </c>
      <c r="G20" s="6">
        <v>0.77029999999999998</v>
      </c>
      <c r="H20" s="6">
        <v>0.82430000000000003</v>
      </c>
      <c r="I20" s="6">
        <v>0.83329999999999993</v>
      </c>
      <c r="J20" s="25">
        <v>0.83730000000000004</v>
      </c>
      <c r="L20" s="17">
        <v>2</v>
      </c>
      <c r="M20" s="6">
        <v>0.72450000000000003</v>
      </c>
      <c r="N20" s="6">
        <v>0.71709999999999996</v>
      </c>
      <c r="O20" s="6">
        <v>0.73180000000000001</v>
      </c>
      <c r="P20" s="6">
        <v>0.73680000000000001</v>
      </c>
      <c r="Q20" s="6">
        <v>0.91059999999999997</v>
      </c>
      <c r="R20" s="6">
        <v>0.91290000000000004</v>
      </c>
      <c r="S20" s="25">
        <v>0.92079999999999995</v>
      </c>
      <c r="U20" s="5">
        <v>150</v>
      </c>
      <c r="V20" s="6">
        <v>0.90169999999999995</v>
      </c>
      <c r="W20" s="6">
        <v>0.90429999999999999</v>
      </c>
      <c r="X20" s="24">
        <v>0.9123</v>
      </c>
      <c r="Y20" s="6">
        <v>0.90910000000000002</v>
      </c>
      <c r="Z20" s="6">
        <v>0.90700000000000003</v>
      </c>
      <c r="AA20" s="6">
        <v>0.87209999999999999</v>
      </c>
    </row>
    <row r="21" spans="1:27">
      <c r="A21" s="17">
        <v>20</v>
      </c>
      <c r="B21" s="6">
        <v>0.55810000000000004</v>
      </c>
      <c r="C21" s="6">
        <v>0.52829999999999999</v>
      </c>
      <c r="D21" s="6">
        <v>0.52380000000000004</v>
      </c>
      <c r="E21" s="6">
        <v>0.55710000000000004</v>
      </c>
      <c r="F21" s="6">
        <v>0.6512</v>
      </c>
      <c r="G21" s="6">
        <v>0.52150000000000007</v>
      </c>
      <c r="H21" s="6">
        <v>0.61450000000000005</v>
      </c>
      <c r="I21" s="6">
        <v>0.59250000000000003</v>
      </c>
      <c r="J21" s="25">
        <v>0.61950000000000005</v>
      </c>
      <c r="L21" s="17">
        <v>3</v>
      </c>
      <c r="M21" s="6">
        <v>0.54490000000000005</v>
      </c>
      <c r="N21" s="6">
        <v>0.53310000000000002</v>
      </c>
      <c r="O21" s="6">
        <v>0.56010000000000004</v>
      </c>
      <c r="P21" s="6">
        <v>0.54600000000000004</v>
      </c>
      <c r="Q21" s="24">
        <v>0.86119999999999997</v>
      </c>
      <c r="R21" s="6">
        <v>0.84530000000000005</v>
      </c>
      <c r="S21" s="18">
        <v>0.85609999999999997</v>
      </c>
      <c r="U21" s="5">
        <v>200</v>
      </c>
      <c r="V21" s="6">
        <v>0.69169999999999998</v>
      </c>
      <c r="W21" s="6">
        <v>0.76880000000000004</v>
      </c>
      <c r="X21" s="6">
        <v>0.78120000000000001</v>
      </c>
      <c r="Y21" s="6">
        <v>0.77969999999999995</v>
      </c>
      <c r="Z21" s="6">
        <v>0.77129999999999999</v>
      </c>
      <c r="AA21" s="24">
        <v>0.82909999999999995</v>
      </c>
    </row>
    <row r="22" spans="1:27">
      <c r="A22" s="17">
        <v>30</v>
      </c>
      <c r="B22" s="6">
        <v>0.56210000000000004</v>
      </c>
      <c r="C22" s="6">
        <v>0.48909999999999998</v>
      </c>
      <c r="D22" s="6">
        <v>0.4128</v>
      </c>
      <c r="E22" s="6">
        <v>0.36630000000000001</v>
      </c>
      <c r="F22" s="6">
        <v>0.36709999999999998</v>
      </c>
      <c r="G22" s="6">
        <v>0.41020000000000001</v>
      </c>
      <c r="H22" s="6">
        <v>0.43820000000000003</v>
      </c>
      <c r="I22" s="24">
        <v>0.50219999999999998</v>
      </c>
      <c r="J22" s="18">
        <v>0.47820000000000001</v>
      </c>
      <c r="L22" s="17">
        <v>5</v>
      </c>
      <c r="M22" s="6">
        <v>0.43219999999999997</v>
      </c>
      <c r="N22" s="6">
        <v>0.42470000000000002</v>
      </c>
      <c r="O22" s="6">
        <v>0.4501</v>
      </c>
      <c r="P22" s="6">
        <v>0.43380000000000002</v>
      </c>
      <c r="Q22" s="6">
        <v>0.53369999999999995</v>
      </c>
      <c r="R22" s="6">
        <v>0.66020000000000001</v>
      </c>
      <c r="S22" s="25">
        <v>0.66300000000000003</v>
      </c>
      <c r="U22" s="5">
        <v>250</v>
      </c>
      <c r="V22" s="6">
        <v>0.60550000000000004</v>
      </c>
      <c r="W22" s="6">
        <v>0.68989999999999996</v>
      </c>
      <c r="X22" s="6">
        <v>0.71230000000000004</v>
      </c>
      <c r="Y22" s="6">
        <v>0.70599999999999996</v>
      </c>
      <c r="Z22" s="6">
        <v>0.7006</v>
      </c>
      <c r="AA22" s="24">
        <v>0.73170000000000002</v>
      </c>
    </row>
    <row r="23" spans="1:27">
      <c r="A23" s="17" t="s">
        <v>30</v>
      </c>
      <c r="B23" s="6">
        <v>0.68182500000000001</v>
      </c>
      <c r="C23" s="6">
        <v>0.64297499999999996</v>
      </c>
      <c r="D23" s="6">
        <v>0.62912499999999993</v>
      </c>
      <c r="E23" s="6">
        <v>0.60104999999999997</v>
      </c>
      <c r="F23" s="6">
        <v>0.64965000000000006</v>
      </c>
      <c r="G23" s="6">
        <v>0.62602500000000005</v>
      </c>
      <c r="H23" s="6">
        <v>0.67852500000000004</v>
      </c>
      <c r="I23" s="6">
        <v>0.69077500000000014</v>
      </c>
      <c r="J23" s="25">
        <v>0.70552500000000007</v>
      </c>
      <c r="L23" s="17" t="s">
        <v>30</v>
      </c>
      <c r="M23" s="6">
        <v>0.63505</v>
      </c>
      <c r="N23" s="6">
        <v>0.62822500000000003</v>
      </c>
      <c r="O23" s="6">
        <v>0.64657500000000001</v>
      </c>
      <c r="P23" s="6">
        <v>0.64302500000000007</v>
      </c>
      <c r="Q23" s="6">
        <v>0.80742499999999995</v>
      </c>
      <c r="R23" s="6">
        <v>0.84577500000000005</v>
      </c>
      <c r="S23" s="25">
        <v>0.85175000000000001</v>
      </c>
      <c r="U23" s="5" t="s">
        <v>30</v>
      </c>
      <c r="V23" s="6">
        <v>0.76719999999999999</v>
      </c>
      <c r="W23" s="6">
        <v>0.82609999999999995</v>
      </c>
      <c r="X23" s="8">
        <v>0.84250000000000003</v>
      </c>
      <c r="Y23" s="8">
        <v>0.83750000000000002</v>
      </c>
      <c r="Z23" s="8">
        <v>0.83240000000000003</v>
      </c>
      <c r="AA23" s="31">
        <v>0.85009999999999997</v>
      </c>
    </row>
    <row r="24" spans="1:27">
      <c r="A24" s="19"/>
      <c r="B24" s="20"/>
      <c r="C24" s="20"/>
      <c r="D24" s="20"/>
      <c r="E24" s="20"/>
      <c r="F24" s="20"/>
      <c r="G24" s="20"/>
      <c r="H24" s="20"/>
      <c r="I24" s="20"/>
      <c r="J24" s="21"/>
      <c r="L24" s="19"/>
      <c r="M24" s="20"/>
      <c r="N24" s="20"/>
      <c r="O24" s="20"/>
      <c r="P24" s="20"/>
      <c r="Q24" s="20"/>
      <c r="R24" s="20"/>
      <c r="S24" s="21"/>
    </row>
    <row r="25" spans="1:27">
      <c r="A25" s="15" t="s">
        <v>10</v>
      </c>
      <c r="B25" s="3" t="s">
        <v>6</v>
      </c>
      <c r="C25" s="3"/>
      <c r="D25" s="3"/>
      <c r="E25" s="3"/>
      <c r="F25" s="3"/>
      <c r="G25" s="3"/>
      <c r="H25" s="3"/>
      <c r="I25" s="3"/>
      <c r="J25" s="16"/>
      <c r="L25" s="15" t="s">
        <v>10</v>
      </c>
      <c r="M25" s="3" t="s">
        <v>7</v>
      </c>
      <c r="N25" s="3"/>
      <c r="O25" s="3"/>
      <c r="P25" s="3"/>
      <c r="Q25" s="3"/>
      <c r="R25" s="3"/>
      <c r="S25" s="16"/>
      <c r="U25" s="2" t="s">
        <v>10</v>
      </c>
      <c r="V25" s="3" t="s">
        <v>7</v>
      </c>
      <c r="W25" s="3"/>
      <c r="X25" s="3"/>
      <c r="Y25" s="3"/>
      <c r="Z25" s="3"/>
      <c r="AA25" s="3"/>
    </row>
    <row r="26" spans="1:27">
      <c r="A26" s="15" t="s">
        <v>29</v>
      </c>
      <c r="B26" s="3" t="s">
        <v>12</v>
      </c>
      <c r="C26" s="3" t="s">
        <v>13</v>
      </c>
      <c r="D26" s="3" t="s">
        <v>14</v>
      </c>
      <c r="E26" s="3" t="s">
        <v>15</v>
      </c>
      <c r="F26" s="3" t="s">
        <v>16</v>
      </c>
      <c r="G26" s="3" t="s">
        <v>17</v>
      </c>
      <c r="H26" s="3" t="s">
        <v>0</v>
      </c>
      <c r="I26" s="3" t="s">
        <v>2</v>
      </c>
      <c r="J26" s="16" t="s">
        <v>21</v>
      </c>
      <c r="L26" s="15" t="s">
        <v>29</v>
      </c>
      <c r="M26" s="3" t="s">
        <v>22</v>
      </c>
      <c r="N26" s="3" t="s">
        <v>23</v>
      </c>
      <c r="O26" s="3" t="s">
        <v>24</v>
      </c>
      <c r="P26" s="3" t="s">
        <v>17</v>
      </c>
      <c r="Q26" s="3" t="s">
        <v>0</v>
      </c>
      <c r="R26" s="3" t="s">
        <v>2</v>
      </c>
      <c r="S26" s="16" t="s">
        <v>21</v>
      </c>
      <c r="U26" s="2" t="s">
        <v>29</v>
      </c>
      <c r="V26" s="3" t="s">
        <v>27</v>
      </c>
      <c r="W26" s="3" t="s">
        <v>28</v>
      </c>
      <c r="X26" s="3" t="s">
        <v>20</v>
      </c>
      <c r="Y26" s="3" t="s">
        <v>0</v>
      </c>
      <c r="Z26" s="3" t="s">
        <v>2</v>
      </c>
      <c r="AA26" s="3" t="s">
        <v>21</v>
      </c>
    </row>
    <row r="27" spans="1:27">
      <c r="A27" s="17">
        <v>5</v>
      </c>
      <c r="B27" s="6">
        <v>58.69</v>
      </c>
      <c r="C27" s="6">
        <v>59.03</v>
      </c>
      <c r="D27" s="6">
        <v>57.05</v>
      </c>
      <c r="E27" s="6">
        <v>62.9</v>
      </c>
      <c r="F27" s="6">
        <v>58.89</v>
      </c>
      <c r="G27" s="6">
        <v>57.41</v>
      </c>
      <c r="H27" s="6">
        <v>59.2</v>
      </c>
      <c r="I27" s="6">
        <v>59.26</v>
      </c>
      <c r="J27" s="25">
        <v>63.35</v>
      </c>
      <c r="K27" s="33"/>
      <c r="L27" s="17">
        <v>1</v>
      </c>
      <c r="M27" s="6">
        <v>68.03</v>
      </c>
      <c r="N27" s="6">
        <v>71</v>
      </c>
      <c r="O27" s="6">
        <v>68.22</v>
      </c>
      <c r="P27" s="6">
        <v>71.19</v>
      </c>
      <c r="Q27" s="24">
        <v>76.510000000000005</v>
      </c>
      <c r="R27" s="6">
        <v>76.42</v>
      </c>
      <c r="S27" s="18">
        <v>76.48</v>
      </c>
      <c r="T27" s="35">
        <f t="shared" ref="T25:T46" si="0">K27</f>
        <v>0</v>
      </c>
      <c r="U27" s="5">
        <v>100</v>
      </c>
      <c r="V27" s="6">
        <v>64.91</v>
      </c>
      <c r="W27" s="6">
        <v>72.88</v>
      </c>
      <c r="X27" s="6">
        <v>79.31</v>
      </c>
      <c r="Y27" s="6">
        <v>69.959999999999994</v>
      </c>
      <c r="Z27" s="6">
        <v>78.83</v>
      </c>
      <c r="AA27" s="24">
        <v>82.36</v>
      </c>
    </row>
    <row r="28" spans="1:27">
      <c r="A28" s="17">
        <v>10</v>
      </c>
      <c r="B28" s="6">
        <v>57.45</v>
      </c>
      <c r="C28" s="6">
        <v>56.52</v>
      </c>
      <c r="D28" s="6">
        <v>43.49</v>
      </c>
      <c r="E28" s="6">
        <v>58.23</v>
      </c>
      <c r="F28" s="6">
        <v>55.41</v>
      </c>
      <c r="G28" s="6">
        <v>43.88</v>
      </c>
      <c r="H28" s="6">
        <v>56.61</v>
      </c>
      <c r="I28" s="6">
        <v>57.39</v>
      </c>
      <c r="J28" s="25">
        <v>58.67</v>
      </c>
      <c r="K28" s="33"/>
      <c r="L28" s="17">
        <v>2</v>
      </c>
      <c r="M28" s="6">
        <v>61.24</v>
      </c>
      <c r="N28" s="6">
        <v>64.23</v>
      </c>
      <c r="O28" s="6">
        <v>61.34</v>
      </c>
      <c r="P28" s="6">
        <v>64.31</v>
      </c>
      <c r="Q28" s="24">
        <v>65.11</v>
      </c>
      <c r="R28" s="6">
        <v>65.03</v>
      </c>
      <c r="S28" s="18">
        <v>64.88</v>
      </c>
      <c r="T28" s="35">
        <f t="shared" si="0"/>
        <v>0</v>
      </c>
      <c r="U28" s="5">
        <v>150</v>
      </c>
      <c r="V28" s="6">
        <v>56.71</v>
      </c>
      <c r="W28" s="6">
        <v>64.92</v>
      </c>
      <c r="X28" s="6">
        <v>66.38</v>
      </c>
      <c r="Y28" s="6">
        <v>48.15</v>
      </c>
      <c r="Z28" s="6">
        <v>57.18</v>
      </c>
      <c r="AA28" s="24">
        <v>69.88</v>
      </c>
    </row>
    <row r="29" spans="1:27">
      <c r="A29" s="17">
        <v>20</v>
      </c>
      <c r="B29" s="24">
        <v>54.89</v>
      </c>
      <c r="C29" s="6">
        <v>46.85</v>
      </c>
      <c r="D29" s="6">
        <v>32.06</v>
      </c>
      <c r="E29" s="6">
        <v>53.67</v>
      </c>
      <c r="F29" s="6">
        <v>45.77</v>
      </c>
      <c r="G29" s="6">
        <v>32.300000000000004</v>
      </c>
      <c r="H29" s="6">
        <v>47.81</v>
      </c>
      <c r="I29" s="6">
        <v>48.19</v>
      </c>
      <c r="J29" s="28">
        <v>54.34</v>
      </c>
      <c r="K29" s="33"/>
      <c r="L29" s="17">
        <v>3</v>
      </c>
      <c r="M29" s="6">
        <v>58.32</v>
      </c>
      <c r="N29" s="6">
        <v>61.8</v>
      </c>
      <c r="O29" s="6">
        <v>58.46</v>
      </c>
      <c r="P29" s="6">
        <v>61.93</v>
      </c>
      <c r="Q29" s="6">
        <v>53.84</v>
      </c>
      <c r="R29" s="24">
        <v>53.89</v>
      </c>
      <c r="S29" s="18">
        <v>53.87</v>
      </c>
      <c r="T29" s="35">
        <f t="shared" si="0"/>
        <v>0</v>
      </c>
      <c r="U29" s="5">
        <v>200</v>
      </c>
      <c r="V29" s="24">
        <v>38.36</v>
      </c>
      <c r="W29" s="6">
        <v>44.81</v>
      </c>
      <c r="X29" s="6">
        <v>47.38</v>
      </c>
      <c r="Y29" s="6">
        <v>32.33</v>
      </c>
      <c r="Z29" s="32">
        <v>35.89</v>
      </c>
      <c r="AA29" s="6">
        <v>32.26</v>
      </c>
    </row>
    <row r="30" spans="1:27">
      <c r="A30" s="17">
        <v>30</v>
      </c>
      <c r="B30" s="24">
        <v>53.36</v>
      </c>
      <c r="C30" s="6">
        <v>42.69</v>
      </c>
      <c r="D30" s="6">
        <v>24.56</v>
      </c>
      <c r="E30" s="6">
        <v>48.12</v>
      </c>
      <c r="F30" s="6">
        <v>39.119999999999997</v>
      </c>
      <c r="G30" s="6">
        <v>25.07</v>
      </c>
      <c r="H30" s="6">
        <v>43.01</v>
      </c>
      <c r="I30" s="6">
        <v>43.94</v>
      </c>
      <c r="J30" s="28">
        <v>48.65</v>
      </c>
      <c r="K30" s="33"/>
      <c r="L30" s="17">
        <v>5</v>
      </c>
      <c r="M30" s="6">
        <v>44.29</v>
      </c>
      <c r="N30" s="6">
        <v>46.93</v>
      </c>
      <c r="O30" s="6">
        <v>44.4</v>
      </c>
      <c r="P30" s="6">
        <v>46.99</v>
      </c>
      <c r="Q30" s="6">
        <v>40.090000000000003</v>
      </c>
      <c r="R30" s="6">
        <v>40.11</v>
      </c>
      <c r="S30" s="25">
        <v>40.29</v>
      </c>
      <c r="T30" s="35">
        <f>K30</f>
        <v>0</v>
      </c>
      <c r="U30" s="5">
        <v>250</v>
      </c>
      <c r="V30" s="6">
        <v>14.21</v>
      </c>
      <c r="W30" s="6">
        <v>21.82</v>
      </c>
      <c r="X30" s="6">
        <v>31.76</v>
      </c>
      <c r="Y30" s="6">
        <v>27.78</v>
      </c>
      <c r="Z30" s="24">
        <v>33.97</v>
      </c>
      <c r="AA30" s="6">
        <v>32.979999999999997</v>
      </c>
    </row>
    <row r="31" spans="1:27">
      <c r="A31" s="17" t="s">
        <v>30</v>
      </c>
      <c r="B31" s="6">
        <v>56.097499999999997</v>
      </c>
      <c r="C31" s="6">
        <v>51.272500000000001</v>
      </c>
      <c r="D31" s="6">
        <v>39.29</v>
      </c>
      <c r="E31" s="6">
        <v>55.730000000000004</v>
      </c>
      <c r="F31" s="6">
        <v>49.797499999999999</v>
      </c>
      <c r="G31" s="6">
        <v>39.664999999999999</v>
      </c>
      <c r="H31" s="6">
        <v>51.657499999999999</v>
      </c>
      <c r="I31" s="6">
        <v>52.195</v>
      </c>
      <c r="J31" s="25">
        <v>56.252500000000005</v>
      </c>
      <c r="L31" s="17" t="s">
        <v>30</v>
      </c>
      <c r="M31" s="6">
        <v>57.97</v>
      </c>
      <c r="N31" s="6">
        <v>60.990000000000009</v>
      </c>
      <c r="O31" s="6">
        <v>58.105000000000004</v>
      </c>
      <c r="P31" s="6">
        <v>61.105000000000004</v>
      </c>
      <c r="Q31" s="24">
        <v>58.887500000000003</v>
      </c>
      <c r="R31" s="6">
        <v>58.857500000000002</v>
      </c>
      <c r="S31" s="18">
        <v>58.8825</v>
      </c>
      <c r="T31" s="35">
        <f>K31</f>
        <v>0</v>
      </c>
      <c r="U31" s="5" t="s">
        <v>30</v>
      </c>
      <c r="V31" s="8">
        <v>43.547500000000007</v>
      </c>
      <c r="W31" s="8">
        <v>51.107500000000002</v>
      </c>
      <c r="X31" s="6">
        <v>56.207499999999996</v>
      </c>
      <c r="Y31" s="6">
        <v>44.555</v>
      </c>
      <c r="Z31" s="6">
        <v>51.467499999999994</v>
      </c>
      <c r="AA31" s="24">
        <v>54.37</v>
      </c>
    </row>
    <row r="32" spans="1:27">
      <c r="A32" s="19"/>
      <c r="B32" s="20"/>
      <c r="C32" s="20"/>
      <c r="D32" s="20"/>
      <c r="E32" s="20"/>
      <c r="F32" s="20"/>
      <c r="G32" s="20"/>
      <c r="H32" s="20"/>
      <c r="I32" s="20"/>
      <c r="J32" s="21"/>
      <c r="L32" s="19"/>
      <c r="M32" s="20"/>
      <c r="N32" s="20"/>
      <c r="O32" s="20"/>
      <c r="P32" s="20"/>
      <c r="Q32" s="20"/>
      <c r="R32" s="20"/>
      <c r="S32" s="21"/>
      <c r="T32" s="35"/>
    </row>
    <row r="33" spans="1:27">
      <c r="A33" s="15" t="s">
        <v>31</v>
      </c>
      <c r="B33" s="3" t="s">
        <v>6</v>
      </c>
      <c r="C33" s="3"/>
      <c r="D33" s="3"/>
      <c r="E33" s="3"/>
      <c r="F33" s="3"/>
      <c r="G33" s="3"/>
      <c r="H33" s="3"/>
      <c r="I33" s="3"/>
      <c r="J33" s="16"/>
      <c r="L33" s="15" t="s">
        <v>31</v>
      </c>
      <c r="M33" s="3" t="s">
        <v>7</v>
      </c>
      <c r="N33" s="3"/>
      <c r="O33" s="3"/>
      <c r="P33" s="3"/>
      <c r="Q33" s="3"/>
      <c r="R33" s="3"/>
      <c r="S33" s="16"/>
      <c r="T33" s="35"/>
      <c r="U33" s="2" t="s">
        <v>31</v>
      </c>
      <c r="V33" s="3" t="s">
        <v>7</v>
      </c>
      <c r="W33" s="3"/>
      <c r="X33" s="3"/>
      <c r="Y33" s="3"/>
      <c r="Z33" s="3"/>
      <c r="AA33" s="3"/>
    </row>
    <row r="34" spans="1:27">
      <c r="A34" s="15" t="s">
        <v>29</v>
      </c>
      <c r="B34" s="3" t="s">
        <v>12</v>
      </c>
      <c r="C34" s="3" t="s">
        <v>13</v>
      </c>
      <c r="D34" s="3" t="s">
        <v>14</v>
      </c>
      <c r="E34" s="3" t="s">
        <v>15</v>
      </c>
      <c r="F34" s="3" t="s">
        <v>16</v>
      </c>
      <c r="G34" s="3" t="s">
        <v>17</v>
      </c>
      <c r="H34" s="3" t="s">
        <v>0</v>
      </c>
      <c r="I34" s="3" t="s">
        <v>2</v>
      </c>
      <c r="J34" s="16" t="s">
        <v>21</v>
      </c>
      <c r="L34" s="15" t="s">
        <v>29</v>
      </c>
      <c r="M34" s="3" t="s">
        <v>22</v>
      </c>
      <c r="N34" s="3" t="s">
        <v>23</v>
      </c>
      <c r="O34" s="3" t="s">
        <v>24</v>
      </c>
      <c r="P34" s="3" t="s">
        <v>17</v>
      </c>
      <c r="Q34" s="3" t="s">
        <v>0</v>
      </c>
      <c r="R34" s="3" t="s">
        <v>2</v>
      </c>
      <c r="S34" s="16" t="s">
        <v>21</v>
      </c>
      <c r="T34" s="35"/>
      <c r="U34" s="2" t="s">
        <v>29</v>
      </c>
      <c r="V34" s="3" t="s">
        <v>27</v>
      </c>
      <c r="W34" s="3" t="s">
        <v>28</v>
      </c>
      <c r="X34" s="3" t="s">
        <v>20</v>
      </c>
      <c r="Y34" s="3" t="s">
        <v>0</v>
      </c>
      <c r="Z34" s="3" t="s">
        <v>2</v>
      </c>
      <c r="AA34" s="3" t="s">
        <v>21</v>
      </c>
    </row>
    <row r="35" spans="1:27">
      <c r="A35" s="17">
        <v>5</v>
      </c>
      <c r="B35" s="6">
        <v>42.56</v>
      </c>
      <c r="C35" s="6">
        <v>36.33</v>
      </c>
      <c r="D35" s="6">
        <v>45.86</v>
      </c>
      <c r="E35" s="6">
        <v>37.75</v>
      </c>
      <c r="F35" s="6">
        <v>37.119999999999997</v>
      </c>
      <c r="G35" s="6">
        <v>45.854100000000003</v>
      </c>
      <c r="H35" s="6">
        <v>42.629000000000005</v>
      </c>
      <c r="I35" s="24">
        <v>46.089999999999996</v>
      </c>
      <c r="J35" s="18">
        <v>45.99</v>
      </c>
      <c r="K35" s="33"/>
      <c r="L35" s="17">
        <v>1</v>
      </c>
      <c r="M35" s="6">
        <v>42.73</v>
      </c>
      <c r="N35" s="6">
        <v>42.22</v>
      </c>
      <c r="O35" s="24">
        <v>42.75</v>
      </c>
      <c r="P35" s="6">
        <v>42.24</v>
      </c>
      <c r="Q35" s="6">
        <v>40.369999999999997</v>
      </c>
      <c r="R35" s="6">
        <v>40.340000000000003</v>
      </c>
      <c r="S35" s="28">
        <v>40.67</v>
      </c>
      <c r="T35" s="35">
        <f t="shared" si="0"/>
        <v>0</v>
      </c>
      <c r="U35" s="5">
        <v>100</v>
      </c>
      <c r="V35" s="6">
        <v>41.46</v>
      </c>
      <c r="W35" s="32">
        <v>45.39</v>
      </c>
      <c r="X35" s="24">
        <v>45.54</v>
      </c>
      <c r="Y35" s="6">
        <v>43.6</v>
      </c>
      <c r="Z35" s="6">
        <v>43.84</v>
      </c>
      <c r="AA35" s="6">
        <v>44.48</v>
      </c>
    </row>
    <row r="36" spans="1:27">
      <c r="A36" s="17">
        <v>10</v>
      </c>
      <c r="B36" s="6">
        <v>35.79</v>
      </c>
      <c r="C36" s="6">
        <v>25.69</v>
      </c>
      <c r="D36" s="6">
        <v>36.39</v>
      </c>
      <c r="E36" s="6">
        <v>31.97</v>
      </c>
      <c r="F36" s="6">
        <v>32.979999999999997</v>
      </c>
      <c r="G36" s="6">
        <v>36.386200000000002</v>
      </c>
      <c r="H36" s="6">
        <v>35.848999999999997</v>
      </c>
      <c r="I36" s="6">
        <v>36.493749999999999</v>
      </c>
      <c r="J36" s="25">
        <v>36.744999999999997</v>
      </c>
      <c r="K36" s="33"/>
      <c r="L36" s="17">
        <v>2</v>
      </c>
      <c r="M36" s="6">
        <v>35.880000000000003</v>
      </c>
      <c r="N36" s="6">
        <v>32.89</v>
      </c>
      <c r="O36" s="6">
        <v>35.880000000000003</v>
      </c>
      <c r="P36" s="6">
        <v>32.9</v>
      </c>
      <c r="Q36" s="24">
        <v>36.99</v>
      </c>
      <c r="R36" s="6">
        <v>36.909999999999997</v>
      </c>
      <c r="S36" s="18">
        <v>36.659999999999997</v>
      </c>
      <c r="T36" s="35">
        <f t="shared" si="0"/>
        <v>0</v>
      </c>
      <c r="U36" s="5">
        <v>150</v>
      </c>
      <c r="V36" s="6">
        <v>35.65</v>
      </c>
      <c r="W36" s="6">
        <v>37.409999999999997</v>
      </c>
      <c r="X36" s="6">
        <v>37.76</v>
      </c>
      <c r="Y36" s="6">
        <v>37.549999999999997</v>
      </c>
      <c r="Z36" s="6">
        <v>38.090000000000003</v>
      </c>
      <c r="AA36" s="24">
        <v>38.79</v>
      </c>
    </row>
    <row r="37" spans="1:27">
      <c r="A37" s="17">
        <v>20</v>
      </c>
      <c r="B37" s="6">
        <v>25.98</v>
      </c>
      <c r="C37" s="6">
        <v>24.33</v>
      </c>
      <c r="D37" s="6">
        <v>30.35</v>
      </c>
      <c r="E37" s="6">
        <v>29.65</v>
      </c>
      <c r="F37" s="6">
        <v>30.11</v>
      </c>
      <c r="G37" s="6">
        <v>30.342700000000001</v>
      </c>
      <c r="H37" s="6">
        <v>26.056000000000001</v>
      </c>
      <c r="I37" s="6">
        <v>30.37125</v>
      </c>
      <c r="J37" s="25">
        <v>30.770000000000003</v>
      </c>
      <c r="K37" s="33"/>
      <c r="L37" s="17">
        <v>3</v>
      </c>
      <c r="M37" s="6">
        <v>27.78</v>
      </c>
      <c r="N37" s="6">
        <v>23.86</v>
      </c>
      <c r="O37" s="6">
        <v>27.79</v>
      </c>
      <c r="P37" s="6">
        <v>23.87</v>
      </c>
      <c r="Q37" s="24">
        <v>31.31</v>
      </c>
      <c r="R37" s="24">
        <v>31.31</v>
      </c>
      <c r="S37" s="18">
        <v>30.99</v>
      </c>
      <c r="T37" s="35">
        <f t="shared" si="0"/>
        <v>0</v>
      </c>
      <c r="U37" s="5">
        <v>200</v>
      </c>
      <c r="V37" s="6">
        <v>31.91</v>
      </c>
      <c r="W37" s="6">
        <v>33.43</v>
      </c>
      <c r="X37" s="24">
        <v>33.94</v>
      </c>
      <c r="Y37" s="6">
        <v>32.83</v>
      </c>
      <c r="Z37" s="6">
        <v>33.590000000000003</v>
      </c>
      <c r="AA37" s="6">
        <v>33.89</v>
      </c>
    </row>
    <row r="38" spans="1:27">
      <c r="A38" s="17">
        <v>30</v>
      </c>
      <c r="B38" s="6">
        <v>22.71</v>
      </c>
      <c r="C38" s="6">
        <v>23.95</v>
      </c>
      <c r="D38" s="6">
        <v>27.49</v>
      </c>
      <c r="E38" s="6">
        <v>26.89</v>
      </c>
      <c r="F38" s="6">
        <v>28.87</v>
      </c>
      <c r="G38" s="6">
        <v>27.4895</v>
      </c>
      <c r="H38" s="6">
        <v>22.747</v>
      </c>
      <c r="I38" s="6">
        <v>27.564999999999998</v>
      </c>
      <c r="J38" s="25">
        <v>27.614999999999998</v>
      </c>
      <c r="K38" s="33"/>
      <c r="L38" s="17">
        <v>5</v>
      </c>
      <c r="M38" s="6">
        <v>19.22</v>
      </c>
      <c r="N38" s="6">
        <v>17.36</v>
      </c>
      <c r="O38" s="6">
        <v>19.239999999999998</v>
      </c>
      <c r="P38" s="6">
        <v>17.36</v>
      </c>
      <c r="Q38" s="6">
        <v>27.17</v>
      </c>
      <c r="R38" s="24">
        <v>27.19</v>
      </c>
      <c r="S38" s="18">
        <v>27.01</v>
      </c>
      <c r="T38" s="35">
        <f t="shared" si="0"/>
        <v>0</v>
      </c>
      <c r="U38" s="5">
        <v>250</v>
      </c>
      <c r="V38" s="6">
        <v>24.4</v>
      </c>
      <c r="W38" s="6">
        <v>25.02</v>
      </c>
      <c r="X38" s="24">
        <v>25.8</v>
      </c>
      <c r="Y38" s="6">
        <v>23.98</v>
      </c>
      <c r="Z38" s="6">
        <v>24.09</v>
      </c>
      <c r="AA38" s="6">
        <v>24.66</v>
      </c>
    </row>
    <row r="39" spans="1:27">
      <c r="A39" s="17" t="s">
        <v>30</v>
      </c>
      <c r="B39" s="6">
        <v>31.759999999999998</v>
      </c>
      <c r="C39" s="6">
        <v>27.574999999999999</v>
      </c>
      <c r="D39" s="6">
        <v>35.022500000000001</v>
      </c>
      <c r="E39" s="6">
        <v>31.565000000000001</v>
      </c>
      <c r="F39" s="6">
        <v>32.269999999999996</v>
      </c>
      <c r="G39" s="6">
        <v>35.018124999999998</v>
      </c>
      <c r="H39" s="6">
        <v>31.820250000000001</v>
      </c>
      <c r="I39" s="6">
        <v>35.129999999999995</v>
      </c>
      <c r="J39" s="25">
        <v>35.28</v>
      </c>
      <c r="L39" s="17" t="s">
        <v>30</v>
      </c>
      <c r="M39" s="6">
        <v>31.4025</v>
      </c>
      <c r="N39" s="6">
        <v>29.0825</v>
      </c>
      <c r="O39" s="6">
        <v>31.414999999999996</v>
      </c>
      <c r="P39" s="6">
        <v>29.092500000000001</v>
      </c>
      <c r="Q39" s="24">
        <v>33.96</v>
      </c>
      <c r="R39" s="6">
        <v>33.9375</v>
      </c>
      <c r="S39" s="18">
        <v>33.832499999999996</v>
      </c>
      <c r="T39" s="35">
        <f t="shared" si="0"/>
        <v>0</v>
      </c>
      <c r="U39" s="5" t="s">
        <v>30</v>
      </c>
      <c r="V39" s="6">
        <v>33.354999999999997</v>
      </c>
      <c r="W39" s="6">
        <v>35.3125</v>
      </c>
      <c r="X39" s="24">
        <v>35.76</v>
      </c>
      <c r="Y39" s="6">
        <v>34.49</v>
      </c>
      <c r="Z39" s="6">
        <v>34.902500000000003</v>
      </c>
      <c r="AA39" s="6">
        <v>35.454999999999998</v>
      </c>
    </row>
    <row r="40" spans="1:27">
      <c r="A40" s="19"/>
      <c r="B40" s="20"/>
      <c r="C40" s="20"/>
      <c r="D40" s="20"/>
      <c r="E40" s="20"/>
      <c r="F40" s="20"/>
      <c r="G40" s="20"/>
      <c r="H40" s="20"/>
      <c r="I40" s="20"/>
      <c r="J40" s="21"/>
      <c r="L40" s="19"/>
      <c r="M40" s="20"/>
      <c r="N40" s="20"/>
      <c r="O40" s="20"/>
      <c r="P40" s="20"/>
      <c r="Q40" s="20"/>
      <c r="R40" s="20"/>
      <c r="S40" s="21"/>
      <c r="T40" s="35"/>
    </row>
    <row r="41" spans="1:27">
      <c r="A41" s="10" t="s">
        <v>32</v>
      </c>
      <c r="B41" s="10" t="s">
        <v>6</v>
      </c>
      <c r="C41" s="10"/>
      <c r="D41" s="10"/>
      <c r="E41" s="10"/>
      <c r="F41" s="10"/>
      <c r="G41" s="10"/>
      <c r="H41" s="10"/>
      <c r="I41" s="10"/>
      <c r="J41" s="10"/>
      <c r="L41" s="15" t="s">
        <v>32</v>
      </c>
      <c r="M41" s="3" t="s">
        <v>7</v>
      </c>
      <c r="N41" s="3"/>
      <c r="O41" s="3"/>
      <c r="P41" s="3"/>
      <c r="Q41" s="3"/>
      <c r="R41" s="3"/>
      <c r="S41" s="16"/>
      <c r="T41" s="35"/>
      <c r="U41" s="2" t="s">
        <v>32</v>
      </c>
      <c r="V41" s="3" t="s">
        <v>7</v>
      </c>
      <c r="W41" s="3"/>
      <c r="X41" s="3"/>
      <c r="Y41" s="3"/>
      <c r="Z41" s="3"/>
      <c r="AA41" s="3"/>
    </row>
    <row r="42" spans="1:27">
      <c r="A42" s="10" t="s">
        <v>29</v>
      </c>
      <c r="B42" s="10" t="s">
        <v>12</v>
      </c>
      <c r="C42" s="10" t="s">
        <v>13</v>
      </c>
      <c r="D42" s="10" t="s">
        <v>14</v>
      </c>
      <c r="E42" s="10" t="s">
        <v>15</v>
      </c>
      <c r="F42" s="10" t="s">
        <v>16</v>
      </c>
      <c r="G42" s="10" t="s">
        <v>17</v>
      </c>
      <c r="H42" s="10" t="s">
        <v>0</v>
      </c>
      <c r="I42" s="10" t="s">
        <v>2</v>
      </c>
      <c r="J42" s="10" t="s">
        <v>21</v>
      </c>
      <c r="L42" s="15" t="s">
        <v>29</v>
      </c>
      <c r="M42" s="3" t="s">
        <v>22</v>
      </c>
      <c r="N42" s="3" t="s">
        <v>23</v>
      </c>
      <c r="O42" s="3" t="s">
        <v>24</v>
      </c>
      <c r="P42" s="3" t="s">
        <v>17</v>
      </c>
      <c r="Q42" s="3" t="s">
        <v>0</v>
      </c>
      <c r="R42" s="3" t="s">
        <v>2</v>
      </c>
      <c r="S42" s="16" t="s">
        <v>21</v>
      </c>
      <c r="T42" s="35"/>
      <c r="U42" s="2" t="s">
        <v>29</v>
      </c>
      <c r="V42" s="3" t="s">
        <v>27</v>
      </c>
      <c r="W42" s="3" t="s">
        <v>28</v>
      </c>
      <c r="X42" s="3" t="s">
        <v>20</v>
      </c>
      <c r="Y42" s="3" t="s">
        <v>0</v>
      </c>
      <c r="Z42" s="3" t="s">
        <v>2</v>
      </c>
      <c r="AA42" s="3" t="s">
        <v>21</v>
      </c>
    </row>
    <row r="43" spans="1:27">
      <c r="A43" s="11">
        <v>5</v>
      </c>
      <c r="B43" s="11">
        <v>8.09</v>
      </c>
      <c r="C43" s="11">
        <v>6.11</v>
      </c>
      <c r="D43" s="11">
        <v>4.1500000000000004</v>
      </c>
      <c r="E43" s="11">
        <v>5.83</v>
      </c>
      <c r="F43" s="11">
        <v>7.71</v>
      </c>
      <c r="G43" s="11">
        <v>6.35</v>
      </c>
      <c r="H43" s="11">
        <v>6.32</v>
      </c>
      <c r="I43" s="11">
        <v>4.13</v>
      </c>
      <c r="J43" s="27">
        <v>3.3500000000000005</v>
      </c>
      <c r="K43" s="33"/>
      <c r="L43" s="17">
        <v>1</v>
      </c>
      <c r="M43" s="6">
        <v>6.71</v>
      </c>
      <c r="N43" s="6">
        <v>6.35</v>
      </c>
      <c r="O43" s="6">
        <v>6.71</v>
      </c>
      <c r="P43" s="6">
        <v>6.35</v>
      </c>
      <c r="Q43" s="6">
        <v>6.15</v>
      </c>
      <c r="R43" s="6">
        <v>5.97</v>
      </c>
      <c r="S43" s="25">
        <v>5.25</v>
      </c>
      <c r="T43" s="35">
        <f t="shared" si="0"/>
        <v>0</v>
      </c>
      <c r="U43" s="5">
        <v>100</v>
      </c>
      <c r="V43" s="6">
        <v>6.32</v>
      </c>
      <c r="W43" s="6">
        <v>5.39</v>
      </c>
      <c r="X43" s="6">
        <v>4.9800000000000004</v>
      </c>
      <c r="Y43" s="6">
        <v>5.05</v>
      </c>
      <c r="Z43" s="6">
        <v>4.96</v>
      </c>
      <c r="AA43" s="24">
        <v>4.8899999999999997</v>
      </c>
    </row>
    <row r="44" spans="1:27">
      <c r="A44" s="11">
        <v>10</v>
      </c>
      <c r="B44" s="11">
        <v>9.51</v>
      </c>
      <c r="C44" s="11">
        <v>8.41</v>
      </c>
      <c r="D44" s="11">
        <v>6.71</v>
      </c>
      <c r="E44" s="11">
        <v>11.48</v>
      </c>
      <c r="F44" s="11">
        <v>10.83</v>
      </c>
      <c r="G44" s="11">
        <v>7.81</v>
      </c>
      <c r="H44" s="11">
        <v>7.78</v>
      </c>
      <c r="I44" s="11">
        <v>6.58</v>
      </c>
      <c r="J44" s="27">
        <v>6.07</v>
      </c>
      <c r="K44" s="33"/>
      <c r="L44" s="17">
        <v>2</v>
      </c>
      <c r="M44" s="6">
        <v>8.85</v>
      </c>
      <c r="N44" s="6">
        <v>9.81</v>
      </c>
      <c r="O44" s="6">
        <v>8.84</v>
      </c>
      <c r="P44" s="6">
        <v>9.7899999999999991</v>
      </c>
      <c r="Q44" s="6">
        <v>8.77</v>
      </c>
      <c r="R44" s="24">
        <v>7.48</v>
      </c>
      <c r="S44" s="18">
        <v>8.17</v>
      </c>
      <c r="T44" s="35">
        <f t="shared" si="0"/>
        <v>0</v>
      </c>
      <c r="U44" s="5">
        <v>150</v>
      </c>
      <c r="V44" s="6">
        <v>6.79</v>
      </c>
      <c r="W44" s="6">
        <v>5.88</v>
      </c>
      <c r="X44" s="6">
        <v>5.4</v>
      </c>
      <c r="Y44" s="6">
        <v>5.71</v>
      </c>
      <c r="Z44" s="6">
        <v>5.45</v>
      </c>
      <c r="AA44" s="24">
        <v>5.34</v>
      </c>
    </row>
    <row r="45" spans="1:27">
      <c r="A45" s="11">
        <v>20</v>
      </c>
      <c r="B45" s="11">
        <v>10.220000000000001</v>
      </c>
      <c r="C45" s="11">
        <v>12.16</v>
      </c>
      <c r="D45" s="11">
        <v>7.18</v>
      </c>
      <c r="E45" s="11">
        <v>15.19</v>
      </c>
      <c r="F45" s="11">
        <v>14.88</v>
      </c>
      <c r="G45" s="11">
        <v>9.18</v>
      </c>
      <c r="H45" s="11">
        <v>9.09</v>
      </c>
      <c r="I45" s="11">
        <v>6.99</v>
      </c>
      <c r="J45" s="27">
        <v>6.33</v>
      </c>
      <c r="K45" s="33"/>
      <c r="L45" s="17">
        <v>3</v>
      </c>
      <c r="M45" s="6">
        <v>11.76</v>
      </c>
      <c r="N45" s="6">
        <v>11.25</v>
      </c>
      <c r="O45" s="6">
        <v>11.74</v>
      </c>
      <c r="P45" s="6">
        <v>11.23</v>
      </c>
      <c r="Q45" s="24">
        <v>9.56</v>
      </c>
      <c r="R45" s="6">
        <v>10.71</v>
      </c>
      <c r="S45" s="18">
        <v>9.8800000000000008</v>
      </c>
      <c r="T45" s="35">
        <f t="shared" si="0"/>
        <v>0</v>
      </c>
      <c r="U45" s="5">
        <v>200</v>
      </c>
      <c r="V45" s="6">
        <v>6.59</v>
      </c>
      <c r="W45" s="6">
        <v>5.95</v>
      </c>
      <c r="X45" s="6">
        <v>5.91</v>
      </c>
      <c r="Y45" s="6">
        <v>6.11</v>
      </c>
      <c r="Z45" s="6">
        <v>5.99</v>
      </c>
      <c r="AA45" s="24">
        <v>5.89</v>
      </c>
    </row>
    <row r="46" spans="1:27">
      <c r="A46" s="11">
        <v>30</v>
      </c>
      <c r="B46" s="11">
        <v>12.15</v>
      </c>
      <c r="C46" s="11">
        <v>13.21</v>
      </c>
      <c r="D46" s="11">
        <v>9.7799999999999994</v>
      </c>
      <c r="E46" s="11">
        <v>20.55</v>
      </c>
      <c r="F46" s="11">
        <v>19.010000000000002</v>
      </c>
      <c r="G46" s="11">
        <v>11.26</v>
      </c>
      <c r="H46" s="11">
        <v>11.17</v>
      </c>
      <c r="I46" s="27">
        <v>9.61</v>
      </c>
      <c r="J46" s="11">
        <v>9.76</v>
      </c>
      <c r="K46" s="33"/>
      <c r="L46" s="17">
        <v>5</v>
      </c>
      <c r="M46" s="6">
        <v>13.76</v>
      </c>
      <c r="N46" s="6">
        <v>14.61</v>
      </c>
      <c r="O46" s="6">
        <v>13.75</v>
      </c>
      <c r="P46" s="6">
        <v>14.6</v>
      </c>
      <c r="Q46" s="24">
        <v>11.11</v>
      </c>
      <c r="R46" s="6">
        <v>12.67</v>
      </c>
      <c r="S46" s="18">
        <v>11.72</v>
      </c>
      <c r="T46" s="35">
        <f t="shared" si="0"/>
        <v>0</v>
      </c>
      <c r="U46" s="5">
        <v>250</v>
      </c>
      <c r="V46" s="6">
        <v>7.22</v>
      </c>
      <c r="W46" s="6">
        <v>6.9</v>
      </c>
      <c r="X46" s="6">
        <v>6.09</v>
      </c>
      <c r="Y46" s="6">
        <v>6.54</v>
      </c>
      <c r="Z46" s="6">
        <v>6.11</v>
      </c>
      <c r="AA46" s="24">
        <v>6.03</v>
      </c>
    </row>
    <row r="47" spans="1:27">
      <c r="A47" s="11" t="s">
        <v>30</v>
      </c>
      <c r="B47" s="11">
        <v>9.9924999999999997</v>
      </c>
      <c r="C47" s="11">
        <v>9.9725000000000001</v>
      </c>
      <c r="D47" s="11">
        <v>6.9550000000000001</v>
      </c>
      <c r="E47" s="11">
        <v>13.262499999999999</v>
      </c>
      <c r="F47" s="11">
        <v>13.107500000000002</v>
      </c>
      <c r="G47" s="11">
        <v>8.65</v>
      </c>
      <c r="H47" s="11">
        <v>8.59</v>
      </c>
      <c r="I47" s="11">
        <v>6.8275000000000006</v>
      </c>
      <c r="J47" s="27">
        <v>6.3775000000000004</v>
      </c>
      <c r="K47" s="36"/>
      <c r="L47" s="22" t="s">
        <v>30</v>
      </c>
      <c r="M47" s="23">
        <v>10.27</v>
      </c>
      <c r="N47" s="23">
        <v>10.504999999999999</v>
      </c>
      <c r="O47" s="23">
        <v>10.26</v>
      </c>
      <c r="P47" s="23">
        <v>10.4925</v>
      </c>
      <c r="Q47" s="23">
        <v>8.8975000000000009</v>
      </c>
      <c r="R47" s="23">
        <v>9.2074999999999996</v>
      </c>
      <c r="S47" s="29">
        <v>8.7550000000000008</v>
      </c>
      <c r="T47" s="35">
        <f>K47</f>
        <v>0</v>
      </c>
      <c r="U47" s="5" t="s">
        <v>30</v>
      </c>
      <c r="V47" s="6">
        <v>6.73</v>
      </c>
      <c r="W47" s="6">
        <v>6.03</v>
      </c>
      <c r="X47" s="6">
        <v>5.6</v>
      </c>
      <c r="Y47" s="6">
        <v>5.85</v>
      </c>
      <c r="Z47" s="6">
        <v>5.63</v>
      </c>
      <c r="AA47" s="24">
        <v>5.54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2"/>
  <sheetViews>
    <sheetView topLeftCell="A67" workbookViewId="0">
      <selection activeCell="G59" sqref="G59"/>
    </sheetView>
  </sheetViews>
  <sheetFormatPr baseColWidth="10" defaultRowHeight="16"/>
  <cols>
    <col min="1" max="1" width="20.5" customWidth="1"/>
    <col min="2" max="6" width="14.1640625" customWidth="1"/>
    <col min="7" max="7" width="13.83203125" customWidth="1"/>
    <col min="8" max="8" width="18.1640625" customWidth="1"/>
    <col min="9" max="14" width="14.1640625" customWidth="1"/>
    <col min="15" max="15" width="20.33203125" customWidth="1"/>
    <col min="16" max="22" width="14.1640625" customWidth="1"/>
  </cols>
  <sheetData>
    <row r="1" spans="1:9">
      <c r="B1" t="s">
        <v>0</v>
      </c>
      <c r="D1" t="s">
        <v>1</v>
      </c>
      <c r="F1" t="s">
        <v>2</v>
      </c>
      <c r="H1" t="s">
        <v>3</v>
      </c>
    </row>
    <row r="2" spans="1:9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  <c r="H2" t="s">
        <v>4</v>
      </c>
      <c r="I2" t="s">
        <v>5</v>
      </c>
    </row>
    <row r="3" spans="1:9">
      <c r="A3" t="s">
        <v>6</v>
      </c>
      <c r="B3">
        <v>39.96</v>
      </c>
      <c r="C3">
        <v>0.96619999999999995</v>
      </c>
      <c r="D3">
        <v>39.96</v>
      </c>
      <c r="E3">
        <v>0.93810000000000004</v>
      </c>
      <c r="F3">
        <v>38.89</v>
      </c>
      <c r="G3">
        <v>0.97829999999999995</v>
      </c>
      <c r="H3">
        <v>39.89</v>
      </c>
      <c r="I3">
        <v>0.97829999999999995</v>
      </c>
    </row>
    <row r="4" spans="1:9">
      <c r="A4" t="s">
        <v>7</v>
      </c>
      <c r="B4">
        <v>40.94</v>
      </c>
      <c r="C4">
        <v>0.93579999999999997</v>
      </c>
      <c r="D4">
        <v>40.94</v>
      </c>
      <c r="E4">
        <v>0.93589999999999995</v>
      </c>
      <c r="F4">
        <v>39.5</v>
      </c>
      <c r="G4">
        <v>0.97729999999999995</v>
      </c>
      <c r="H4">
        <v>39.479999999999997</v>
      </c>
      <c r="I4">
        <v>0.97719999999999996</v>
      </c>
    </row>
    <row r="5" spans="1:9">
      <c r="A5" t="s">
        <v>8</v>
      </c>
      <c r="B5">
        <v>30.89</v>
      </c>
      <c r="C5">
        <v>0.97599999999999998</v>
      </c>
      <c r="D5">
        <v>30.55</v>
      </c>
      <c r="E5">
        <v>0.97570000000000001</v>
      </c>
      <c r="F5">
        <v>27.81</v>
      </c>
      <c r="G5">
        <v>0.97599999999999998</v>
      </c>
      <c r="H5">
        <v>28.49</v>
      </c>
      <c r="I5">
        <v>0.9778</v>
      </c>
    </row>
    <row r="21" spans="1:8">
      <c r="A21" s="1" t="s">
        <v>6</v>
      </c>
      <c r="B21" s="1" t="s">
        <v>4</v>
      </c>
      <c r="C21" s="1" t="s">
        <v>5</v>
      </c>
      <c r="D21" s="1"/>
      <c r="E21" s="1"/>
      <c r="F21" s="1" t="s">
        <v>9</v>
      </c>
      <c r="G21" s="1" t="s">
        <v>10</v>
      </c>
      <c r="H21" s="1" t="s">
        <v>11</v>
      </c>
    </row>
    <row r="22" spans="1:8">
      <c r="A22" t="s">
        <v>12</v>
      </c>
      <c r="B22">
        <v>28.69</v>
      </c>
      <c r="C22">
        <v>0.53979999999999995</v>
      </c>
      <c r="F22">
        <v>0.63</v>
      </c>
      <c r="G22">
        <v>56.45</v>
      </c>
      <c r="H22">
        <v>30.57</v>
      </c>
    </row>
    <row r="23" spans="1:8">
      <c r="A23" t="s">
        <v>13</v>
      </c>
      <c r="B23">
        <v>33.67</v>
      </c>
      <c r="C23">
        <v>0.90469999999999995</v>
      </c>
      <c r="F23">
        <v>0.53359999999999996</v>
      </c>
      <c r="G23">
        <v>51.55</v>
      </c>
      <c r="H23">
        <v>28.06</v>
      </c>
    </row>
    <row r="24" spans="1:8">
      <c r="A24" t="s">
        <v>14</v>
      </c>
      <c r="B24">
        <v>39.39</v>
      </c>
      <c r="C24">
        <v>0.94420000000000004</v>
      </c>
      <c r="F24">
        <v>0.2298</v>
      </c>
      <c r="G24">
        <v>31.22</v>
      </c>
      <c r="H24">
        <v>32.57</v>
      </c>
    </row>
    <row r="25" spans="1:8">
      <c r="A25" t="s">
        <v>15</v>
      </c>
      <c r="B25">
        <v>38.159999999999997</v>
      </c>
      <c r="C25">
        <v>0.93420000000000003</v>
      </c>
      <c r="G25">
        <v>57.52</v>
      </c>
      <c r="H25">
        <v>29.62</v>
      </c>
    </row>
    <row r="26" spans="1:8">
      <c r="A26" t="s">
        <v>16</v>
      </c>
      <c r="B26">
        <v>37.340000000000003</v>
      </c>
      <c r="C26">
        <v>0.94950000000000001</v>
      </c>
      <c r="F26">
        <v>0.51270000000000004</v>
      </c>
      <c r="G26">
        <v>47.56</v>
      </c>
      <c r="H26">
        <v>32.22</v>
      </c>
    </row>
    <row r="27" spans="1:8">
      <c r="A27" t="s">
        <v>17</v>
      </c>
      <c r="D27" t="s">
        <v>18</v>
      </c>
      <c r="E27" t="s">
        <v>19</v>
      </c>
    </row>
    <row r="28" spans="1:8">
      <c r="A28" t="s">
        <v>20</v>
      </c>
      <c r="B28">
        <v>39.96</v>
      </c>
      <c r="C28">
        <v>0.96619999999999995</v>
      </c>
    </row>
    <row r="29" spans="1:8">
      <c r="A29" t="s">
        <v>0</v>
      </c>
      <c r="B29">
        <v>39.96</v>
      </c>
      <c r="C29">
        <v>0.93810000000000004</v>
      </c>
    </row>
    <row r="30" spans="1:8">
      <c r="A30" t="s">
        <v>2</v>
      </c>
      <c r="B30">
        <v>38.89</v>
      </c>
      <c r="C30">
        <v>0.97829999999999995</v>
      </c>
      <c r="G30">
        <v>50.36</v>
      </c>
      <c r="H30">
        <v>31.98</v>
      </c>
    </row>
    <row r="31" spans="1:8">
      <c r="A31" t="s">
        <v>21</v>
      </c>
      <c r="B31">
        <v>39.89</v>
      </c>
      <c r="C31">
        <v>0.97829999999999995</v>
      </c>
      <c r="G31">
        <v>50.01</v>
      </c>
      <c r="H31">
        <v>32</v>
      </c>
    </row>
    <row r="33" spans="1:8">
      <c r="A33" s="1" t="s">
        <v>7</v>
      </c>
    </row>
    <row r="34" spans="1:8">
      <c r="A34" t="s">
        <v>22</v>
      </c>
      <c r="B34">
        <v>37.33</v>
      </c>
      <c r="C34">
        <v>0.91</v>
      </c>
      <c r="F34">
        <v>0.25340000000000001</v>
      </c>
      <c r="G34">
        <v>60.26</v>
      </c>
      <c r="H34">
        <v>30.11</v>
      </c>
    </row>
    <row r="35" spans="1:8">
      <c r="A35" t="s">
        <v>23</v>
      </c>
      <c r="B35">
        <v>37.06</v>
      </c>
      <c r="C35">
        <v>0.90680000000000005</v>
      </c>
      <c r="F35">
        <v>0.25650000000000001</v>
      </c>
      <c r="G35">
        <v>60.88</v>
      </c>
      <c r="H35">
        <v>28.98</v>
      </c>
    </row>
    <row r="36" spans="1:8">
      <c r="A36" t="s">
        <v>24</v>
      </c>
      <c r="B36" t="s">
        <v>25</v>
      </c>
      <c r="C36" t="s">
        <v>25</v>
      </c>
    </row>
    <row r="37" spans="1:8">
      <c r="A37" t="s">
        <v>26</v>
      </c>
      <c r="D37" t="s">
        <v>18</v>
      </c>
      <c r="E37" t="s">
        <v>19</v>
      </c>
    </row>
    <row r="38" spans="1:8">
      <c r="A38" t="s">
        <v>17</v>
      </c>
      <c r="D38" t="s">
        <v>18</v>
      </c>
      <c r="E38" t="s">
        <v>19</v>
      </c>
    </row>
    <row r="39" spans="1:8">
      <c r="A39" t="s">
        <v>20</v>
      </c>
      <c r="B39">
        <v>40.94</v>
      </c>
      <c r="C39">
        <v>0.93579999999999997</v>
      </c>
    </row>
    <row r="40" spans="1:8">
      <c r="A40" t="s">
        <v>0</v>
      </c>
      <c r="B40">
        <v>40.94</v>
      </c>
      <c r="C40">
        <v>0.93579999999999997</v>
      </c>
    </row>
    <row r="41" spans="1:8">
      <c r="A41" t="s">
        <v>2</v>
      </c>
      <c r="B41">
        <v>39.5</v>
      </c>
      <c r="C41">
        <v>0.97729999999999995</v>
      </c>
      <c r="G41">
        <v>60.99</v>
      </c>
      <c r="H41">
        <v>31.49</v>
      </c>
    </row>
    <row r="42" spans="1:8">
      <c r="A42" t="s">
        <v>21</v>
      </c>
      <c r="B42">
        <v>39.479999999999997</v>
      </c>
      <c r="C42">
        <v>0.97719999999999996</v>
      </c>
      <c r="G42">
        <v>60.05</v>
      </c>
      <c r="H42">
        <v>31.45</v>
      </c>
    </row>
    <row r="44" spans="1:8">
      <c r="A44" s="1" t="s">
        <v>8</v>
      </c>
    </row>
    <row r="45" spans="1:8">
      <c r="A45" t="s">
        <v>27</v>
      </c>
    </row>
    <row r="46" spans="1:8">
      <c r="A46" t="s">
        <v>28</v>
      </c>
      <c r="D46" t="s">
        <v>19</v>
      </c>
    </row>
    <row r="47" spans="1:8">
      <c r="A47" t="s">
        <v>20</v>
      </c>
      <c r="B47">
        <v>30.55</v>
      </c>
      <c r="C47">
        <v>0.97570000000000001</v>
      </c>
    </row>
    <row r="48" spans="1:8">
      <c r="A48" t="s">
        <v>0</v>
      </c>
      <c r="B48">
        <v>30.89</v>
      </c>
      <c r="C48">
        <v>0.97599999999999998</v>
      </c>
    </row>
    <row r="49" spans="1:22">
      <c r="A49" t="s">
        <v>2</v>
      </c>
      <c r="B49">
        <v>31.15</v>
      </c>
      <c r="C49">
        <v>0.97599999999999998</v>
      </c>
      <c r="G49">
        <v>37.770000000000003</v>
      </c>
      <c r="H49">
        <v>34.71</v>
      </c>
    </row>
    <row r="50" spans="1:22">
      <c r="A50" t="s">
        <v>21</v>
      </c>
      <c r="B50">
        <v>31.59</v>
      </c>
      <c r="C50">
        <v>0.9778</v>
      </c>
      <c r="G50">
        <v>37.81</v>
      </c>
      <c r="H50">
        <v>34.380000000000003</v>
      </c>
    </row>
    <row r="55" spans="1:22">
      <c r="A55" s="2" t="s">
        <v>4</v>
      </c>
      <c r="B55" s="3" t="s">
        <v>6</v>
      </c>
      <c r="C55" s="3"/>
      <c r="D55" s="3"/>
      <c r="E55" s="3"/>
      <c r="F55" s="3"/>
      <c r="G55" s="3"/>
      <c r="H55" s="3"/>
      <c r="I55" s="3"/>
      <c r="J55" s="3"/>
      <c r="K55" s="4"/>
      <c r="M55" s="2" t="s">
        <v>4</v>
      </c>
      <c r="N55" s="3" t="s">
        <v>7</v>
      </c>
      <c r="O55" s="3"/>
      <c r="P55" s="3"/>
      <c r="Q55" s="3"/>
      <c r="R55" s="3"/>
      <c r="S55" s="3"/>
      <c r="T55" s="3"/>
      <c r="U55" s="3"/>
      <c r="V55" s="3"/>
    </row>
    <row r="56" spans="1:22">
      <c r="A56" s="2" t="s">
        <v>29</v>
      </c>
      <c r="B56" s="3" t="s">
        <v>12</v>
      </c>
      <c r="C56" s="3" t="s">
        <v>13</v>
      </c>
      <c r="D56" s="3" t="s">
        <v>14</v>
      </c>
      <c r="E56" s="3" t="s">
        <v>15</v>
      </c>
      <c r="F56" s="3" t="s">
        <v>16</v>
      </c>
      <c r="G56" s="3" t="s">
        <v>17</v>
      </c>
      <c r="H56" s="3"/>
      <c r="I56" s="3" t="s">
        <v>0</v>
      </c>
      <c r="J56" s="3" t="s">
        <v>2</v>
      </c>
      <c r="K56" s="4" t="s">
        <v>21</v>
      </c>
      <c r="M56" s="2" t="s">
        <v>29</v>
      </c>
      <c r="N56" s="3" t="s">
        <v>22</v>
      </c>
      <c r="O56" s="3" t="s">
        <v>23</v>
      </c>
      <c r="P56" s="3" t="s">
        <v>24</v>
      </c>
      <c r="Q56" s="3" t="s">
        <v>26</v>
      </c>
      <c r="R56" s="3" t="s">
        <v>17</v>
      </c>
      <c r="S56" s="3"/>
      <c r="T56" s="3" t="s">
        <v>0</v>
      </c>
      <c r="U56" s="3" t="s">
        <v>2</v>
      </c>
      <c r="V56" s="3" t="s">
        <v>21</v>
      </c>
    </row>
    <row r="57" spans="1:22">
      <c r="A57" s="5">
        <v>5</v>
      </c>
      <c r="B57" s="6">
        <v>38.64</v>
      </c>
      <c r="C57" s="6">
        <v>39.33</v>
      </c>
      <c r="D57" s="6">
        <v>38.64</v>
      </c>
      <c r="E57" s="6">
        <v>40.36</v>
      </c>
      <c r="F57" s="6">
        <v>40.119999999999997</v>
      </c>
      <c r="G57" s="6">
        <v>38.85</v>
      </c>
      <c r="H57" s="6"/>
      <c r="I57" s="6">
        <v>42.21</v>
      </c>
      <c r="J57" s="6">
        <v>40.994999999999997</v>
      </c>
      <c r="K57" s="7">
        <v>41.12</v>
      </c>
      <c r="M57" s="5">
        <v>1</v>
      </c>
      <c r="N57" s="6"/>
      <c r="O57" s="6"/>
      <c r="P57" s="6"/>
      <c r="Q57" s="6"/>
      <c r="R57" s="6"/>
      <c r="S57" s="6"/>
      <c r="T57" s="6"/>
      <c r="U57" s="6"/>
      <c r="V57" s="6"/>
    </row>
    <row r="58" spans="1:22">
      <c r="A58" s="5">
        <v>10</v>
      </c>
      <c r="B58" s="6">
        <v>35.44</v>
      </c>
      <c r="C58" s="6">
        <v>32.65</v>
      </c>
      <c r="D58" s="6">
        <v>36.119999999999997</v>
      </c>
      <c r="E58" s="6">
        <v>38.71</v>
      </c>
      <c r="F58" s="6">
        <v>37.979999999999997</v>
      </c>
      <c r="G58" s="6">
        <v>36.519999999999996</v>
      </c>
      <c r="H58" s="6"/>
      <c r="I58" s="6">
        <v>40.410000000000004</v>
      </c>
      <c r="J58" s="6">
        <v>40.404999999999994</v>
      </c>
      <c r="K58" s="7">
        <v>39.82</v>
      </c>
      <c r="M58" s="5">
        <v>2</v>
      </c>
      <c r="N58" s="6"/>
      <c r="O58" s="6"/>
      <c r="P58" s="6"/>
      <c r="Q58" s="6"/>
      <c r="R58" s="6"/>
      <c r="S58" s="6"/>
      <c r="T58" s="6"/>
      <c r="U58" s="6"/>
      <c r="V58" s="6"/>
    </row>
    <row r="59" spans="1:22">
      <c r="A59" s="5">
        <v>20</v>
      </c>
      <c r="B59" s="6">
        <v>34.68</v>
      </c>
      <c r="C59" s="6">
        <v>31.95</v>
      </c>
      <c r="D59" s="6">
        <v>35.450000000000003</v>
      </c>
      <c r="E59" s="6">
        <v>35.67</v>
      </c>
      <c r="F59" s="6">
        <v>36.119999999999997</v>
      </c>
      <c r="G59" s="6">
        <v>36.020000000000003</v>
      </c>
      <c r="H59" s="6"/>
      <c r="I59" s="6">
        <v>36.395000000000003</v>
      </c>
      <c r="J59" s="6">
        <v>38.32</v>
      </c>
      <c r="K59" s="7">
        <v>38.61</v>
      </c>
      <c r="M59" s="5">
        <v>3</v>
      </c>
      <c r="N59" s="6"/>
      <c r="O59" s="6"/>
      <c r="P59" s="6"/>
      <c r="Q59" s="6"/>
      <c r="R59" s="6"/>
      <c r="S59" s="6"/>
      <c r="T59" s="6"/>
      <c r="U59" s="6"/>
      <c r="V59" s="6"/>
    </row>
    <row r="60" spans="1:22">
      <c r="A60" s="5">
        <v>30</v>
      </c>
      <c r="B60" s="6">
        <v>32.56</v>
      </c>
      <c r="C60" s="6">
        <v>30.68</v>
      </c>
      <c r="D60" s="6">
        <v>32.979999999999997</v>
      </c>
      <c r="E60" s="6">
        <v>34.979999999999997</v>
      </c>
      <c r="F60" s="6">
        <v>33.11</v>
      </c>
      <c r="G60" s="6">
        <v>33.959999999999994</v>
      </c>
      <c r="H60" s="6"/>
      <c r="I60" s="6">
        <v>37.029999999999994</v>
      </c>
      <c r="J60" s="6">
        <v>34.034999999999997</v>
      </c>
      <c r="K60" s="7">
        <v>37.81</v>
      </c>
      <c r="M60" s="5">
        <v>5</v>
      </c>
      <c r="N60" s="6"/>
      <c r="O60" s="6"/>
      <c r="P60" s="6"/>
      <c r="Q60" s="6"/>
      <c r="R60" s="6"/>
      <c r="S60" s="6"/>
      <c r="T60" s="6"/>
      <c r="U60" s="6"/>
      <c r="V60" s="6"/>
    </row>
    <row r="61" spans="1:22">
      <c r="A61" s="5" t="s">
        <v>30</v>
      </c>
      <c r="B61" s="6">
        <v>35.36</v>
      </c>
      <c r="C61" s="6">
        <v>33.67</v>
      </c>
      <c r="D61" s="6">
        <v>35.380000000000003</v>
      </c>
      <c r="E61" s="6">
        <v>38.159999999999997</v>
      </c>
      <c r="F61" s="6">
        <v>37.340000000000003</v>
      </c>
      <c r="G61" s="6"/>
      <c r="H61" s="6"/>
      <c r="I61" s="6">
        <v>38.234999999999999</v>
      </c>
      <c r="J61" s="6">
        <v>39.39</v>
      </c>
      <c r="K61" s="7">
        <v>39.89</v>
      </c>
      <c r="M61" s="5" t="s">
        <v>30</v>
      </c>
      <c r="N61" s="6">
        <v>37.33</v>
      </c>
      <c r="O61" s="6">
        <v>37.06</v>
      </c>
      <c r="P61" s="6" t="s">
        <v>25</v>
      </c>
      <c r="Q61" s="6"/>
      <c r="R61" s="6"/>
      <c r="S61" s="6"/>
      <c r="T61" s="6">
        <v>40.94</v>
      </c>
      <c r="U61" s="6">
        <v>39.5</v>
      </c>
      <c r="V61" s="6">
        <v>39.479999999999997</v>
      </c>
    </row>
    <row r="62" spans="1:22">
      <c r="B62">
        <v>35.33</v>
      </c>
      <c r="C62">
        <v>33.652499999999996</v>
      </c>
      <c r="D62">
        <v>35.797499999999999</v>
      </c>
      <c r="E62">
        <v>37.43</v>
      </c>
      <c r="F62">
        <v>36.832499999999996</v>
      </c>
      <c r="G62">
        <v>36.337500000000006</v>
      </c>
      <c r="I62">
        <v>39.011250000000004</v>
      </c>
      <c r="J62">
        <v>38.438749999999999</v>
      </c>
      <c r="K62">
        <v>39.340000000000003</v>
      </c>
    </row>
    <row r="63" spans="1:22">
      <c r="A63" s="2" t="s">
        <v>5</v>
      </c>
      <c r="B63" s="3" t="s">
        <v>6</v>
      </c>
      <c r="C63" s="3"/>
      <c r="D63" s="3"/>
      <c r="E63" s="3"/>
      <c r="F63" s="3"/>
      <c r="G63" s="3"/>
      <c r="H63" s="3"/>
      <c r="I63" s="3"/>
      <c r="J63" s="3"/>
      <c r="K63" s="4"/>
      <c r="M63" s="2" t="s">
        <v>5</v>
      </c>
      <c r="N63" s="3" t="s">
        <v>7</v>
      </c>
      <c r="O63" s="3"/>
      <c r="P63" s="3"/>
      <c r="Q63" s="3"/>
      <c r="R63" s="3"/>
      <c r="S63" s="3"/>
      <c r="T63" s="3"/>
      <c r="U63" s="3"/>
      <c r="V63" s="3"/>
    </row>
    <row r="64" spans="1:22">
      <c r="A64" s="2" t="s">
        <v>29</v>
      </c>
      <c r="B64" s="3" t="s">
        <v>12</v>
      </c>
      <c r="C64" s="3" t="s">
        <v>13</v>
      </c>
      <c r="D64" s="3" t="s">
        <v>14</v>
      </c>
      <c r="E64" s="3" t="s">
        <v>15</v>
      </c>
      <c r="F64" s="3" t="s">
        <v>16</v>
      </c>
      <c r="G64" s="3" t="s">
        <v>17</v>
      </c>
      <c r="H64" s="3"/>
      <c r="I64" s="3" t="s">
        <v>0</v>
      </c>
      <c r="J64" s="3" t="s">
        <v>2</v>
      </c>
      <c r="K64" s="4" t="s">
        <v>21</v>
      </c>
      <c r="M64" s="2" t="s">
        <v>29</v>
      </c>
      <c r="N64" s="3" t="s">
        <v>22</v>
      </c>
      <c r="O64" s="3" t="s">
        <v>23</v>
      </c>
      <c r="P64" s="3" t="s">
        <v>24</v>
      </c>
      <c r="Q64" s="3" t="s">
        <v>26</v>
      </c>
      <c r="R64" s="3" t="s">
        <v>17</v>
      </c>
      <c r="S64" s="3"/>
      <c r="T64" s="3" t="s">
        <v>0</v>
      </c>
      <c r="U64" s="3" t="s">
        <v>2</v>
      </c>
      <c r="V64" s="3" t="s">
        <v>21</v>
      </c>
    </row>
    <row r="65" spans="1:22">
      <c r="A65" s="5">
        <v>5</v>
      </c>
      <c r="B65" s="6">
        <v>0.93540000000000001</v>
      </c>
      <c r="C65" s="6">
        <v>0.94720000000000004</v>
      </c>
      <c r="D65" s="6">
        <v>0.96079999999999999</v>
      </c>
      <c r="E65" s="6">
        <v>0.96360000000000001</v>
      </c>
      <c r="F65" s="6">
        <v>0.96619999999999995</v>
      </c>
      <c r="G65" s="6">
        <v>0.96089999999999998</v>
      </c>
      <c r="H65" s="6"/>
      <c r="I65" s="6">
        <v>0.96535000000000004</v>
      </c>
      <c r="J65" s="6">
        <v>0.97589999999999999</v>
      </c>
      <c r="K65" s="6">
        <v>0.98909999999999998</v>
      </c>
      <c r="M65" s="5">
        <v>1</v>
      </c>
      <c r="N65" s="6"/>
      <c r="O65" s="6"/>
      <c r="P65" s="6"/>
      <c r="Q65" s="6"/>
      <c r="R65" s="6"/>
      <c r="S65" s="6"/>
      <c r="T65" s="6"/>
      <c r="U65" s="6"/>
      <c r="V65" s="6"/>
    </row>
    <row r="66" spans="1:22">
      <c r="A66" s="5">
        <v>10</v>
      </c>
      <c r="B66" s="6">
        <v>0.91349999999999998</v>
      </c>
      <c r="C66" s="6">
        <v>0.92920000000000003</v>
      </c>
      <c r="D66" s="6">
        <v>0.89759999999999995</v>
      </c>
      <c r="E66" s="6">
        <v>0.94310000000000005</v>
      </c>
      <c r="F66" s="6">
        <v>0.95720000000000005</v>
      </c>
      <c r="G66" s="6">
        <v>0.90069999999999995</v>
      </c>
      <c r="H66" s="6"/>
      <c r="I66" s="6">
        <v>0.95085000000000008</v>
      </c>
      <c r="J66" s="6">
        <v>0.97119999999999995</v>
      </c>
      <c r="K66" s="6">
        <v>0.97809999999999997</v>
      </c>
      <c r="M66" s="5">
        <v>2</v>
      </c>
      <c r="N66" s="6"/>
      <c r="O66" s="6"/>
      <c r="P66" s="6"/>
      <c r="Q66" s="6"/>
      <c r="R66" s="6"/>
      <c r="S66" s="6"/>
      <c r="T66" s="6"/>
      <c r="U66" s="6"/>
      <c r="V66" s="6"/>
    </row>
    <row r="67" spans="1:22">
      <c r="A67" s="5">
        <v>20</v>
      </c>
      <c r="B67" s="6">
        <v>0.89639999999999997</v>
      </c>
      <c r="C67" s="6">
        <v>0.90269999999999995</v>
      </c>
      <c r="D67" s="6">
        <v>0.85540000000000005</v>
      </c>
      <c r="E67" s="6">
        <v>0.9002</v>
      </c>
      <c r="F67" s="6">
        <v>0.91320000000000001</v>
      </c>
      <c r="G67" s="6">
        <v>0.85570000000000002</v>
      </c>
      <c r="H67" s="6"/>
      <c r="I67" s="6">
        <v>0.93120000000000003</v>
      </c>
      <c r="J67" s="6">
        <v>0.96120000000000005</v>
      </c>
      <c r="K67" s="6">
        <v>0.96120000000000005</v>
      </c>
      <c r="M67" s="5">
        <v>3</v>
      </c>
      <c r="N67" s="6"/>
      <c r="O67" s="6"/>
      <c r="P67" s="6"/>
      <c r="Q67" s="6"/>
      <c r="R67" s="6"/>
      <c r="S67" s="6"/>
      <c r="T67" s="6"/>
      <c r="U67" s="6"/>
      <c r="V67" s="6"/>
    </row>
    <row r="68" spans="1:22">
      <c r="A68" s="5">
        <v>30</v>
      </c>
      <c r="B68" s="6">
        <v>0.88639999999999997</v>
      </c>
      <c r="C68" s="6">
        <v>0.88670000000000004</v>
      </c>
      <c r="D68" s="6">
        <v>0.83179999999999998</v>
      </c>
      <c r="E68" s="6">
        <v>0.89119999999999999</v>
      </c>
      <c r="F68" s="6">
        <v>0.90110000000000001</v>
      </c>
      <c r="G68" s="6">
        <v>0.83840000000000003</v>
      </c>
      <c r="H68" s="6"/>
      <c r="I68" s="6">
        <v>0.89839999999999998</v>
      </c>
      <c r="J68" s="6">
        <v>0.8851</v>
      </c>
      <c r="K68" s="9">
        <v>0.94179999999999997</v>
      </c>
      <c r="M68" s="5">
        <v>5</v>
      </c>
      <c r="N68" s="6"/>
      <c r="O68" s="6"/>
      <c r="P68" s="6"/>
      <c r="Q68" s="6"/>
      <c r="R68" s="6"/>
      <c r="S68" s="6"/>
      <c r="T68" s="6"/>
      <c r="U68" s="6"/>
      <c r="V68" s="6"/>
    </row>
    <row r="69" spans="1:22">
      <c r="A69" s="5" t="s">
        <v>30</v>
      </c>
      <c r="B69" s="6">
        <v>0.90349999999999997</v>
      </c>
      <c r="C69" s="6">
        <v>0.90469999999999995</v>
      </c>
      <c r="D69" s="6">
        <v>0.91420000000000001</v>
      </c>
      <c r="E69" s="6">
        <v>0.93420000000000003</v>
      </c>
      <c r="F69" s="6">
        <v>0.94950000000000001</v>
      </c>
      <c r="G69" s="6"/>
      <c r="H69" s="6"/>
      <c r="I69" s="6">
        <v>0.93810000000000004</v>
      </c>
      <c r="J69" s="6">
        <v>0.94830000000000003</v>
      </c>
      <c r="K69" s="7">
        <v>0.97009999999999996</v>
      </c>
      <c r="M69" s="5" t="s">
        <v>30</v>
      </c>
      <c r="N69" s="6">
        <v>0.91</v>
      </c>
      <c r="O69" s="6">
        <v>0.90680000000000005</v>
      </c>
      <c r="P69" s="6" t="s">
        <v>25</v>
      </c>
      <c r="Q69" s="6"/>
      <c r="R69" s="6"/>
      <c r="S69" s="6"/>
      <c r="T69" s="6">
        <v>0.93579999999999997</v>
      </c>
      <c r="U69" s="6">
        <v>0.97729999999999995</v>
      </c>
      <c r="V69" s="6">
        <v>0.97719999999999996</v>
      </c>
    </row>
    <row r="70" spans="1:22">
      <c r="B70">
        <v>0.90792499999999998</v>
      </c>
      <c r="C70">
        <v>0.91644999999999999</v>
      </c>
      <c r="D70">
        <v>0.88639999999999997</v>
      </c>
      <c r="E70">
        <v>0.92452500000000004</v>
      </c>
      <c r="F70">
        <v>0.93442499999999995</v>
      </c>
      <c r="G70">
        <v>0.88892499999999997</v>
      </c>
      <c r="I70">
        <v>0.93645000000000012</v>
      </c>
      <c r="J70">
        <v>0.94834999999999992</v>
      </c>
      <c r="K70">
        <v>0.9761333333333333</v>
      </c>
    </row>
    <row r="71" spans="1:22">
      <c r="A71" s="2" t="s">
        <v>9</v>
      </c>
      <c r="B71" s="3" t="s">
        <v>6</v>
      </c>
      <c r="C71" s="3"/>
      <c r="D71" s="3"/>
      <c r="E71" s="3"/>
      <c r="F71" s="3"/>
      <c r="G71" s="3"/>
      <c r="H71" s="3"/>
      <c r="I71" s="3"/>
      <c r="J71" s="3"/>
      <c r="K71" s="4"/>
      <c r="M71" s="2" t="s">
        <v>9</v>
      </c>
      <c r="N71" s="3" t="s">
        <v>7</v>
      </c>
      <c r="O71" s="3"/>
      <c r="P71" s="3"/>
      <c r="Q71" s="3"/>
      <c r="R71" s="3"/>
      <c r="S71" s="3"/>
      <c r="T71" s="3"/>
      <c r="U71" s="3"/>
      <c r="V71" s="3"/>
    </row>
    <row r="72" spans="1:22">
      <c r="A72" s="2" t="s">
        <v>29</v>
      </c>
      <c r="B72" s="3" t="s">
        <v>12</v>
      </c>
      <c r="C72" s="3" t="s">
        <v>13</v>
      </c>
      <c r="D72" s="3" t="s">
        <v>14</v>
      </c>
      <c r="E72" s="3" t="s">
        <v>15</v>
      </c>
      <c r="F72" s="3" t="s">
        <v>16</v>
      </c>
      <c r="G72" s="3" t="s">
        <v>17</v>
      </c>
      <c r="H72" s="3"/>
      <c r="I72" s="3" t="s">
        <v>0</v>
      </c>
      <c r="J72" s="3" t="s">
        <v>2</v>
      </c>
      <c r="K72" s="4" t="s">
        <v>21</v>
      </c>
      <c r="M72" s="2" t="s">
        <v>29</v>
      </c>
      <c r="N72" s="3" t="s">
        <v>22</v>
      </c>
      <c r="O72" s="3" t="s">
        <v>23</v>
      </c>
      <c r="P72" s="3" t="s">
        <v>24</v>
      </c>
      <c r="Q72" s="3" t="s">
        <v>26</v>
      </c>
      <c r="R72" s="3" t="s">
        <v>17</v>
      </c>
      <c r="S72" s="3"/>
      <c r="T72" s="3" t="s">
        <v>0</v>
      </c>
      <c r="U72" s="3" t="s">
        <v>2</v>
      </c>
      <c r="V72" s="3" t="s">
        <v>21</v>
      </c>
    </row>
    <row r="73" spans="1:22">
      <c r="A73" s="5">
        <v>5</v>
      </c>
      <c r="B73" s="6">
        <v>0.81289999999999996</v>
      </c>
      <c r="C73" s="6">
        <v>0.80230000000000001</v>
      </c>
      <c r="D73" s="6">
        <v>0.8034</v>
      </c>
      <c r="E73" s="6">
        <v>0.83909999999999996</v>
      </c>
      <c r="F73" s="6">
        <v>0.79920000000000002</v>
      </c>
      <c r="G73" s="6">
        <v>0.80210000000000004</v>
      </c>
      <c r="H73" s="6"/>
      <c r="I73" s="6">
        <v>0.83710000000000007</v>
      </c>
      <c r="J73" s="6">
        <v>0.83510000000000006</v>
      </c>
      <c r="K73" s="6">
        <v>0.88710000000000011</v>
      </c>
      <c r="M73" s="5">
        <v>1</v>
      </c>
      <c r="N73" s="6"/>
      <c r="O73" s="6"/>
      <c r="P73" s="6"/>
      <c r="Q73" s="6"/>
      <c r="R73" s="6"/>
      <c r="S73" s="6"/>
      <c r="T73" s="6"/>
      <c r="U73" s="6"/>
      <c r="V73" s="6"/>
    </row>
    <row r="74" spans="1:22">
      <c r="A74" s="5">
        <v>10</v>
      </c>
      <c r="B74" s="6">
        <v>0.79420000000000002</v>
      </c>
      <c r="C74" s="6">
        <v>0.75219999999999998</v>
      </c>
      <c r="D74" s="6">
        <v>0.77649999999999997</v>
      </c>
      <c r="E74" s="6">
        <v>0.64170000000000005</v>
      </c>
      <c r="F74" s="6">
        <v>0.78110000000000002</v>
      </c>
      <c r="G74" s="6">
        <v>0.77029999999999998</v>
      </c>
      <c r="H74" s="6"/>
      <c r="I74" s="6">
        <v>0.82430000000000003</v>
      </c>
      <c r="J74" s="6">
        <v>0.83329999999999993</v>
      </c>
      <c r="K74" s="6">
        <v>0.83730000000000004</v>
      </c>
      <c r="M74" s="5">
        <v>2</v>
      </c>
      <c r="N74" s="6"/>
      <c r="O74" s="6"/>
      <c r="P74" s="6"/>
      <c r="Q74" s="6"/>
      <c r="R74" s="6"/>
      <c r="S74" s="6"/>
      <c r="T74" s="6"/>
      <c r="U74" s="6"/>
      <c r="V74" s="6"/>
    </row>
    <row r="75" spans="1:22">
      <c r="A75" s="5">
        <v>20</v>
      </c>
      <c r="B75" s="6">
        <v>0.55810000000000004</v>
      </c>
      <c r="C75" s="6">
        <v>0.52829999999999999</v>
      </c>
      <c r="D75" s="6">
        <v>0.52380000000000004</v>
      </c>
      <c r="E75" s="6">
        <v>0.55710000000000004</v>
      </c>
      <c r="F75" s="6">
        <v>0.6512</v>
      </c>
      <c r="G75" s="6">
        <v>0.52150000000000007</v>
      </c>
      <c r="H75" s="6"/>
      <c r="I75" s="6">
        <v>0.61450000000000005</v>
      </c>
      <c r="J75" s="6">
        <v>0.59250000000000003</v>
      </c>
      <c r="K75" s="6">
        <v>0.61950000000000005</v>
      </c>
      <c r="M75" s="5">
        <v>3</v>
      </c>
      <c r="N75" s="6"/>
      <c r="O75" s="6"/>
      <c r="P75" s="6"/>
      <c r="Q75" s="6"/>
      <c r="R75" s="6"/>
      <c r="S75" s="6"/>
      <c r="T75" s="6"/>
      <c r="U75" s="6"/>
      <c r="V75" s="6"/>
    </row>
    <row r="76" spans="1:22">
      <c r="A76" s="5">
        <v>30</v>
      </c>
      <c r="B76" s="6">
        <v>0.56210000000000004</v>
      </c>
      <c r="C76" s="6">
        <v>0.48909999999999998</v>
      </c>
      <c r="D76" s="6">
        <v>0.4128</v>
      </c>
      <c r="E76" s="6">
        <v>0.36630000000000001</v>
      </c>
      <c r="F76" s="6">
        <v>0.36709999999999998</v>
      </c>
      <c r="G76" s="6">
        <v>0.41020000000000001</v>
      </c>
      <c r="H76" s="6"/>
      <c r="I76" s="6">
        <v>0.43820000000000003</v>
      </c>
      <c r="J76" s="6">
        <v>0.50219999999999998</v>
      </c>
      <c r="K76" s="6">
        <v>0.47820000000000001</v>
      </c>
      <c r="M76" s="5">
        <v>5</v>
      </c>
      <c r="N76" s="6"/>
      <c r="O76" s="6"/>
      <c r="P76" s="6"/>
      <c r="Q76" s="6"/>
      <c r="R76" s="6"/>
      <c r="S76" s="6"/>
      <c r="T76" s="6"/>
      <c r="U76" s="6"/>
      <c r="V76" s="6"/>
    </row>
    <row r="77" spans="1:22">
      <c r="A77" s="5" t="s">
        <v>30</v>
      </c>
      <c r="B77" s="6">
        <v>0.63149999999999995</v>
      </c>
      <c r="C77" s="6">
        <v>0.53359999999999996</v>
      </c>
      <c r="D77" s="6">
        <v>0.59899999999999998</v>
      </c>
      <c r="E77" s="6">
        <v>0.18820000000000001</v>
      </c>
      <c r="F77" s="6"/>
      <c r="G77" s="6"/>
      <c r="H77" s="6"/>
      <c r="I77" s="6"/>
      <c r="J77" s="6">
        <v>0.64570000000000005</v>
      </c>
      <c r="K77" s="7">
        <v>0.64610000000000001</v>
      </c>
      <c r="M77" s="5" t="s">
        <v>30</v>
      </c>
      <c r="N77" s="6">
        <v>0.64190000000000003</v>
      </c>
      <c r="O77" s="6">
        <v>0.63429999999999997</v>
      </c>
      <c r="P77" s="6"/>
      <c r="Q77" s="6"/>
      <c r="R77" s="6"/>
      <c r="S77" s="6"/>
      <c r="T77" s="6"/>
      <c r="U77" s="6">
        <v>0.83050000000000002</v>
      </c>
      <c r="V77" s="6">
        <v>0.83069999999999999</v>
      </c>
    </row>
    <row r="78" spans="1:22">
      <c r="B78">
        <v>0.68182500000000001</v>
      </c>
      <c r="C78">
        <v>0.64297499999999996</v>
      </c>
      <c r="D78">
        <v>0.62912499999999993</v>
      </c>
      <c r="E78">
        <v>0.60104999999999997</v>
      </c>
      <c r="F78">
        <v>0.64965000000000006</v>
      </c>
      <c r="G78">
        <v>0.62602500000000005</v>
      </c>
      <c r="I78">
        <v>0.67852500000000004</v>
      </c>
      <c r="J78">
        <v>0.69077500000000014</v>
      </c>
      <c r="K78">
        <v>0.70552500000000007</v>
      </c>
    </row>
    <row r="79" spans="1:22">
      <c r="A79" s="2" t="s">
        <v>10</v>
      </c>
      <c r="B79" s="3" t="s">
        <v>6</v>
      </c>
      <c r="C79" s="3"/>
      <c r="D79" s="3"/>
      <c r="E79" s="3"/>
      <c r="F79" s="3"/>
      <c r="G79" s="3"/>
      <c r="H79" s="3"/>
      <c r="I79" s="3"/>
      <c r="J79" s="3"/>
      <c r="K79" s="4"/>
      <c r="M79" s="2" t="s">
        <v>10</v>
      </c>
      <c r="N79" s="3" t="s">
        <v>7</v>
      </c>
      <c r="O79" s="3"/>
      <c r="P79" s="3"/>
      <c r="Q79" s="3"/>
      <c r="R79" s="3"/>
      <c r="S79" s="3"/>
      <c r="T79" s="3"/>
      <c r="U79" s="3"/>
      <c r="V79" s="3"/>
    </row>
    <row r="80" spans="1:22">
      <c r="A80" s="2" t="s">
        <v>29</v>
      </c>
      <c r="B80" s="3" t="s">
        <v>12</v>
      </c>
      <c r="C80" s="3" t="s">
        <v>13</v>
      </c>
      <c r="D80" s="3" t="s">
        <v>14</v>
      </c>
      <c r="E80" s="3" t="s">
        <v>15</v>
      </c>
      <c r="F80" s="3" t="s">
        <v>16</v>
      </c>
      <c r="G80" s="3" t="s">
        <v>17</v>
      </c>
      <c r="H80" s="3"/>
      <c r="I80" s="3" t="s">
        <v>0</v>
      </c>
      <c r="J80" s="3" t="s">
        <v>2</v>
      </c>
      <c r="K80" s="4" t="s">
        <v>21</v>
      </c>
      <c r="M80" s="2" t="s">
        <v>29</v>
      </c>
      <c r="N80" s="3" t="s">
        <v>22</v>
      </c>
      <c r="O80" s="3" t="s">
        <v>23</v>
      </c>
      <c r="P80" s="3" t="s">
        <v>24</v>
      </c>
      <c r="Q80" s="3" t="s">
        <v>26</v>
      </c>
      <c r="R80" s="3" t="s">
        <v>17</v>
      </c>
      <c r="S80" s="3"/>
      <c r="T80" s="3" t="s">
        <v>0</v>
      </c>
      <c r="U80" s="3" t="s">
        <v>2</v>
      </c>
      <c r="V80" s="3" t="s">
        <v>21</v>
      </c>
    </row>
    <row r="81" spans="1:22">
      <c r="A81" s="5">
        <v>5</v>
      </c>
      <c r="B81" s="6">
        <v>58.69</v>
      </c>
      <c r="C81" s="6">
        <v>59.03</v>
      </c>
      <c r="D81" s="6">
        <v>57.05</v>
      </c>
      <c r="E81" s="6">
        <v>62.9</v>
      </c>
      <c r="F81" s="6">
        <v>58.89</v>
      </c>
      <c r="G81" s="6">
        <v>57.41</v>
      </c>
      <c r="H81" s="6"/>
      <c r="I81" s="6">
        <v>59.2</v>
      </c>
      <c r="J81" s="6">
        <v>59.26</v>
      </c>
      <c r="K81" s="6">
        <v>63.35</v>
      </c>
      <c r="M81" s="5">
        <v>1</v>
      </c>
      <c r="N81" s="6"/>
      <c r="O81" s="6"/>
      <c r="P81" s="6"/>
      <c r="Q81" s="6"/>
      <c r="R81" s="6"/>
      <c r="S81" s="6"/>
      <c r="T81" s="6"/>
      <c r="U81" s="6"/>
      <c r="V81" s="6"/>
    </row>
    <row r="82" spans="1:22">
      <c r="A82" s="5">
        <v>10</v>
      </c>
      <c r="B82" s="6">
        <v>57.45</v>
      </c>
      <c r="C82" s="6">
        <v>56.52</v>
      </c>
      <c r="D82" s="6">
        <v>43.49</v>
      </c>
      <c r="E82" s="6">
        <v>58.23</v>
      </c>
      <c r="F82" s="6">
        <v>55.41</v>
      </c>
      <c r="G82" s="6">
        <v>43.88</v>
      </c>
      <c r="H82" s="6"/>
      <c r="I82" s="6">
        <v>56.61</v>
      </c>
      <c r="J82" s="6">
        <v>57.39</v>
      </c>
      <c r="K82" s="6">
        <v>58.67</v>
      </c>
      <c r="M82" s="5">
        <v>2</v>
      </c>
      <c r="N82" s="6"/>
      <c r="O82" s="6"/>
      <c r="P82" s="6"/>
      <c r="Q82" s="6"/>
      <c r="R82" s="6"/>
      <c r="S82" s="6"/>
      <c r="T82" s="6"/>
      <c r="U82" s="6"/>
      <c r="V82" s="6"/>
    </row>
    <row r="83" spans="1:22">
      <c r="A83" s="5">
        <v>20</v>
      </c>
      <c r="B83" s="6">
        <v>54.89</v>
      </c>
      <c r="C83" s="6">
        <v>46.85</v>
      </c>
      <c r="D83" s="6">
        <v>32.06</v>
      </c>
      <c r="E83" s="6">
        <v>53.67</v>
      </c>
      <c r="F83" s="6">
        <v>45.77</v>
      </c>
      <c r="G83" s="6">
        <v>32.300000000000004</v>
      </c>
      <c r="H83" s="6"/>
      <c r="I83" s="6">
        <v>47.81</v>
      </c>
      <c r="J83" s="6">
        <v>48.19</v>
      </c>
      <c r="K83" s="6">
        <v>54.34</v>
      </c>
      <c r="M83" s="5">
        <v>3</v>
      </c>
      <c r="N83" s="6"/>
      <c r="O83" s="6"/>
      <c r="P83" s="6"/>
      <c r="Q83" s="6"/>
      <c r="R83" s="6"/>
      <c r="S83" s="6"/>
      <c r="T83" s="6"/>
      <c r="U83" s="6"/>
      <c r="V83" s="6"/>
    </row>
    <row r="84" spans="1:22">
      <c r="A84" s="5">
        <v>30</v>
      </c>
      <c r="B84" s="6">
        <v>53.36</v>
      </c>
      <c r="C84" s="6">
        <v>42.69</v>
      </c>
      <c r="D84" s="6">
        <v>24.56</v>
      </c>
      <c r="E84" s="6">
        <v>48.12</v>
      </c>
      <c r="F84" s="6">
        <v>39.119999999999997</v>
      </c>
      <c r="G84" s="6">
        <v>25.07</v>
      </c>
      <c r="H84" s="6"/>
      <c r="I84" s="6">
        <v>43.01</v>
      </c>
      <c r="J84" s="6">
        <v>43.94</v>
      </c>
      <c r="K84" s="6">
        <v>48.65</v>
      </c>
      <c r="M84" s="5">
        <v>5</v>
      </c>
      <c r="N84" s="6"/>
      <c r="O84" s="6"/>
      <c r="P84" s="6"/>
      <c r="Q84" s="6"/>
      <c r="R84" s="6"/>
      <c r="S84" s="6"/>
      <c r="T84" s="6"/>
      <c r="U84" s="6"/>
      <c r="V84" s="6"/>
    </row>
    <row r="85" spans="1:22">
      <c r="A85" s="5" t="s">
        <v>30</v>
      </c>
      <c r="B85" s="6">
        <v>56.45</v>
      </c>
      <c r="C85" s="6">
        <v>51.55</v>
      </c>
      <c r="D85" s="6">
        <v>31.22</v>
      </c>
      <c r="E85" s="6">
        <v>57.52</v>
      </c>
      <c r="F85" s="6">
        <v>47.56</v>
      </c>
      <c r="G85" s="6">
        <v>31.43</v>
      </c>
      <c r="H85" s="6"/>
      <c r="I85" s="6">
        <v>52.47</v>
      </c>
      <c r="J85" s="6">
        <v>52.62</v>
      </c>
      <c r="K85" s="6">
        <v>57.74</v>
      </c>
      <c r="M85" s="5" t="s">
        <v>30</v>
      </c>
      <c r="N85" s="6">
        <v>60.26</v>
      </c>
      <c r="O85" s="6">
        <v>60.88</v>
      </c>
      <c r="P85" s="6"/>
      <c r="Q85" s="6"/>
      <c r="R85" s="6"/>
      <c r="S85" s="6"/>
      <c r="T85" s="6"/>
      <c r="U85" s="6">
        <v>60.99</v>
      </c>
      <c r="V85" s="6">
        <v>60.05</v>
      </c>
    </row>
    <row r="86" spans="1:22">
      <c r="B86">
        <v>56.097499999999997</v>
      </c>
      <c r="C86">
        <v>51.272500000000001</v>
      </c>
      <c r="D86">
        <v>39.29</v>
      </c>
      <c r="E86">
        <v>55.730000000000004</v>
      </c>
      <c r="F86">
        <v>49.797499999999999</v>
      </c>
      <c r="G86">
        <v>39.664999999999999</v>
      </c>
      <c r="H86" t="e">
        <v>#DIV/0!</v>
      </c>
      <c r="I86">
        <v>51.657499999999999</v>
      </c>
      <c r="J86">
        <v>52.195</v>
      </c>
      <c r="K86">
        <v>56.252500000000005</v>
      </c>
    </row>
    <row r="87" spans="1:22">
      <c r="A87" s="2" t="s">
        <v>31</v>
      </c>
      <c r="B87" s="3" t="s">
        <v>6</v>
      </c>
      <c r="C87" s="3"/>
      <c r="D87" s="3"/>
      <c r="E87" s="3"/>
      <c r="F87" s="3"/>
      <c r="G87" s="3"/>
      <c r="H87" s="3"/>
      <c r="I87" s="3"/>
      <c r="J87" s="3"/>
      <c r="K87" s="4"/>
      <c r="M87" s="2" t="s">
        <v>31</v>
      </c>
      <c r="N87" s="3" t="s">
        <v>7</v>
      </c>
      <c r="O87" s="3"/>
      <c r="P87" s="3"/>
      <c r="Q87" s="3"/>
      <c r="R87" s="3"/>
      <c r="S87" s="3"/>
      <c r="T87" s="3"/>
      <c r="U87" s="3"/>
      <c r="V87" s="3"/>
    </row>
    <row r="88" spans="1:22">
      <c r="A88" s="2" t="s">
        <v>29</v>
      </c>
      <c r="B88" s="3" t="s">
        <v>12</v>
      </c>
      <c r="C88" s="3" t="s">
        <v>13</v>
      </c>
      <c r="D88" s="3" t="s">
        <v>14</v>
      </c>
      <c r="E88" s="3" t="s">
        <v>15</v>
      </c>
      <c r="F88" s="3" t="s">
        <v>16</v>
      </c>
      <c r="G88" s="3" t="s">
        <v>17</v>
      </c>
      <c r="H88" s="3"/>
      <c r="I88" s="3" t="s">
        <v>0</v>
      </c>
      <c r="J88" s="3" t="s">
        <v>2</v>
      </c>
      <c r="K88" s="4" t="s">
        <v>21</v>
      </c>
      <c r="M88" s="2" t="s">
        <v>29</v>
      </c>
      <c r="N88" s="3" t="s">
        <v>22</v>
      </c>
      <c r="O88" s="3" t="s">
        <v>23</v>
      </c>
      <c r="P88" s="3" t="s">
        <v>24</v>
      </c>
      <c r="Q88" s="3" t="s">
        <v>26</v>
      </c>
      <c r="R88" s="3" t="s">
        <v>17</v>
      </c>
      <c r="S88" s="3"/>
      <c r="T88" s="3" t="s">
        <v>0</v>
      </c>
      <c r="U88" s="3" t="s">
        <v>2</v>
      </c>
      <c r="V88" s="3" t="s">
        <v>21</v>
      </c>
    </row>
    <row r="89" spans="1:22">
      <c r="A89" s="5">
        <v>5</v>
      </c>
      <c r="B89" s="6">
        <v>42.56</v>
      </c>
      <c r="C89" s="6">
        <v>36.33</v>
      </c>
      <c r="D89" s="6">
        <v>45.86</v>
      </c>
      <c r="E89" s="6">
        <v>37.75</v>
      </c>
      <c r="F89" s="6">
        <v>37.119999999999997</v>
      </c>
      <c r="G89" s="6">
        <v>45.854100000000003</v>
      </c>
      <c r="H89" s="6"/>
      <c r="I89" s="6">
        <v>42.629000000000005</v>
      </c>
      <c r="J89" s="6">
        <v>46.089999999999996</v>
      </c>
      <c r="K89" s="6">
        <v>45.99</v>
      </c>
      <c r="M89" s="5">
        <v>1</v>
      </c>
      <c r="N89" s="6"/>
      <c r="O89" s="6"/>
      <c r="P89" s="6"/>
      <c r="Q89" s="6"/>
      <c r="R89" s="6"/>
      <c r="S89" s="6"/>
      <c r="T89" s="6"/>
      <c r="U89" s="6"/>
      <c r="V89" s="6"/>
    </row>
    <row r="90" spans="1:22">
      <c r="A90" s="5">
        <v>10</v>
      </c>
      <c r="B90" s="6">
        <v>35.79</v>
      </c>
      <c r="C90" s="6">
        <v>25.69</v>
      </c>
      <c r="D90" s="6">
        <v>36.39</v>
      </c>
      <c r="E90" s="6">
        <v>31.97</v>
      </c>
      <c r="F90" s="6">
        <v>32.979999999999997</v>
      </c>
      <c r="G90" s="6">
        <v>36.386200000000002</v>
      </c>
      <c r="H90" s="6"/>
      <c r="I90" s="6">
        <v>35.848999999999997</v>
      </c>
      <c r="J90" s="6">
        <v>36.493749999999999</v>
      </c>
      <c r="K90" s="6">
        <v>36.744999999999997</v>
      </c>
      <c r="M90" s="5">
        <v>2</v>
      </c>
      <c r="N90" s="6"/>
      <c r="O90" s="6"/>
      <c r="P90" s="6"/>
      <c r="Q90" s="6"/>
      <c r="R90" s="6"/>
      <c r="S90" s="6"/>
      <c r="T90" s="6"/>
      <c r="U90" s="6"/>
      <c r="V90" s="6"/>
    </row>
    <row r="91" spans="1:22">
      <c r="A91" s="5">
        <v>20</v>
      </c>
      <c r="B91" s="6">
        <v>25.98</v>
      </c>
      <c r="C91" s="6">
        <v>24.33</v>
      </c>
      <c r="D91" s="6">
        <v>30.35</v>
      </c>
      <c r="E91" s="6">
        <v>29.65</v>
      </c>
      <c r="F91" s="6">
        <v>30.11</v>
      </c>
      <c r="G91" s="6">
        <v>30.342700000000001</v>
      </c>
      <c r="H91" s="6"/>
      <c r="I91" s="6">
        <v>26.056000000000001</v>
      </c>
      <c r="J91" s="6">
        <v>30.37125</v>
      </c>
      <c r="K91" s="6">
        <v>30.770000000000003</v>
      </c>
      <c r="M91" s="5">
        <v>3</v>
      </c>
      <c r="N91" s="6"/>
      <c r="O91" s="6"/>
      <c r="P91" s="6"/>
      <c r="Q91" s="6"/>
      <c r="R91" s="6"/>
      <c r="S91" s="6"/>
      <c r="T91" s="6"/>
      <c r="U91" s="6"/>
      <c r="V91" s="6"/>
    </row>
    <row r="92" spans="1:22">
      <c r="A92" s="5">
        <v>30</v>
      </c>
      <c r="B92" s="6">
        <v>22.71</v>
      </c>
      <c r="C92" s="6">
        <v>23.95</v>
      </c>
      <c r="D92" s="6">
        <v>27.49</v>
      </c>
      <c r="E92" s="6">
        <v>26.89</v>
      </c>
      <c r="F92" s="6">
        <v>28.87</v>
      </c>
      <c r="G92" s="6">
        <v>27.4895</v>
      </c>
      <c r="H92" s="6"/>
      <c r="I92" s="6">
        <v>22.747</v>
      </c>
      <c r="J92" s="6">
        <v>27.564999999999998</v>
      </c>
      <c r="K92" s="6">
        <v>27.614999999999998</v>
      </c>
      <c r="M92" s="5">
        <v>5</v>
      </c>
      <c r="N92" s="6"/>
      <c r="O92" s="6"/>
      <c r="P92" s="6"/>
      <c r="Q92" s="6"/>
      <c r="R92" s="6"/>
      <c r="S92" s="6"/>
      <c r="T92" s="6"/>
      <c r="U92" s="6"/>
      <c r="V92" s="6"/>
    </row>
    <row r="93" spans="1:22">
      <c r="A93" s="5" t="s">
        <v>30</v>
      </c>
      <c r="B93" s="6">
        <v>30.57</v>
      </c>
      <c r="C93" s="6">
        <v>28.06</v>
      </c>
      <c r="D93" s="6">
        <v>32.57</v>
      </c>
      <c r="E93" s="6">
        <v>29.62</v>
      </c>
      <c r="F93" s="6">
        <v>32.22</v>
      </c>
      <c r="G93" s="6">
        <v>32.562800000000003</v>
      </c>
      <c r="H93" s="6"/>
      <c r="I93" s="6"/>
      <c r="J93" s="6">
        <v>31.98</v>
      </c>
      <c r="K93" s="7">
        <v>32</v>
      </c>
      <c r="M93" s="5" t="s">
        <v>30</v>
      </c>
      <c r="N93" s="6">
        <v>30.11</v>
      </c>
      <c r="O93" s="6">
        <v>28.98</v>
      </c>
      <c r="P93" s="6"/>
      <c r="Q93" s="6"/>
      <c r="R93" s="6"/>
      <c r="S93" s="6"/>
      <c r="T93" s="6"/>
      <c r="U93" s="6">
        <v>31.49</v>
      </c>
      <c r="V93" s="6">
        <v>31.45</v>
      </c>
    </row>
    <row r="94" spans="1:22">
      <c r="B94">
        <v>31.759999999999998</v>
      </c>
      <c r="C94">
        <v>27.574999999999999</v>
      </c>
      <c r="D94">
        <v>35.022500000000001</v>
      </c>
      <c r="E94">
        <v>31.565000000000001</v>
      </c>
      <c r="F94">
        <v>32.269999999999996</v>
      </c>
      <c r="G94">
        <v>35.018124999999998</v>
      </c>
      <c r="I94">
        <v>31.820250000000001</v>
      </c>
      <c r="J94">
        <v>35.129999999999995</v>
      </c>
      <c r="K94">
        <v>35.28</v>
      </c>
    </row>
    <row r="95" spans="1:22">
      <c r="A95" s="2" t="s">
        <v>32</v>
      </c>
      <c r="B95" s="3" t="s">
        <v>6</v>
      </c>
      <c r="C95" s="3"/>
      <c r="D95" s="3"/>
      <c r="E95" s="3"/>
      <c r="F95" s="3"/>
      <c r="G95" s="3"/>
      <c r="H95" s="3"/>
      <c r="I95" s="3"/>
      <c r="J95" s="3"/>
      <c r="K95" s="4"/>
      <c r="M95" s="2" t="s">
        <v>32</v>
      </c>
      <c r="N95" s="3" t="s">
        <v>7</v>
      </c>
      <c r="O95" s="3"/>
      <c r="P95" s="3"/>
      <c r="Q95" s="3"/>
      <c r="R95" s="3"/>
      <c r="S95" s="3"/>
      <c r="T95" s="3"/>
      <c r="U95" s="3"/>
      <c r="V95" s="3"/>
    </row>
    <row r="96" spans="1:22">
      <c r="A96" s="2" t="s">
        <v>29</v>
      </c>
      <c r="B96" s="3" t="s">
        <v>12</v>
      </c>
      <c r="C96" s="3" t="s">
        <v>13</v>
      </c>
      <c r="D96" s="3" t="s">
        <v>14</v>
      </c>
      <c r="E96" s="3" t="s">
        <v>15</v>
      </c>
      <c r="F96" s="3" t="s">
        <v>16</v>
      </c>
      <c r="G96" s="3" t="s">
        <v>17</v>
      </c>
      <c r="H96" s="3"/>
      <c r="I96" s="3" t="s">
        <v>0</v>
      </c>
      <c r="J96" s="3" t="s">
        <v>2</v>
      </c>
      <c r="K96" s="4" t="s">
        <v>21</v>
      </c>
      <c r="M96" s="2" t="s">
        <v>29</v>
      </c>
      <c r="N96" s="3" t="s">
        <v>22</v>
      </c>
      <c r="O96" s="3" t="s">
        <v>23</v>
      </c>
      <c r="P96" s="3" t="s">
        <v>24</v>
      </c>
      <c r="Q96" s="3" t="s">
        <v>26</v>
      </c>
      <c r="R96" s="3" t="s">
        <v>17</v>
      </c>
      <c r="S96" s="3"/>
      <c r="T96" s="3" t="s">
        <v>0</v>
      </c>
      <c r="U96" s="3" t="s">
        <v>2</v>
      </c>
      <c r="V96" s="3" t="s">
        <v>21</v>
      </c>
    </row>
    <row r="97" spans="1:22">
      <c r="A97" s="5">
        <v>5</v>
      </c>
      <c r="B97" s="6">
        <v>8.09</v>
      </c>
      <c r="C97" s="6">
        <v>6.11</v>
      </c>
      <c r="D97" s="6">
        <v>4.1500000000000004</v>
      </c>
      <c r="E97" s="6">
        <v>5.83</v>
      </c>
      <c r="F97" s="6">
        <v>7.71</v>
      </c>
      <c r="G97" s="6">
        <v>6.35</v>
      </c>
      <c r="H97" s="6"/>
      <c r="I97" s="6">
        <v>6.32</v>
      </c>
      <c r="J97" s="6">
        <v>4.13</v>
      </c>
      <c r="K97" s="6">
        <v>3.3500000000000005</v>
      </c>
      <c r="M97" s="5">
        <v>1</v>
      </c>
      <c r="N97" s="6"/>
      <c r="O97" s="6"/>
      <c r="P97" s="6"/>
      <c r="Q97" s="6"/>
      <c r="R97" s="6"/>
      <c r="S97" s="6"/>
      <c r="T97" s="6"/>
      <c r="U97" s="6"/>
      <c r="V97" s="6"/>
    </row>
    <row r="98" spans="1:22">
      <c r="A98" s="5">
        <v>10</v>
      </c>
      <c r="B98" s="6">
        <v>9.51</v>
      </c>
      <c r="C98" s="6">
        <v>8.41</v>
      </c>
      <c r="D98" s="6">
        <v>6.71</v>
      </c>
      <c r="E98" s="6">
        <v>11.48</v>
      </c>
      <c r="F98" s="6">
        <v>10.83</v>
      </c>
      <c r="G98" s="6">
        <v>7.81</v>
      </c>
      <c r="H98" s="6"/>
      <c r="I98" s="6">
        <v>7.78</v>
      </c>
      <c r="J98" s="6">
        <v>6.58</v>
      </c>
      <c r="K98" s="6">
        <v>6.07</v>
      </c>
      <c r="M98" s="5">
        <v>2</v>
      </c>
      <c r="N98" s="6"/>
      <c r="O98" s="6"/>
      <c r="P98" s="6"/>
      <c r="Q98" s="6"/>
      <c r="R98" s="6"/>
      <c r="S98" s="6"/>
      <c r="T98" s="6"/>
      <c r="U98" s="6"/>
      <c r="V98" s="6"/>
    </row>
    <row r="99" spans="1:22">
      <c r="A99" s="5">
        <v>20</v>
      </c>
      <c r="B99" s="6">
        <v>10.220000000000001</v>
      </c>
      <c r="C99" s="6">
        <v>12.16</v>
      </c>
      <c r="D99" s="6">
        <v>7.18</v>
      </c>
      <c r="E99" s="6">
        <v>15.19</v>
      </c>
      <c r="F99" s="6">
        <v>14.88</v>
      </c>
      <c r="G99" s="6">
        <v>9.18</v>
      </c>
      <c r="H99" s="6"/>
      <c r="I99" s="6">
        <v>9.09</v>
      </c>
      <c r="J99" s="6">
        <v>6.99</v>
      </c>
      <c r="K99" s="6">
        <v>6.33</v>
      </c>
      <c r="M99" s="5">
        <v>3</v>
      </c>
      <c r="N99" s="6"/>
      <c r="O99" s="6"/>
      <c r="P99" s="6"/>
      <c r="Q99" s="6"/>
      <c r="R99" s="6"/>
      <c r="S99" s="6"/>
      <c r="T99" s="6"/>
      <c r="U99" s="6"/>
      <c r="V99" s="6"/>
    </row>
    <row r="100" spans="1:22">
      <c r="A100" s="5">
        <v>30</v>
      </c>
      <c r="B100" s="6">
        <v>12.15</v>
      </c>
      <c r="C100" s="6">
        <v>13.21</v>
      </c>
      <c r="D100" s="6">
        <v>9.7799999999999994</v>
      </c>
      <c r="E100" s="6">
        <v>20.55</v>
      </c>
      <c r="F100" s="6">
        <v>19.010000000000002</v>
      </c>
      <c r="G100" s="6">
        <v>11.26</v>
      </c>
      <c r="H100" s="6"/>
      <c r="I100" s="6">
        <v>11.17</v>
      </c>
      <c r="J100" s="6">
        <v>9.61</v>
      </c>
      <c r="K100" s="6">
        <v>9.76</v>
      </c>
      <c r="M100" s="5">
        <v>5</v>
      </c>
      <c r="N100" s="6"/>
      <c r="O100" s="6"/>
      <c r="P100" s="6"/>
      <c r="Q100" s="6"/>
      <c r="R100" s="6"/>
      <c r="S100" s="6"/>
      <c r="T100" s="6"/>
      <c r="U100" s="6"/>
      <c r="V100" s="6"/>
    </row>
    <row r="101" spans="1:22">
      <c r="A101" s="5" t="s">
        <v>30</v>
      </c>
      <c r="B101">
        <v>9.34</v>
      </c>
      <c r="C101">
        <v>10.19</v>
      </c>
      <c r="D101">
        <v>5.36</v>
      </c>
      <c r="E101">
        <v>11.33</v>
      </c>
      <c r="J101">
        <v>7.74</v>
      </c>
      <c r="K101">
        <v>7.68</v>
      </c>
      <c r="M101" s="5" t="s">
        <v>30</v>
      </c>
      <c r="N101" s="6">
        <v>10.81</v>
      </c>
      <c r="O101" s="6">
        <v>10.31</v>
      </c>
      <c r="P101" s="6"/>
      <c r="Q101" s="6"/>
      <c r="R101" s="6"/>
      <c r="S101" s="6"/>
      <c r="T101" s="6"/>
      <c r="U101" s="6">
        <v>9.41</v>
      </c>
      <c r="V101" s="6">
        <v>9.34</v>
      </c>
    </row>
    <row r="102" spans="1:22">
      <c r="B102">
        <v>9.9924999999999997</v>
      </c>
      <c r="C102">
        <v>9.9725000000000001</v>
      </c>
      <c r="D102">
        <v>6.9550000000000001</v>
      </c>
      <c r="E102">
        <v>13.262499999999999</v>
      </c>
      <c r="F102">
        <v>13.107500000000002</v>
      </c>
      <c r="G102">
        <v>8.65</v>
      </c>
      <c r="I102">
        <v>8.59</v>
      </c>
      <c r="J102">
        <v>6.8275000000000006</v>
      </c>
      <c r="K102">
        <v>6.3775000000000004</v>
      </c>
    </row>
    <row r="103" spans="1:22">
      <c r="P103" s="6">
        <v>0.56210000000000004</v>
      </c>
      <c r="Q103" s="6">
        <v>0.55810000000000004</v>
      </c>
      <c r="R103" s="6">
        <v>0.79420000000000002</v>
      </c>
    </row>
    <row r="104" spans="1:22">
      <c r="O104" s="6"/>
    </row>
    <row r="105" spans="1:22">
      <c r="A105" s="2" t="s">
        <v>4</v>
      </c>
      <c r="B105" s="3" t="s">
        <v>8</v>
      </c>
      <c r="C105" s="3"/>
      <c r="D105" s="3"/>
      <c r="E105" s="3"/>
      <c r="F105" s="3"/>
      <c r="G105" s="3"/>
      <c r="I105" t="s">
        <v>6</v>
      </c>
      <c r="J105">
        <v>5</v>
      </c>
      <c r="K105" t="s">
        <v>33</v>
      </c>
      <c r="O105" s="6"/>
    </row>
    <row r="106" spans="1:22">
      <c r="A106" s="2" t="s">
        <v>29</v>
      </c>
      <c r="B106" s="3" t="s">
        <v>27</v>
      </c>
      <c r="C106" s="3" t="s">
        <v>28</v>
      </c>
      <c r="D106" s="3" t="s">
        <v>20</v>
      </c>
      <c r="E106" s="3" t="s">
        <v>0</v>
      </c>
      <c r="F106" s="3" t="s">
        <v>2</v>
      </c>
      <c r="G106" s="3" t="s">
        <v>21</v>
      </c>
      <c r="J106">
        <v>10</v>
      </c>
      <c r="K106" t="s">
        <v>34</v>
      </c>
      <c r="O106" s="6"/>
      <c r="Q106" s="6"/>
    </row>
    <row r="107" spans="1:22">
      <c r="A107" s="5">
        <v>100</v>
      </c>
      <c r="B107">
        <v>27.78</v>
      </c>
      <c r="C107">
        <v>31.68</v>
      </c>
      <c r="D107">
        <v>35.58</v>
      </c>
      <c r="E107">
        <v>34.380000000000003</v>
      </c>
      <c r="F107">
        <v>35.03</v>
      </c>
      <c r="G107">
        <v>35.879999999999995</v>
      </c>
      <c r="J107">
        <v>15</v>
      </c>
      <c r="K107" t="s">
        <v>35</v>
      </c>
      <c r="O107" s="6"/>
      <c r="Q107" s="6"/>
    </row>
    <row r="108" spans="1:22">
      <c r="A108" s="5">
        <v>150</v>
      </c>
      <c r="B108" s="6">
        <v>26.11</v>
      </c>
      <c r="C108">
        <v>26.759999999999998</v>
      </c>
      <c r="D108">
        <v>28.959999999999997</v>
      </c>
      <c r="E108">
        <v>27.009999999999998</v>
      </c>
      <c r="F108">
        <v>27.32</v>
      </c>
      <c r="G108">
        <v>30.969999999999995</v>
      </c>
      <c r="J108">
        <v>30</v>
      </c>
      <c r="K108" t="s">
        <v>36</v>
      </c>
      <c r="Q108" s="6"/>
    </row>
    <row r="109" spans="1:22">
      <c r="A109" s="5">
        <v>200</v>
      </c>
      <c r="B109" s="6">
        <v>23.22</v>
      </c>
      <c r="C109">
        <v>24.419999999999998</v>
      </c>
      <c r="D109">
        <v>25.319999999999997</v>
      </c>
      <c r="E109">
        <v>25.569999999999997</v>
      </c>
      <c r="F109">
        <v>26.81</v>
      </c>
      <c r="G109">
        <v>28.709999999999997</v>
      </c>
      <c r="Q109" s="6"/>
    </row>
    <row r="110" spans="1:22">
      <c r="A110" s="5">
        <v>250</v>
      </c>
      <c r="B110" s="6">
        <v>22.98</v>
      </c>
      <c r="C110">
        <v>23.03</v>
      </c>
      <c r="D110">
        <v>26.98</v>
      </c>
      <c r="E110">
        <v>25.880000000000003</v>
      </c>
      <c r="F110">
        <v>24.03</v>
      </c>
      <c r="G110">
        <v>26.28</v>
      </c>
      <c r="I110" t="s">
        <v>7</v>
      </c>
      <c r="J110">
        <v>1</v>
      </c>
      <c r="K110" t="s">
        <v>37</v>
      </c>
    </row>
    <row r="111" spans="1:22">
      <c r="A111" s="5" t="s">
        <v>30</v>
      </c>
      <c r="B111" s="6">
        <v>24.67</v>
      </c>
      <c r="C111" s="6">
        <v>25.55</v>
      </c>
      <c r="D111" s="6">
        <v>30.55</v>
      </c>
      <c r="E111" s="6">
        <v>30.89</v>
      </c>
      <c r="F111" s="6">
        <v>31.15</v>
      </c>
      <c r="G111" s="6">
        <v>31.59</v>
      </c>
      <c r="J111">
        <v>2</v>
      </c>
      <c r="K111" t="s">
        <v>38</v>
      </c>
    </row>
    <row r="112" spans="1:22">
      <c r="B112">
        <v>25.022500000000001</v>
      </c>
      <c r="C112">
        <v>26.4725</v>
      </c>
      <c r="D112">
        <v>29.209999999999997</v>
      </c>
      <c r="E112">
        <v>28.21</v>
      </c>
      <c r="F112">
        <v>28.297499999999999</v>
      </c>
      <c r="G112">
        <v>30.459999999999997</v>
      </c>
      <c r="J112">
        <v>3</v>
      </c>
      <c r="K112" t="s">
        <v>39</v>
      </c>
    </row>
    <row r="113" spans="1:14">
      <c r="A113" s="2" t="s">
        <v>5</v>
      </c>
      <c r="B113" s="3" t="s">
        <v>7</v>
      </c>
      <c r="C113" s="3"/>
      <c r="D113" s="3"/>
      <c r="E113" s="3"/>
      <c r="F113" s="3"/>
      <c r="G113" s="3"/>
      <c r="J113">
        <v>5</v>
      </c>
      <c r="K113" t="s">
        <v>40</v>
      </c>
    </row>
    <row r="114" spans="1:14">
      <c r="A114" s="2" t="s">
        <v>29</v>
      </c>
      <c r="B114" s="3" t="s">
        <v>27</v>
      </c>
      <c r="C114" s="3" t="s">
        <v>28</v>
      </c>
      <c r="D114" s="3" t="s">
        <v>20</v>
      </c>
      <c r="E114" s="3" t="s">
        <v>0</v>
      </c>
      <c r="F114" s="3" t="s">
        <v>2</v>
      </c>
      <c r="G114" s="3" t="s">
        <v>21</v>
      </c>
    </row>
    <row r="115" spans="1:14">
      <c r="A115" s="5">
        <v>100</v>
      </c>
      <c r="B115" s="6">
        <v>0.8992</v>
      </c>
      <c r="C115" s="6">
        <v>0.98</v>
      </c>
      <c r="D115" s="6">
        <v>0.98119999999999996</v>
      </c>
      <c r="E115" s="6">
        <v>0.98429999999999995</v>
      </c>
      <c r="F115" s="6">
        <v>0.98629999999999995</v>
      </c>
      <c r="G115" s="6">
        <v>0.99339999999999995</v>
      </c>
    </row>
    <row r="116" spans="1:14">
      <c r="A116" s="5">
        <v>150</v>
      </c>
      <c r="B116" s="6">
        <v>0.80120000000000002</v>
      </c>
      <c r="C116" s="6">
        <v>0.85350000000000004</v>
      </c>
      <c r="D116" s="6">
        <v>0.9788</v>
      </c>
      <c r="E116" s="6">
        <v>0.98809999999999998</v>
      </c>
      <c r="F116" s="6">
        <v>0.98599999999999999</v>
      </c>
      <c r="G116" s="6">
        <v>0.99399999999999999</v>
      </c>
      <c r="I116" t="s">
        <v>8</v>
      </c>
      <c r="J116">
        <v>100</v>
      </c>
      <c r="K116" t="s">
        <v>41</v>
      </c>
    </row>
    <row r="117" spans="1:14">
      <c r="A117" s="5">
        <v>200</v>
      </c>
      <c r="B117" s="6">
        <v>0.7581</v>
      </c>
      <c r="C117" s="6">
        <v>0.78449999999999998</v>
      </c>
      <c r="D117" s="6">
        <v>0.96840000000000004</v>
      </c>
      <c r="E117" s="6">
        <v>0.96909999999999996</v>
      </c>
      <c r="F117" s="6">
        <v>0.97709999999999997</v>
      </c>
      <c r="G117" s="6">
        <v>0.98580000000000001</v>
      </c>
      <c r="J117">
        <v>150</v>
      </c>
      <c r="K117" t="s">
        <v>42</v>
      </c>
    </row>
    <row r="118" spans="1:14">
      <c r="A118" s="5">
        <v>250</v>
      </c>
      <c r="B118" s="6">
        <v>0.68010000000000004</v>
      </c>
      <c r="C118" s="6">
        <v>0.78180000000000005</v>
      </c>
      <c r="D118" s="6">
        <v>0.96450000000000002</v>
      </c>
      <c r="E118" s="6">
        <v>0.97119999999999995</v>
      </c>
      <c r="F118" s="6">
        <v>0.96489999999999998</v>
      </c>
      <c r="G118" s="6">
        <v>0.97470000000000001</v>
      </c>
      <c r="J118">
        <v>200</v>
      </c>
      <c r="K118" t="s">
        <v>43</v>
      </c>
    </row>
    <row r="119" spans="1:14">
      <c r="A119" s="5" t="s">
        <v>30</v>
      </c>
      <c r="B119" s="6">
        <v>0.78810000000000002</v>
      </c>
      <c r="C119" s="6">
        <v>0.83909999999999996</v>
      </c>
      <c r="D119" s="6">
        <v>0.97570000000000001</v>
      </c>
      <c r="E119" s="6">
        <v>0.97599999999999998</v>
      </c>
      <c r="F119" s="6">
        <v>0.97809999999999997</v>
      </c>
      <c r="G119" s="6">
        <v>0.9778</v>
      </c>
      <c r="J119">
        <v>250</v>
      </c>
      <c r="K119" t="s">
        <v>44</v>
      </c>
    </row>
    <row r="120" spans="1:14">
      <c r="B120">
        <v>0.78469999999999995</v>
      </c>
      <c r="C120">
        <v>0.85</v>
      </c>
      <c r="D120">
        <v>0.97319999999999995</v>
      </c>
      <c r="E120">
        <v>0.97819999999999996</v>
      </c>
      <c r="F120">
        <v>0.97860000000000003</v>
      </c>
      <c r="G120">
        <v>0.98699999999999999</v>
      </c>
    </row>
    <row r="121" spans="1:14">
      <c r="A121" s="2" t="s">
        <v>9</v>
      </c>
      <c r="B121" s="3" t="s">
        <v>7</v>
      </c>
      <c r="C121" s="3"/>
      <c r="D121" s="3"/>
      <c r="E121" s="3"/>
      <c r="F121" s="3"/>
      <c r="G121" s="3"/>
    </row>
    <row r="122" spans="1:14">
      <c r="A122" s="2" t="s">
        <v>29</v>
      </c>
      <c r="B122" s="3" t="s">
        <v>27</v>
      </c>
      <c r="C122" s="3" t="s">
        <v>28</v>
      </c>
      <c r="D122" s="3" t="s">
        <v>20</v>
      </c>
      <c r="E122" s="3" t="s">
        <v>0</v>
      </c>
      <c r="F122" s="3" t="s">
        <v>2</v>
      </c>
      <c r="G122" s="3" t="s">
        <v>21</v>
      </c>
    </row>
    <row r="123" spans="1:14">
      <c r="A123" s="5">
        <v>100</v>
      </c>
      <c r="B123" s="6">
        <v>0.87</v>
      </c>
      <c r="C123" s="6">
        <v>0.94130000000000003</v>
      </c>
      <c r="D123" s="6">
        <v>0.96409999999999996</v>
      </c>
      <c r="E123" s="6">
        <v>0.95530000000000004</v>
      </c>
      <c r="F123" s="6">
        <v>0.95079999999999998</v>
      </c>
      <c r="G123" s="6">
        <v>0.96760000000000002</v>
      </c>
      <c r="H123" s="6"/>
      <c r="N123" s="6">
        <v>22.98</v>
      </c>
    </row>
    <row r="124" spans="1:14">
      <c r="A124" s="5">
        <v>150</v>
      </c>
      <c r="B124" s="6">
        <v>0.90169999999999995</v>
      </c>
      <c r="C124" s="6">
        <v>0.90429999999999999</v>
      </c>
      <c r="D124" s="6">
        <v>0.9123</v>
      </c>
      <c r="E124" s="6">
        <v>0.90910000000000002</v>
      </c>
      <c r="F124" s="6">
        <v>0.90700000000000003</v>
      </c>
      <c r="G124" s="6">
        <v>0.87209999999999999</v>
      </c>
      <c r="H124" s="6"/>
      <c r="N124" s="6">
        <v>23.22</v>
      </c>
    </row>
    <row r="125" spans="1:14">
      <c r="A125" s="5">
        <v>200</v>
      </c>
      <c r="B125" s="6">
        <v>0.69169999999999998</v>
      </c>
      <c r="C125" s="6">
        <v>0.76880000000000004</v>
      </c>
      <c r="D125" s="6">
        <v>0.78120000000000001</v>
      </c>
      <c r="E125" s="6">
        <v>0.77969999999999995</v>
      </c>
      <c r="F125" s="6">
        <v>0.77129999999999999</v>
      </c>
      <c r="G125" s="6">
        <v>0.82909999999999995</v>
      </c>
      <c r="H125" s="6"/>
      <c r="N125" s="6">
        <v>26.11</v>
      </c>
    </row>
    <row r="126" spans="1:14">
      <c r="A126" s="5">
        <v>250</v>
      </c>
      <c r="B126" s="6">
        <v>0.60550000000000004</v>
      </c>
      <c r="C126" s="6">
        <v>0.68989999999999996</v>
      </c>
      <c r="D126" s="6">
        <v>0.71230000000000004</v>
      </c>
      <c r="E126" s="6">
        <v>0.70599999999999996</v>
      </c>
      <c r="F126" s="6">
        <v>0.7006</v>
      </c>
      <c r="G126" s="6">
        <v>0.73170000000000002</v>
      </c>
      <c r="H126" s="6"/>
      <c r="N126">
        <v>27.78</v>
      </c>
    </row>
    <row r="127" spans="1:14">
      <c r="A127" s="5" t="s">
        <v>30</v>
      </c>
      <c r="B127" s="6"/>
      <c r="C127" s="6"/>
      <c r="D127" s="8">
        <v>0.83250000000000002</v>
      </c>
      <c r="E127" s="8"/>
      <c r="F127" s="8">
        <v>0.83250000000000002</v>
      </c>
      <c r="G127" s="8">
        <v>0.83340000000000003</v>
      </c>
      <c r="H127" s="8"/>
    </row>
    <row r="128" spans="1:14">
      <c r="B128">
        <v>0.76719999999999999</v>
      </c>
      <c r="C128">
        <v>0.82609999999999995</v>
      </c>
      <c r="D128">
        <v>0.84250000000000003</v>
      </c>
      <c r="E128">
        <v>0.83750000000000002</v>
      </c>
      <c r="F128">
        <v>0.83240000000000003</v>
      </c>
      <c r="G128">
        <v>0.85009999999999997</v>
      </c>
    </row>
    <row r="129" spans="1:9">
      <c r="A129" s="2" t="s">
        <v>10</v>
      </c>
      <c r="B129" s="3" t="s">
        <v>7</v>
      </c>
      <c r="C129" s="3"/>
      <c r="D129" s="3"/>
      <c r="E129" s="3"/>
      <c r="F129" s="3"/>
      <c r="G129" s="3"/>
    </row>
    <row r="130" spans="1:9">
      <c r="A130" s="2" t="s">
        <v>29</v>
      </c>
      <c r="B130" s="3" t="s">
        <v>27</v>
      </c>
      <c r="C130" s="3" t="s">
        <v>28</v>
      </c>
      <c r="D130" s="3" t="s">
        <v>20</v>
      </c>
      <c r="E130" s="3" t="s">
        <v>0</v>
      </c>
      <c r="F130" s="3" t="s">
        <v>2</v>
      </c>
      <c r="G130" s="3" t="s">
        <v>21</v>
      </c>
    </row>
    <row r="131" spans="1:9">
      <c r="A131" s="5">
        <v>100</v>
      </c>
      <c r="B131" s="6">
        <v>64.91</v>
      </c>
      <c r="C131" s="6">
        <v>72.88</v>
      </c>
      <c r="D131" s="6">
        <v>79.31</v>
      </c>
      <c r="E131" s="6">
        <v>69.959999999999994</v>
      </c>
      <c r="F131" s="6">
        <v>78.83</v>
      </c>
      <c r="G131" s="6">
        <v>82.36</v>
      </c>
    </row>
    <row r="132" spans="1:9">
      <c r="A132" s="5">
        <v>150</v>
      </c>
      <c r="B132" s="6">
        <v>56.71</v>
      </c>
      <c r="C132" s="6">
        <v>64.92</v>
      </c>
      <c r="D132" s="6">
        <v>66.38</v>
      </c>
      <c r="E132" s="6">
        <v>48.15</v>
      </c>
      <c r="F132" s="6">
        <v>57.18</v>
      </c>
      <c r="G132" s="6">
        <v>69.88</v>
      </c>
    </row>
    <row r="133" spans="1:9">
      <c r="A133" s="5">
        <v>200</v>
      </c>
      <c r="B133" s="6">
        <v>38.36</v>
      </c>
      <c r="C133" s="6">
        <v>44.81</v>
      </c>
      <c r="D133" s="6">
        <v>47.38</v>
      </c>
      <c r="E133" s="6">
        <v>32.33</v>
      </c>
      <c r="F133" s="6">
        <v>35.89</v>
      </c>
      <c r="G133" s="6">
        <v>32.26</v>
      </c>
    </row>
    <row r="134" spans="1:9">
      <c r="A134" s="5">
        <v>250</v>
      </c>
      <c r="B134" s="6">
        <v>14.21</v>
      </c>
      <c r="C134" s="6">
        <v>21.82</v>
      </c>
      <c r="D134" s="6">
        <v>31.76</v>
      </c>
      <c r="E134" s="6">
        <v>27.78</v>
      </c>
      <c r="F134" s="6">
        <v>33.97</v>
      </c>
      <c r="G134" s="6">
        <v>32.979999999999997</v>
      </c>
    </row>
    <row r="135" spans="1:9">
      <c r="A135" s="5" t="s">
        <v>30</v>
      </c>
      <c r="B135" s="8"/>
      <c r="C135" s="8"/>
      <c r="D135" s="6">
        <v>37.770000000000003</v>
      </c>
      <c r="E135" s="6"/>
      <c r="F135" s="6">
        <v>37.770000000000003</v>
      </c>
      <c r="G135" s="6">
        <v>37.81</v>
      </c>
    </row>
    <row r="136" spans="1:9">
      <c r="B136">
        <v>43.547500000000007</v>
      </c>
      <c r="C136">
        <v>51.107500000000002</v>
      </c>
      <c r="D136">
        <v>56.207499999999996</v>
      </c>
      <c r="E136">
        <v>44.555</v>
      </c>
      <c r="F136">
        <v>51.467499999999994</v>
      </c>
      <c r="G136">
        <v>54.37</v>
      </c>
      <c r="I136" t="s">
        <v>45</v>
      </c>
    </row>
    <row r="137" spans="1:9">
      <c r="A137" s="2" t="s">
        <v>31</v>
      </c>
      <c r="B137" s="3" t="s">
        <v>7</v>
      </c>
      <c r="C137" s="3"/>
      <c r="D137" s="3"/>
      <c r="E137" s="3"/>
      <c r="F137" s="3"/>
      <c r="G137" s="3"/>
    </row>
    <row r="138" spans="1:9">
      <c r="A138" s="2" t="s">
        <v>29</v>
      </c>
      <c r="B138" s="3" t="s">
        <v>27</v>
      </c>
      <c r="C138" s="3" t="s">
        <v>28</v>
      </c>
      <c r="D138" s="3" t="s">
        <v>20</v>
      </c>
      <c r="E138" s="3" t="s">
        <v>0</v>
      </c>
      <c r="F138" s="3" t="s">
        <v>2</v>
      </c>
      <c r="G138" s="3" t="s">
        <v>21</v>
      </c>
    </row>
    <row r="139" spans="1:9">
      <c r="A139" s="5">
        <v>100</v>
      </c>
      <c r="B139" s="6">
        <v>41.46</v>
      </c>
      <c r="C139" s="6">
        <v>45.39</v>
      </c>
      <c r="D139" s="6">
        <v>45.54</v>
      </c>
      <c r="E139" s="6">
        <v>43.6</v>
      </c>
      <c r="F139" s="6">
        <v>43.84</v>
      </c>
      <c r="G139" s="6">
        <v>44.48</v>
      </c>
    </row>
    <row r="140" spans="1:9">
      <c r="A140" s="5">
        <v>150</v>
      </c>
      <c r="B140" s="6">
        <v>35.65</v>
      </c>
      <c r="C140" s="6">
        <v>37.409999999999997</v>
      </c>
      <c r="D140" s="6">
        <v>37.76</v>
      </c>
      <c r="E140" s="6">
        <v>37.549999999999997</v>
      </c>
      <c r="F140" s="6">
        <v>38.090000000000003</v>
      </c>
      <c r="G140" s="6">
        <v>38.79</v>
      </c>
    </row>
    <row r="141" spans="1:9">
      <c r="A141" s="5">
        <v>200</v>
      </c>
      <c r="B141" s="6">
        <v>31.91</v>
      </c>
      <c r="C141" s="6">
        <v>33.43</v>
      </c>
      <c r="D141" s="6">
        <v>33.94</v>
      </c>
      <c r="E141" s="6">
        <v>32.83</v>
      </c>
      <c r="F141" s="6">
        <v>33.590000000000003</v>
      </c>
      <c r="G141" s="6">
        <v>33.89</v>
      </c>
    </row>
    <row r="142" spans="1:9">
      <c r="A142" s="5">
        <v>250</v>
      </c>
      <c r="B142" s="6">
        <v>24.4</v>
      </c>
      <c r="C142" s="6">
        <v>25.02</v>
      </c>
      <c r="D142" s="6">
        <v>25.8</v>
      </c>
      <c r="E142" s="6">
        <v>23.98</v>
      </c>
      <c r="F142" s="6">
        <v>24.09</v>
      </c>
      <c r="G142" s="6">
        <v>24.66</v>
      </c>
    </row>
    <row r="143" spans="1:9">
      <c r="A143" s="5" t="s">
        <v>30</v>
      </c>
      <c r="B143" s="6"/>
      <c r="C143" s="6"/>
      <c r="D143" s="6"/>
      <c r="E143" s="6"/>
      <c r="F143" s="6">
        <v>34.71</v>
      </c>
      <c r="G143" s="6">
        <v>34.380000000000003</v>
      </c>
    </row>
    <row r="144" spans="1:9">
      <c r="B144">
        <v>33.354999999999997</v>
      </c>
      <c r="C144">
        <v>35.3125</v>
      </c>
      <c r="D144">
        <v>35.76</v>
      </c>
      <c r="E144">
        <v>34.49</v>
      </c>
      <c r="F144">
        <v>34.902500000000003</v>
      </c>
      <c r="G144">
        <v>35.454999999999998</v>
      </c>
    </row>
    <row r="145" spans="1:7">
      <c r="A145" s="2" t="s">
        <v>32</v>
      </c>
      <c r="B145" s="3" t="s">
        <v>7</v>
      </c>
      <c r="C145" s="3"/>
      <c r="D145" s="3"/>
      <c r="E145" s="3"/>
      <c r="F145" s="3"/>
      <c r="G145" s="3"/>
    </row>
    <row r="146" spans="1:7">
      <c r="A146" s="2" t="s">
        <v>29</v>
      </c>
      <c r="B146" s="3" t="s">
        <v>27</v>
      </c>
      <c r="C146" s="3" t="s">
        <v>28</v>
      </c>
      <c r="D146" s="3" t="s">
        <v>20</v>
      </c>
      <c r="E146" s="3" t="s">
        <v>0</v>
      </c>
      <c r="F146" s="3" t="s">
        <v>2</v>
      </c>
      <c r="G146" s="3" t="s">
        <v>21</v>
      </c>
    </row>
    <row r="147" spans="1:7">
      <c r="A147" s="5">
        <v>100</v>
      </c>
      <c r="B147" s="6">
        <v>6.32</v>
      </c>
      <c r="C147" s="6">
        <v>5.39</v>
      </c>
      <c r="D147" s="6">
        <v>4.9800000000000004</v>
      </c>
      <c r="E147" s="6">
        <v>5.05</v>
      </c>
      <c r="F147" s="6">
        <v>4.96</v>
      </c>
      <c r="G147" s="6">
        <v>4.8899999999999997</v>
      </c>
    </row>
    <row r="148" spans="1:7">
      <c r="A148" s="5">
        <v>150</v>
      </c>
      <c r="B148" s="6">
        <v>6.79</v>
      </c>
      <c r="C148" s="6">
        <v>5.88</v>
      </c>
      <c r="D148" s="6">
        <v>5.4</v>
      </c>
      <c r="E148" s="6">
        <v>5.71</v>
      </c>
      <c r="F148" s="6">
        <v>5.45</v>
      </c>
      <c r="G148" s="6">
        <v>5.34</v>
      </c>
    </row>
    <row r="149" spans="1:7">
      <c r="A149" s="5">
        <v>200</v>
      </c>
      <c r="B149" s="6">
        <v>6.59</v>
      </c>
      <c r="C149" s="6">
        <v>5.95</v>
      </c>
      <c r="D149" s="6">
        <v>5.91</v>
      </c>
      <c r="E149" s="6">
        <v>6.11</v>
      </c>
      <c r="F149" s="6">
        <v>5.99</v>
      </c>
      <c r="G149" s="6">
        <v>5.89</v>
      </c>
    </row>
    <row r="150" spans="1:7">
      <c r="A150" s="5">
        <v>250</v>
      </c>
      <c r="B150" s="6">
        <v>7.22</v>
      </c>
      <c r="C150" s="6">
        <v>6.9</v>
      </c>
      <c r="D150" s="6">
        <v>6.09</v>
      </c>
      <c r="E150" s="6">
        <v>6.54</v>
      </c>
      <c r="F150" s="6">
        <v>6.11</v>
      </c>
      <c r="G150" s="6">
        <v>6.03</v>
      </c>
    </row>
    <row r="151" spans="1:7">
      <c r="A151" s="5" t="s">
        <v>30</v>
      </c>
      <c r="B151" s="6"/>
      <c r="C151" s="6"/>
      <c r="D151" s="6"/>
      <c r="E151" s="6"/>
      <c r="F151" s="6">
        <v>5.56</v>
      </c>
      <c r="G151" s="6">
        <v>5.45</v>
      </c>
    </row>
    <row r="152" spans="1:7">
      <c r="B152">
        <v>6.73</v>
      </c>
      <c r="C152">
        <v>6.03</v>
      </c>
      <c r="D152">
        <v>5.6</v>
      </c>
      <c r="E152">
        <v>5.85</v>
      </c>
      <c r="F152">
        <v>5.63</v>
      </c>
      <c r="G152">
        <v>5.54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186</cp:revision>
  <dcterms:created xsi:type="dcterms:W3CDTF">2023-02-06T13:14:57Z</dcterms:created>
  <dcterms:modified xsi:type="dcterms:W3CDTF">2023-02-16T13:10:57Z</dcterms:modified>
</cp:coreProperties>
</file>