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3428a166684e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ove observations" sheetId="1" r:id="Rc02f74eae1894773"/>
    <x:sheet xmlns:r="http://schemas.openxmlformats.org/officeDocument/2006/relationships" name="State evidence" sheetId="2" r:id="Rbaf57beef5eb4a78"/>
    <x:sheet xmlns:r="http://schemas.openxmlformats.org/officeDocument/2006/relationships" name="Okatsu sword" sheetId="3" r:id="Re1b209274f06457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0.000"/>
    <x:numFmt numFmtId="202" formatCode="@"/>
    <x:numFmt numFmtId="203" formatCode="0%"/>
  </x:numFmts>
  <x:fonts count="6">
    <x:font>
      <x:sz val="11"/>
      <x:name val="Carlito"/>
    </x:font>
    <x:font>
      <x:sz val="10"/>
      <x:color rgb="FF243247"/>
      <x:name val="Arial"/>
    </x:font>
    <x:font>
      <x:b/>
      <x:sz val="14"/>
      <x:color rgb="FF253B5B"/>
      <x:name val="Arial"/>
    </x:font>
    <x:font>
      <x:sz val="10"/>
      <x:color rgb="FF54657C"/>
      <x:name val="Arial"/>
    </x:font>
    <x:font>
      <x:b/>
      <x:sz val="10"/>
      <x:color rgb="FFFFFFFF"/>
      <x:name val="Arial"/>
    </x:font>
    <x:font>
      <x:b/>
      <x:sz val="10"/>
      <x:color rgb="FF253B5B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53B5B"/>
      </x:patternFill>
    </x:fill>
    <x:fill>
      <x:patternFill patternType="solid">
        <x:fgColor rgb="FFFFFFFF"/>
      </x:patternFill>
    </x:fill>
    <x:fill>
      <x:patternFill patternType="solid">
        <x:fgColor rgb="FFF3F6FA"/>
      </x:patternFill>
    </x:fill>
    <x:fill>
      <x:patternFill patternType="solid">
        <x:fgColor rgb="FF253B5B"/>
      </x:patternFill>
    </x:fill>
    <x:fill>
      <x:patternFill patternType="solid">
        <x:fgColor rgb="FFFFFFFF"/>
      </x:patternFill>
    </x:fill>
    <x:fill>
      <x:patternFill patternType="solid">
        <x:fgColor rgb="FFF3F6FA"/>
      </x:patternFill>
    </x:fill>
  </x:fills>
  <x:borders count="5">
    <x:border/>
    <x:border>
      <x:bottom style="thin">
        <x:color rgb="FFCED7E3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4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 applyAlignment="1">
      <x:alignment horizontal="left" vertical="center"/>
    </x:xf>
    <x:xf numFmtId="0" fontId="2" fillId="0" borderId="1" xfId="0" applyNumberFormat="1" applyFont="1" applyFill="1" applyBorder="1" applyAlignment="1">
      <x:alignment horizontal="left" vertical="center"/>
    </x:xf>
    <x:xf numFmtId="0" fontId="1" fillId="0" borderId="1" xfId="0" applyNumberFormat="1" applyFont="1" applyFill="1" applyBorder="1" applyAlignment="1">
      <x:alignment horizontal="left" vertical="center"/>
    </x:xf>
    <x:xf numFmtId="0" fontId="3" fillId="0" borderId="0" xfId="0" applyNumberFormat="1" applyFont="1" applyFill="1" applyBorder="1" applyAlignment="1">
      <x:alignment horizontal="left" vertical="center"/>
    </x:xf>
    <x:xf numFmtId="0" fontId="1" fillId="2" borderId="0" xfId="0" applyNumberFormat="1" applyFont="1" applyFill="1" applyBorder="1" applyAlignment="1">
      <x:alignment horizontal="left" vertical="center"/>
    </x:xf>
    <x:xf numFmtId="0" fontId="4" fillId="2" borderId="0" xfId="0" applyNumberFormat="1" applyFont="1" applyFill="1" applyBorder="1" applyAlignment="1">
      <x:alignment horizontal="left"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2" xfId="0" applyNumberFormat="1" applyFont="1" applyFill="1" applyBorder="1" applyAlignment="1">
      <x:alignment horizontal="center" vertical="center"/>
    </x:xf>
    <x:xf numFmtId="0" fontId="4" fillId="2" borderId="3" xfId="0" applyNumberFormat="1" applyFont="1" applyFill="1" applyBorder="1" applyAlignment="1">
      <x:alignment horizontal="center" vertical="center"/>
    </x:xf>
    <x:xf numFmtId="0" fontId="4" fillId="2" borderId="4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 applyAlignment="1">
      <x:alignment horizontal="left" vertical="center"/>
    </x:xf>
    <x:xf numFmtId="0" fontId="1" fillId="4" borderId="0" xfId="0" applyNumberFormat="1" applyFont="1" applyFill="1" applyBorder="1" applyAlignment="1">
      <x:alignment horizontal="left" vertical="center"/>
    </x:xf>
    <x:xf numFmtId="200" fontId="1" fillId="3" borderId="0" xfId="0" applyNumberFormat="1" applyFont="1" applyFill="1" applyBorder="1" applyAlignment="1">
      <x:alignment horizontal="left" vertical="center"/>
    </x:xf>
    <x:xf numFmtId="200" fontId="1" fillId="4" borderId="0" xfId="0" applyNumberFormat="1" applyFont="1" applyFill="1" applyBorder="1" applyAlignment="1">
      <x:alignment horizontal="left" vertical="center"/>
    </x:xf>
    <x:xf numFmtId="200" fontId="1" fillId="3" borderId="0" xfId="0" applyNumberFormat="1" applyFont="1" applyFill="1" applyBorder="1" applyAlignment="1">
      <x:alignment horizontal="right" vertical="center"/>
    </x:xf>
    <x:xf numFmtId="200" fontId="1" fillId="4" borderId="0" xfId="0" applyNumberFormat="1" applyFont="1" applyFill="1" applyBorder="1" applyAlignment="1">
      <x:alignment horizontal="right" vertical="center"/>
    </x:xf>
    <x:xf numFmtId="201" fontId="1" fillId="3" borderId="0" xfId="0" applyNumberFormat="1" applyFont="1" applyFill="1" applyBorder="1" applyAlignment="1">
      <x:alignment horizontal="left" vertical="center"/>
    </x:xf>
    <x:xf numFmtId="201" fontId="1" fillId="4" borderId="0" xfId="0" applyNumberFormat="1" applyFont="1" applyFill="1" applyBorder="1" applyAlignment="1">
      <x:alignment horizontal="left" vertical="center"/>
    </x:xf>
    <x:xf numFmtId="201" fontId="1" fillId="3" borderId="0" xfId="0" applyNumberFormat="1" applyFont="1" applyFill="1" applyBorder="1" applyAlignment="1">
      <x:alignment horizontal="right" vertical="center"/>
    </x:xf>
    <x:xf numFmtId="201" fontId="1" fillId="4" borderId="0" xfId="0" applyNumberFormat="1" applyFont="1" applyFill="1" applyBorder="1" applyAlignment="1">
      <x:alignment horizontal="right" vertical="center"/>
    </x:xf>
    <x:xf numFmtId="202" fontId="1" fillId="3" borderId="0" xfId="0" applyNumberFormat="1" applyFont="1" applyFill="1" applyBorder="1" applyAlignment="1">
      <x:alignment horizontal="left" vertical="center"/>
    </x:xf>
    <x:xf numFmtId="202" fontId="1" fillId="4" borderId="0" xfId="0" applyNumberFormat="1" applyFont="1" applyFill="1" applyBorder="1" applyAlignment="1">
      <x:alignment horizontal="left" vertical="center"/>
    </x:xf>
    <x:xf numFmtId="0" fontId="1" fillId="5" borderId="0" xfId="0" applyNumberFormat="1" applyFont="1" applyFill="1" applyBorder="1" applyAlignment="1">
      <x:alignment horizontal="left" vertical="center"/>
    </x:xf>
    <x:xf numFmtId="0" fontId="4" fillId="5" borderId="0" xfId="0" applyNumberFormat="1" applyFont="1" applyFill="1" applyBorder="1" applyAlignment="1">
      <x:alignment horizontal="left" vertical="center"/>
    </x:xf>
    <x:xf numFmtId="0" fontId="4" fillId="5" borderId="0" xfId="0" applyNumberFormat="1" applyFont="1" applyFill="1" applyBorder="1" applyAlignment="1">
      <x:alignment horizontal="center" vertical="center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4" fillId="5" borderId="4" xfId="0" applyNumberFormat="1" applyFont="1" applyFill="1" applyBorder="1" applyAlignment="1">
      <x:alignment horizontal="center" vertical="center" wrapText="1"/>
    </x:xf>
    <x:xf numFmtId="0" fontId="1" fillId="6" borderId="0" xfId="0" applyNumberFormat="1" applyFont="1" applyFill="1" applyBorder="1" applyAlignment="1">
      <x:alignment horizontal="left" vertical="center"/>
    </x:xf>
    <x:xf numFmtId="0" fontId="1" fillId="7" borderId="0" xfId="0" applyNumberFormat="1" applyFont="1" applyFill="1" applyBorder="1" applyAlignment="1">
      <x:alignment horizontal="left" vertical="center"/>
    </x:xf>
    <x:xf numFmtId="200" fontId="1" fillId="6" borderId="0" xfId="0" applyNumberFormat="1" applyFont="1" applyFill="1" applyBorder="1" applyAlignment="1">
      <x:alignment horizontal="left" vertical="center"/>
    </x:xf>
    <x:xf numFmtId="200" fontId="1" fillId="7" borderId="0" xfId="0" applyNumberFormat="1" applyFont="1" applyFill="1" applyBorder="1" applyAlignment="1">
      <x:alignment horizontal="left" vertical="center"/>
    </x:xf>
    <x:xf numFmtId="200" fontId="1" fillId="6" borderId="0" xfId="0" applyNumberFormat="1" applyFont="1" applyFill="1" applyBorder="1" applyAlignment="1">
      <x:alignment horizontal="right" vertical="center"/>
    </x:xf>
    <x:xf numFmtId="200" fontId="1" fillId="7" borderId="0" xfId="0" applyNumberFormat="1" applyFont="1" applyFill="1" applyBorder="1" applyAlignment="1">
      <x:alignment horizontal="right" vertical="center"/>
    </x:xf>
    <x:xf numFmtId="202" fontId="1" fillId="6" borderId="0" xfId="0" applyNumberFormat="1" applyFont="1" applyFill="1" applyBorder="1" applyAlignment="1">
      <x:alignment horizontal="left" vertical="center"/>
    </x:xf>
    <x:xf numFmtId="202" fontId="1" fillId="7" borderId="0" xfId="0" applyNumberFormat="1" applyFont="1" applyFill="1" applyBorder="1" applyAlignment="1">
      <x:alignment horizontal="left" vertical="center"/>
    </x:xf>
    <x:xf numFmtId="0" fontId="5" fillId="0" borderId="0" xfId="0" applyNumberFormat="1" applyFont="1" applyFill="1" applyBorder="1" applyAlignment="1">
      <x:alignment horizontal="left" vertical="center"/>
    </x:xf>
    <x:xf numFmtId="203" fontId="1" fillId="6" borderId="0" xfId="0" applyNumberFormat="1" applyFont="1" applyFill="1" applyBorder="1" applyAlignment="1">
      <x:alignment horizontal="left" vertical="center"/>
    </x:xf>
    <x:xf numFmtId="203" fontId="1" fillId="7" borderId="0" xfId="0" applyNumberFormat="1" applyFont="1" applyFill="1" applyBorder="1" applyAlignment="1">
      <x:alignment horizontal="left" vertical="center"/>
    </x:xf>
    <x:xf numFmtId="203" fontId="1" fillId="6" borderId="0" xfId="0" applyNumberFormat="1" applyFont="1" applyFill="1" applyBorder="1" applyAlignment="1">
      <x:alignment horizontal="right" vertical="center"/>
    </x:xf>
    <x:xf numFmtId="203" fontId="1" fillId="7" borderId="0" xfId="0" applyNumberFormat="1" applyFont="1" applyFill="1" applyBorder="1" applyAlignment="1">
      <x:alignment horizontal="right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5a5e93dcf84430" /><Relationship Type="http://schemas.openxmlformats.org/officeDocument/2006/relationships/theme" Target="/xl/theme/theme1.xml" Id="Rf787988e61ca4162" /><Relationship Type="http://schemas.openxmlformats.org/officeDocument/2006/relationships/sharedStrings" Target="/xl/sharedStrings.xml" Id="Re10eb0faf4b342ad" /><Relationship Type="http://schemas.openxmlformats.org/officeDocument/2006/relationships/worksheet" Target="/xl/worksheets/sheet1.xml" Id="Rc02f74eae1894773" /><Relationship Type="http://schemas.openxmlformats.org/officeDocument/2006/relationships/worksheet" Target="/xl/worksheets/sheet2.xml" Id="Rbaf57beef5eb4a78" /><Relationship Type="http://schemas.openxmlformats.org/officeDocument/2006/relationships/worksheet" Target="/xl/worksheets/sheet3.xml" Id="Re1b209274f064577" /></Relationships>
</file>

<file path=xl/tables/table1.xml><?xml version="1.0" encoding="utf-8"?>
<x:table xmlns:x="http://schemas.openxmlformats.org/spreadsheetml/2006/main" id="1" name="MoveObservationCatalog" displayName="MoveObservationCatalog" ref="A9:L41" headerRowCount="1" totalsRowCount="0" totalsRowShown="0">
  <x:autoFilter ref="A9:L41"/>
  <x:tableColumns count="12">
    <x:tableColumn id="1" name="Word0 (hex)"/>
    <x:tableColumn id="2" name="Word0 (decimal)"/>
    <x:tableColumn id="3" name="Candidate move"/>
    <x:tableColumn id="4" name="Label status"/>
    <x:tableColumn id="5" name="Object index"/>
    <x:tableColumn id="6" name="First event (s)"/>
    <x:tableColumn id="7" name="Last event (s)"/>
    <x:tableColumn id="8" name="State events"/>
    <x:tableColumn id="9" name="Record entries"/>
    <x:tableColumn id="10" name="Descriptor ptr (session)"/>
    <x:tableColumn id="11" name="Payload ptr (session)"/>
    <x:tableColumn id="12" name="Label basi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tateEvidence" displayName="StateEvidence" ref="A9:M135" headerRowCount="1" totalsRowCount="0" totalsRowShown="0">
  <x:autoFilter ref="A9:M135"/>
  <x:tableColumns count="13">
    <x:tableColumn id="1" name="Event"/>
    <x:tableColumn id="2" name="Time (s)"/>
    <x:tableColumn id="3" name="Word0 (hex)"/>
    <x:tableColumn id="4" name="Word0 (decimal)"/>
    <x:tableColumn id="5" name="Object index"/>
    <x:tableColumn id="6" name="Current descriptor ptr"/>
    <x:tableColumn id="7" name="Previous descriptor ptr"/>
    <x:tableColumn id="8" name="Previous index"/>
    <x:tableColumn id="9" name="Pending ptr"/>
    <x:tableColumn id="10" name="Counter (+0xDC)"/>
    <x:tableColumn id="11" name="Payload ptr (+0x20)"/>
    <x:tableColumn id="12" name="New record entry"/>
    <x:tableColumn id="13" name="Source lin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OkatsuSwordCatalog" displayName="OkatsuSwordCatalog" ref="A9:L19" headerRowCount="1" totalsRowCount="0" totalsRowShown="0">
  <x:autoFilter ref="A9:L19"/>
  <x:tableColumns count="12">
    <x:tableColumn id="1" name="Action (hex)"/>
    <x:tableColumn id="2" name="Action (decimal)"/>
    <x:tableColumn id="3" name="Move / action"/>
    <x:tableColumn id="4" name="Weapon identity"/>
    <x:tableColumn id="5" name="Motion ID"/>
    <x:tableColumn id="6" name="Timing ID"/>
    <x:tableColumn id="7" name="Player binding"/>
    <x:tableColumn id="8" name="Verification"/>
    <x:tableColumn id="9" name="30 s entries"/>
    <x:tableColumn id="10" name="30 s state events"/>
    <x:tableColumn id="11" name="Source transitions"/>
    <x:tableColumn id="12" name="Evid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OkatsuPortSettings" displayName="OkatsuPortSettings" ref="A22:H24" headerRowCount="1" totalsRowCount="0" totalsRowShown="0">
  <x:autoFilter ref="A22:H24"/>
  <x:tableColumns count="8">
    <x:tableColumn id="1" name="Action (hex)"/>
    <x:tableColumn id="2" name="Ki cost (base)"/>
    <x:tableColumn id="3" name="Startup change"/>
    <x:tableColumn id="4" name="Pulse starts (frame)"/>
    <x:tableColumn id="5" name="Recoverable cost"/>
    <x:tableColumn id="6" name="Fill (frames)"/>
    <x:tableColumn id="7" name="Hold window (frames)"/>
    <x:tableColumn id="8" name="Change verifi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3f7771392c9420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19e82ae8d2845a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aaeb10a530a4ece" /><Relationship Type="http://schemas.openxmlformats.org/officeDocument/2006/relationships/table" Target="/xl/tables/table4.xml" Id="R4f2fbfe2f70f4c95" /></Relationships>
</file>

<file path=xl/worksheets/sheet1.xml><?xml version="1.0" encoding="utf-8"?>
<x:worksheet xmlns:x="http://schemas.openxmlformats.org/spreadsheetml/2006/main">
  <x:sheetPr>
    <x:tabColor rgb="FF253B5B"/>
  </x:sheetPr>
  <x:sheetViews>
    <x:sheetView showGridLines="0" workbookViewId="0">
      <x:pane ySplit="9" topLeftCell="A10" activePane="bottomLeft" state="frozen"/>
    </x:sheetView>
  </x:sheetViews>
  <x:sheetFormatPr defaultRowHeight="15"/>
  <x:cols>
    <x:col min="1" max="1" width="15" hidden="0" customWidth="1"/>
    <x:col min="2" max="2" width="18" hidden="0" customWidth="1"/>
    <x:col min="3" max="3" width="39" hidden="0" customWidth="1"/>
    <x:col min="4" max="4" width="17" hidden="0" customWidth="1"/>
    <x:col min="5" max="5" width="16" hidden="0" customWidth="1"/>
    <x:col min="6" max="6" width="18" hidden="0" customWidth="1"/>
    <x:col min="7" max="7" width="18" hidden="0" customWidth="1"/>
    <x:col min="8" max="8" width="16" hidden="0" customWidth="1"/>
    <x:col min="9" max="9" width="18" hidden="0" customWidth="1"/>
    <x:col min="10" max="10" width="25" hidden="0" customWidth="1"/>
    <x:col min="11" max="11" width="25" hidden="0" customWidth="1"/>
    <x:col min="12" max="12" width="29" hidden="0" customWidth="1"/>
  </x:cols>
  <x:sheetData>
    <x:row r="1" ht="21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9" customHeight="1">
      <x:c r="A2" s="5" t="str">
        <x:v>Nioh 1 sword move observations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21" customHeight="1">
      <x:c r="A3" s="7" t="str">
        <x:v>Word0 = unsigned 16-bit value at descriptor +0x00. Full action-ID meaning is unproven.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</x:row>
    <x:row r="4" ht="21" customHeight="1">
      <x:c r="A4" s="7" t="str">
        <x:v>Labels are provisional from sequence timing. This take contains no physical button events.</x:v>
      </x:c>
      <x:c r="B4" s="7"/>
      <x:c r="C4" s="7"/>
      <x:c r="D4" s="7"/>
      <x:c r="E4" s="7"/>
      <x:c r="F4" s="7"/>
      <x:c r="G4" s="7"/>
      <x:c r="H4" s="7"/>
      <x:c r="I4" s="7"/>
      <x:c r="J4" s="7"/>
      <x:c r="K4" s="7"/>
      <x:c r="L4" s="7"/>
    </x:row>
    <x:row r="5" ht="21" customHeight="1">
      <x:c r="A5" s="7" t="str">
        <x:v>Low quick strings had variable lengths. Only the first low heavy is mapped; additional heavies remain unmapped.</x:v>
      </x:c>
      <x:c r="B5" s="7"/>
      <x:c r="C5" s="7"/>
      <x:c r="D5" s="7"/>
      <x:c r="E5" s="7"/>
      <x:c r="F5" s="7"/>
      <x:c r="G5" s="7"/>
      <x:c r="H5" s="7"/>
      <x:c r="I5" s="7"/>
      <x:c r="J5" s="7"/>
      <x:c r="K5" s="7"/>
      <x:c r="L5" s="7"/>
    </x:row>
    <x:row r="6" ht="21" customHeight="1">
      <x:c r="A6" s="7" t="str">
        <x:v>32 unique records; 126 state events; 61 record entries including the initial state. LW = Living Weapon.</x:v>
      </x:c>
      <x:c r="B6" s="7"/>
      <x:c r="C6" s="7"/>
      <x:c r="D6" s="7"/>
      <x:c r="E6" s="7"/>
      <x:c r="F6" s="7"/>
      <x:c r="G6" s="7"/>
      <x:c r="H6" s="7"/>
      <x:c r="I6" s="7"/>
      <x:c r="J6" s="7"/>
      <x:c r="K6" s="7"/>
      <x:c r="L6" s="7"/>
    </x:row>
    <x:row r="7" ht="21" customHeight="1">
      <x:c r="A7" s="7" t="str">
        <x:v>Times are sampled session seconds, not animation frames. Addresses apply only to this process session.</x:v>
      </x:c>
      <x:c r="B7" s="7"/>
      <x:c r="C7" s="7"/>
      <x:c r="D7" s="7"/>
      <x:c r="E7" s="7"/>
      <x:c r="F7" s="7"/>
      <x:c r="G7" s="7"/>
      <x:c r="H7" s="7"/>
      <x:c r="I7" s="7"/>
      <x:c r="J7" s="7"/>
      <x:c r="K7" s="7"/>
      <x:c r="L7" s="7"/>
    </x:row>
    <x:row r="8" ht="21" customHeight="1">
      <x:c r="A8" s="3"/>
      <x:c r="B8" s="3"/>
      <x:c r="C8" s="3"/>
      <x:c r="D8" s="3"/>
      <x:c r="E8" s="3"/>
      <x:c r="F8" s="3"/>
      <x:c r="G8" s="3"/>
      <x:c r="H8" s="3"/>
      <x:c r="I8" s="3"/>
      <x:c r="J8" s="3"/>
      <x:c r="K8" s="3"/>
      <x:c r="L8" s="3"/>
    </x:row>
    <x:row r="9" ht="30" customHeight="1">
      <x:c r="A9" s="11" t="str">
        <x:v>Word0 (hex)</x:v>
      </x:c>
      <x:c r="B9" s="12" t="str">
        <x:v>Word0 (decimal)</x:v>
      </x:c>
      <x:c r="C9" s="12" t="str">
        <x:v>Candidate move</x:v>
      </x:c>
      <x:c r="D9" s="12" t="str">
        <x:v>Label status</x:v>
      </x:c>
      <x:c r="E9" s="12" t="str">
        <x:v>Object index</x:v>
      </x:c>
      <x:c r="F9" s="12" t="str">
        <x:v>First event (s)</x:v>
      </x:c>
      <x:c r="G9" s="12" t="str">
        <x:v>Last event (s)</x:v>
      </x:c>
      <x:c r="H9" s="12" t="str">
        <x:v>State events</x:v>
      </x:c>
      <x:c r="I9" s="12" t="str">
        <x:v>Record entries</x:v>
      </x:c>
      <x:c r="J9" s="12" t="str">
        <x:v>Descriptor ptr (session)</x:v>
      </x:c>
      <x:c r="K9" s="12" t="str">
        <x:v>Payload ptr (session)</x:v>
      </x:c>
      <x:c r="L9" s="13" t="str">
        <x:v>Label basis</x:v>
      </x:c>
    </x:row>
    <x:row r="10" ht="21" customHeight="1">
      <x:c r="A10" s="24" t="str">
        <x:v>0x0000</x:v>
      </x:c>
      <x:c r="B10" s="18" t="n">
        <x:v>0</x:v>
      </x:c>
      <x:c r="C10" s="14" t="str">
        <x:v>Unmapped</x:v>
      </x:c>
      <x:c r="D10" s="14" t="str">
        <x:v>Unmapped</x:v>
      </x:c>
      <x:c r="E10" s="18" t="n">
        <x:v>2</x:v>
      </x:c>
      <x:c r="F10" s="22" t="n">
        <x:v>0.001635</x:v>
      </x:c>
      <x:c r="G10" s="22" t="n">
        <x:v>143.652</x:v>
      </x:c>
      <x:c r="H10" s="18" t="n">
        <x:f>COUNTIFS('State evidence'!$F$10:$F$135,J10)</x:f>
        <x:v>58</x:v>
      </x:c>
      <x:c r="I10" s="18" t="n">
        <x:f>COUNTIFS('State evidence'!$F$10:$F$135,J10,'State evidence'!$L$10:$L$135,"Yes")</x:f>
        <x:v>3</x:v>
      </x:c>
      <x:c r="J10" s="24" t="str">
        <x:v>0x24390adf840</x:v>
      </x:c>
      <x:c r="K10" s="24" t="str">
        <x:v>0x243903080e0</x:v>
      </x:c>
      <x:c r="L10" s="14" t="str">
        <x:v>No move label established</x:v>
      </x:c>
    </x:row>
    <x:row r="11" ht="21" customHeight="1">
      <x:c r="A11" s="25" t="str">
        <x:v>0x015F</x:v>
      </x:c>
      <x:c r="B11" s="19" t="n">
        <x:v>351</x:v>
      </x:c>
      <x:c r="C11" s="15" t="str">
        <x:v>Unmapped</x:v>
      </x:c>
      <x:c r="D11" s="15" t="str">
        <x:v>Unmapped</x:v>
      </x:c>
      <x:c r="E11" s="19" t="n">
        <x:v>1</x:v>
      </x:c>
      <x:c r="F11" s="23" t="n">
        <x:v>4.476348</x:v>
      </x:c>
      <x:c r="G11" s="23" t="n">
        <x:v>80.140386</x:v>
      </x:c>
      <x:c r="H11" s="19" t="n">
        <x:f>COUNTIFS('State evidence'!$F$10:$F$135,J11)</x:f>
        <x:v>2</x:v>
      </x:c>
      <x:c r="I11" s="19" t="n">
        <x:f>COUNTIFS('State evidence'!$F$10:$F$135,J11,'State evidence'!$L$10:$L$135,"Yes")</x:f>
        <x:v>2</x:v>
      </x:c>
      <x:c r="J11" s="25" t="str">
        <x:v>0x24390ba6e20</x:v>
      </x:c>
      <x:c r="K11" s="25" t="str">
        <x:v>0x243903b0c00</x:v>
      </x:c>
      <x:c r="L11" s="15" t="str">
        <x:v>No move label established</x:v>
      </x:c>
    </x:row>
    <x:row r="12" ht="21" customHeight="1">
      <x:c r="A12" s="24" t="str">
        <x:v>0x0166</x:v>
      </x:c>
      <x:c r="B12" s="18" t="n">
        <x:v>358</x:v>
      </x:c>
      <x:c r="C12" s="14" t="str">
        <x:v>Unmapped</x:v>
      </x:c>
      <x:c r="D12" s="14" t="str">
        <x:v>Unmapped</x:v>
      </x:c>
      <x:c r="E12" s="18" t="n">
        <x:v>1</x:v>
      </x:c>
      <x:c r="F12" s="22" t="n">
        <x:v>4.596094</x:v>
      </x:c>
      <x:c r="G12" s="22" t="n">
        <x:v>80.508292</x:v>
      </x:c>
      <x:c r="H12" s="18" t="n">
        <x:f>COUNTIFS('State evidence'!$F$10:$F$135,J12)</x:f>
        <x:v>2</x:v>
      </x:c>
      <x:c r="I12" s="18" t="n">
        <x:f>COUNTIFS('State evidence'!$F$10:$F$135,J12,'State evidence'!$L$10:$L$135,"Yes")</x:f>
        <x:v>2</x:v>
      </x:c>
      <x:c r="J12" s="24" t="str">
        <x:v>0x24390ba73d0</x:v>
      </x:c>
      <x:c r="K12" s="24" t="str">
        <x:v>0x243903b10d0</x:v>
      </x:c>
      <x:c r="L12" s="14" t="str">
        <x:v>No move label established</x:v>
      </x:c>
    </x:row>
    <x:row r="13" ht="21" customHeight="1">
      <x:c r="A13" s="25" t="str">
        <x:v>0x0C52</x:v>
      </x:c>
      <x:c r="B13" s="19" t="n">
        <x:v>3154</x:v>
      </x:c>
      <x:c r="C13" s="15" t="str">
        <x:v>Unmapped</x:v>
      </x:c>
      <x:c r="D13" s="15" t="str">
        <x:v>Unmapped</x:v>
      </x:c>
      <x:c r="E13" s="19" t="n">
        <x:v>0</x:v>
      </x:c>
      <x:c r="F13" s="23" t="n">
        <x:v>65.007439</x:v>
      </x:c>
      <x:c r="G13" s="23" t="n">
        <x:v>77.853765</x:v>
      </x:c>
      <x:c r="H13" s="19" t="n">
        <x:f>COUNTIFS('State evidence'!$F$10:$F$135,J13)</x:f>
        <x:v>5</x:v>
      </x:c>
      <x:c r="I13" s="19" t="n">
        <x:f>COUNTIFS('State evidence'!$F$10:$F$135,J13,'State evidence'!$L$10:$L$135,"Yes")</x:f>
        <x:v>5</x:v>
      </x:c>
      <x:c r="J13" s="25" t="str">
        <x:v>0x24390afcc40</x:v>
      </x:c>
      <x:c r="K13" s="25" t="str">
        <x:v>0x24390320ce0</x:v>
      </x:c>
      <x:c r="L13" s="15" t="str">
        <x:v>No move label established</x:v>
      </x:c>
    </x:row>
    <x:row r="14" ht="21" customHeight="1">
      <x:c r="A14" s="24" t="str">
        <x:v>0x0C56</x:v>
      </x:c>
      <x:c r="B14" s="18" t="n">
        <x:v>3158</x:v>
      </x:c>
      <x:c r="C14" s="14" t="str">
        <x:v>Unmapped</x:v>
      </x:c>
      <x:c r="D14" s="14" t="str">
        <x:v>Unmapped</x:v>
      </x:c>
      <x:c r="E14" s="18" t="n">
        <x:v>0</x:v>
      </x:c>
      <x:c r="F14" s="22" t="n">
        <x:v>78.104256</x:v>
      </x:c>
      <x:c r="G14" s="22" t="n">
        <x:v>78.104256</x:v>
      </x:c>
      <x:c r="H14" s="18" t="n">
        <x:f>COUNTIFS('State evidence'!$F$10:$F$135,J14)</x:f>
        <x:v>1</x:v>
      </x:c>
      <x:c r="I14" s="18" t="n">
        <x:f>COUNTIFS('State evidence'!$F$10:$F$135,J14,'State evidence'!$L$10:$L$135,"Yes")</x:f>
        <x:v>1</x:v>
      </x:c>
      <x:c r="J14" s="24" t="str">
        <x:v>0x24390afd050</x:v>
      </x:c>
      <x:c r="K14" s="24" t="str">
        <x:v>0x24390321050</x:v>
      </x:c>
      <x:c r="L14" s="14" t="str">
        <x:v>No move label established</x:v>
      </x:c>
    </x:row>
    <x:row r="15" ht="21" customHeight="1">
      <x:c r="A15" s="25" t="str">
        <x:v>0x0C59</x:v>
      </x:c>
      <x:c r="B15" s="19" t="n">
        <x:v>3161</x:v>
      </x:c>
      <x:c r="C15" s="15" t="str">
        <x:v>Unmapped</x:v>
      </x:c>
      <x:c r="D15" s="15" t="str">
        <x:v>Unmapped</x:v>
      </x:c>
      <x:c r="E15" s="19" t="n">
        <x:v>0</x:v>
      </x:c>
      <x:c r="F15" s="23" t="n">
        <x:v>72.264718</x:v>
      </x:c>
      <x:c r="G15" s="23" t="n">
        <x:v>76.297431</x:v>
      </x:c>
      <x:c r="H15" s="19" t="n">
        <x:f>COUNTIFS('State evidence'!$F$10:$F$135,J15)</x:f>
        <x:v>2</x:v>
      </x:c>
      <x:c r="I15" s="19" t="n">
        <x:f>COUNTIFS('State evidence'!$F$10:$F$135,J15,'State evidence'!$L$10:$L$135,"Yes")</x:f>
        <x:v>2</x:v>
      </x:c>
      <x:c r="J15" s="25" t="str">
        <x:v>0x24390afd2c0</x:v>
      </x:c>
      <x:c r="K15" s="25" t="str">
        <x:v>0x24390321260</x:v>
      </x:c>
      <x:c r="L15" s="15" t="str">
        <x:v>No move label established</x:v>
      </x:c>
    </x:row>
    <x:row r="16" ht="21" customHeight="1">
      <x:c r="A16" s="24" t="str">
        <x:v>0x0C5B</x:v>
      </x:c>
      <x:c r="B16" s="18" t="n">
        <x:v>3163</x:v>
      </x:c>
      <x:c r="C16" s="14" t="str">
        <x:v>Unmapped</x:v>
      </x:c>
      <x:c r="D16" s="14" t="str">
        <x:v>Unmapped</x:v>
      </x:c>
      <x:c r="E16" s="18" t="n">
        <x:v>0</x:v>
      </x:c>
      <x:c r="F16" s="22" t="n">
        <x:v>72.426941</x:v>
      </x:c>
      <x:c r="G16" s="22" t="n">
        <x:v>72.426941</x:v>
      </x:c>
      <x:c r="H16" s="18" t="n">
        <x:f>COUNTIFS('State evidence'!$F$10:$F$135,J16)</x:f>
        <x:v>1</x:v>
      </x:c>
      <x:c r="I16" s="18" t="n">
        <x:f>COUNTIFS('State evidence'!$F$10:$F$135,J16,'State evidence'!$L$10:$L$135,"Yes")</x:f>
        <x:v>1</x:v>
      </x:c>
      <x:c r="J16" s="24" t="str">
        <x:v>0x24390afd460</x:v>
      </x:c>
      <x:c r="K16" s="24" t="str">
        <x:v>0x243903213c0</x:v>
      </x:c>
      <x:c r="L16" s="14" t="str">
        <x:v>No move label established</x:v>
      </x:c>
    </x:row>
    <x:row r="17" ht="21" customHeight="1">
      <x:c r="A17" s="25" t="str">
        <x:v>0x0C5C</x:v>
      </x:c>
      <x:c r="B17" s="19" t="n">
        <x:v>3164</x:v>
      </x:c>
      <x:c r="C17" s="15" t="str">
        <x:v>Unmapped</x:v>
      </x:c>
      <x:c r="D17" s="15" t="str">
        <x:v>Unmapped</x:v>
      </x:c>
      <x:c r="E17" s="19" t="n">
        <x:v>0</x:v>
      </x:c>
      <x:c r="F17" s="23" t="n">
        <x:v>72.693654</x:v>
      </x:c>
      <x:c r="G17" s="23" t="n">
        <x:v>72.693654</x:v>
      </x:c>
      <x:c r="H17" s="19" t="n">
        <x:f>COUNTIFS('State evidence'!$F$10:$F$135,J17)</x:f>
        <x:v>1</x:v>
      </x:c>
      <x:c r="I17" s="19" t="n">
        <x:f>COUNTIFS('State evidence'!$F$10:$F$135,J17,'State evidence'!$L$10:$L$135,"Yes")</x:f>
        <x:v>1</x:v>
      </x:c>
      <x:c r="J17" s="25" t="str">
        <x:v>0x24390afd530</x:v>
      </x:c>
      <x:c r="K17" s="25" t="str">
        <x:v>0x24390321470</x:v>
      </x:c>
      <x:c r="L17" s="15" t="str">
        <x:v>No move label established</x:v>
      </x:c>
    </x:row>
    <x:row r="18" ht="21" customHeight="1">
      <x:c r="A18" s="24" t="str">
        <x:v>0x0C5E</x:v>
      </x:c>
      <x:c r="B18" s="18" t="n">
        <x:v>3166</x:v>
      </x:c>
      <x:c r="C18" s="14" t="str">
        <x:v>Unmapped</x:v>
      </x:c>
      <x:c r="D18" s="14" t="str">
        <x:v>Unmapped</x:v>
      </x:c>
      <x:c r="E18" s="18" t="n">
        <x:v>0</x:v>
      </x:c>
      <x:c r="F18" s="22" t="n">
        <x:v>65.072901</x:v>
      </x:c>
      <x:c r="G18" s="22" t="n">
        <x:v>76.395535</x:v>
      </x:c>
      <x:c r="H18" s="18" t="n">
        <x:f>COUNTIFS('State evidence'!$F$10:$F$135,J18)</x:f>
        <x:v>2</x:v>
      </x:c>
      <x:c r="I18" s="18" t="n">
        <x:f>COUNTIFS('State evidence'!$F$10:$F$135,J18,'State evidence'!$L$10:$L$135,"Yes")</x:f>
        <x:v>2</x:v>
      </x:c>
      <x:c r="J18" s="24" t="str">
        <x:v>0x24390afd6d0</x:v>
      </x:c>
      <x:c r="K18" s="24" t="str">
        <x:v>0x243903215d0</x:v>
      </x:c>
      <x:c r="L18" s="14" t="str">
        <x:v>No move label established</x:v>
      </x:c>
    </x:row>
    <x:row r="19" ht="21" customHeight="1">
      <x:c r="A19" s="25" t="str">
        <x:v>0x0C5F</x:v>
      </x:c>
      <x:c r="B19" s="19" t="n">
        <x:v>3167</x:v>
      </x:c>
      <x:c r="C19" s="15" t="str">
        <x:v>Unmapped</x:v>
      </x:c>
      <x:c r="D19" s="15" t="str">
        <x:v>Unmapped</x:v>
      </x:c>
      <x:c r="E19" s="19" t="n">
        <x:v>0</x:v>
      </x:c>
      <x:c r="F19" s="23" t="n">
        <x:v>77.347608</x:v>
      </x:c>
      <x:c r="G19" s="23" t="n">
        <x:v>77.347608</x:v>
      </x:c>
      <x:c r="H19" s="19" t="n">
        <x:f>COUNTIFS('State evidence'!$F$10:$F$135,J19)</x:f>
        <x:v>1</x:v>
      </x:c>
      <x:c r="I19" s="19" t="n">
        <x:f>COUNTIFS('State evidence'!$F$10:$F$135,J19,'State evidence'!$L$10:$L$135,"Yes")</x:f>
        <x:v>1</x:v>
      </x:c>
      <x:c r="J19" s="25" t="str">
        <x:v>0x24390afd7a0</x:v>
      </x:c>
      <x:c r="K19" s="25" t="str">
        <x:v>0x24390321680</x:v>
      </x:c>
      <x:c r="L19" s="15" t="str">
        <x:v>No move label established</x:v>
      </x:c>
    </x:row>
    <x:row r="20" ht="21" customHeight="1">
      <x:c r="A20" s="24" t="str">
        <x:v>0x0CCC</x:v>
      </x:c>
      <x:c r="B20" s="18" t="n">
        <x:v>3276</x:v>
      </x:c>
      <x:c r="C20" s="14" t="str">
        <x:v>Unmapped</x:v>
      </x:c>
      <x:c r="D20" s="14" t="str">
        <x:v>Unmapped</x:v>
      </x:c>
      <x:c r="E20" s="18" t="n">
        <x:v>0</x:v>
      </x:c>
      <x:c r="F20" s="22" t="n">
        <x:v>32.574765</x:v>
      </x:c>
      <x:c r="G20" s="22" t="n">
        <x:v>60.597314</x:v>
      </x:c>
      <x:c r="H20" s="18" t="n">
        <x:f>COUNTIFS('State evidence'!$F$10:$F$135,J20)</x:f>
        <x:v>16</x:v>
      </x:c>
      <x:c r="I20" s="18" t="n">
        <x:f>COUNTIFS('State evidence'!$F$10:$F$135,J20,'State evidence'!$L$10:$L$135,"Yes")</x:f>
        <x:v>6</x:v>
      </x:c>
      <x:c r="J20" s="24" t="str">
        <x:v>0x24390b032a0</x:v>
      </x:c>
      <x:c r="K20" s="24" t="str">
        <x:v>0x24390326380</x:v>
      </x:c>
      <x:c r="L20" s="14" t="str">
        <x:v>No move label established</x:v>
      </x:c>
    </x:row>
    <x:row r="21" ht="21" customHeight="1">
      <x:c r="A21" s="25" t="str">
        <x:v>0x0CD3</x:v>
      </x:c>
      <x:c r="B21" s="19" t="n">
        <x:v>3283</x:v>
      </x:c>
      <x:c r="C21" s="15" t="str">
        <x:v>Unmapped</x:v>
      </x:c>
      <x:c r="D21" s="15" t="str">
        <x:v>Unmapped</x:v>
      </x:c>
      <x:c r="E21" s="19" t="n">
        <x:v>0</x:v>
      </x:c>
      <x:c r="F21" s="23" t="n">
        <x:v>45.000476</x:v>
      </x:c>
      <x:c r="G21" s="23" t="n">
        <x:v>45.000476</x:v>
      </x:c>
      <x:c r="H21" s="19" t="n">
        <x:f>COUNTIFS('State evidence'!$F$10:$F$135,J21)</x:f>
        <x:v>1</x:v>
      </x:c>
      <x:c r="I21" s="19" t="n">
        <x:f>COUNTIFS('State evidence'!$F$10:$F$135,J21,'State evidence'!$L$10:$L$135,"Yes")</x:f>
        <x:v>1</x:v>
      </x:c>
      <x:c r="J21" s="25" t="str">
        <x:v>0x24390b03920</x:v>
      </x:c>
      <x:c r="K21" s="25" t="str">
        <x:v>0x24390326900</x:v>
      </x:c>
      <x:c r="L21" s="15" t="str">
        <x:v>No move label established</x:v>
      </x:c>
    </x:row>
    <x:row r="22" ht="21" customHeight="1">
      <x:c r="A22" s="24" t="str">
        <x:v>0x0CD8</x:v>
      </x:c>
      <x:c r="B22" s="18" t="n">
        <x:v>3288</x:v>
      </x:c>
      <x:c r="C22" s="14" t="str">
        <x:v>Unmapped</x:v>
      </x:c>
      <x:c r="D22" s="14" t="str">
        <x:v>Unmapped</x:v>
      </x:c>
      <x:c r="E22" s="18" t="n">
        <x:v>0</x:v>
      </x:c>
      <x:c r="F22" s="22" t="n">
        <x:v>45.164585</x:v>
      </x:c>
      <x:c r="G22" s="22" t="n">
        <x:v>45.164585</x:v>
      </x:c>
      <x:c r="H22" s="18" t="n">
        <x:f>COUNTIFS('State evidence'!$F$10:$F$135,J22)</x:f>
        <x:v>1</x:v>
      </x:c>
      <x:c r="I22" s="18" t="n">
        <x:f>COUNTIFS('State evidence'!$F$10:$F$135,J22,'State evidence'!$L$10:$L$135,"Yes")</x:f>
        <x:v>1</x:v>
      </x:c>
      <x:c r="J22" s="24" t="str">
        <x:v>0x24390b03d30</x:v>
      </x:c>
      <x:c r="K22" s="24" t="str">
        <x:v>0x24390326c70</x:v>
      </x:c>
      <x:c r="L22" s="14" t="str">
        <x:v>No move label established</x:v>
      </x:c>
    </x:row>
    <x:row r="23" ht="21" customHeight="1">
      <x:c r="A23" s="25" t="str">
        <x:v>0x0CD9</x:v>
      </x:c>
      <x:c r="B23" s="19" t="n">
        <x:v>3289</x:v>
      </x:c>
      <x:c r="C23" s="15" t="str">
        <x:v>Unmapped</x:v>
      </x:c>
      <x:c r="D23" s="15" t="str">
        <x:v>Unmapped</x:v>
      </x:c>
      <x:c r="E23" s="19" t="n">
        <x:v>0</x:v>
      </x:c>
      <x:c r="F23" s="23" t="n">
        <x:v>45.230581</x:v>
      </x:c>
      <x:c r="G23" s="23" t="n">
        <x:v>45.230581</x:v>
      </x:c>
      <x:c r="H23" s="19" t="n">
        <x:f>COUNTIFS('State evidence'!$F$10:$F$135,J23)</x:f>
        <x:v>1</x:v>
      </x:c>
      <x:c r="I23" s="19" t="n">
        <x:f>COUNTIFS('State evidence'!$F$10:$F$135,J23,'State evidence'!$L$10:$L$135,"Yes")</x:f>
        <x:v>1</x:v>
      </x:c>
      <x:c r="J23" s="25" t="str">
        <x:v>0x24390b03e00</x:v>
      </x:c>
      <x:c r="K23" s="25" t="str">
        <x:v>0x24390326d20</x:v>
      </x:c>
      <x:c r="L23" s="15" t="str">
        <x:v>No move label established</x:v>
      </x:c>
    </x:row>
    <x:row r="24" ht="21" customHeight="1">
      <x:c r="A24" s="24" t="str">
        <x:v>0x0CE7</x:v>
      </x:c>
      <x:c r="B24" s="18" t="n">
        <x:v>3303</x:v>
      </x:c>
      <x:c r="C24" s="14" t="str">
        <x:v>Unmapped</x:v>
      </x:c>
      <x:c r="D24" s="14" t="str">
        <x:v>Unmapped</x:v>
      </x:c>
      <x:c r="E24" s="18" t="n">
        <x:v>0</x:v>
      </x:c>
      <x:c r="F24" s="22" t="n">
        <x:v>32.402084</x:v>
      </x:c>
      <x:c r="G24" s="22" t="n">
        <x:v>57.865413</x:v>
      </x:c>
      <x:c r="H24" s="18" t="n">
        <x:f>COUNTIFS('State evidence'!$F$10:$F$135,J24)</x:f>
        <x:v>2</x:v>
      </x:c>
      <x:c r="I24" s="18" t="n">
        <x:f>COUNTIFS('State evidence'!$F$10:$F$135,J24,'State evidence'!$L$10:$L$135,"Yes")</x:f>
        <x:v>2</x:v>
      </x:c>
      <x:c r="J24" s="24" t="str">
        <x:v>0x24390b04960</x:v>
      </x:c>
      <x:c r="K24" s="24" t="str">
        <x:v>0x243903276c0</x:v>
      </x:c>
      <x:c r="L24" s="14" t="str">
        <x:v>No move label established</x:v>
      </x:c>
    </x:row>
    <x:row r="25" ht="21" customHeight="1">
      <x:c r="A25" s="25" t="str">
        <x:v>0x0CE8</x:v>
      </x:c>
      <x:c r="B25" s="19" t="n">
        <x:v>3304</x:v>
      </x:c>
      <x:c r="C25" s="15" t="str">
        <x:v>Unmapped</x:v>
      </x:c>
      <x:c r="D25" s="15" t="str">
        <x:v>Unmapped</x:v>
      </x:c>
      <x:c r="E25" s="19" t="n">
        <x:v>0</x:v>
      </x:c>
      <x:c r="F25" s="23" t="n">
        <x:v>58.775841</x:v>
      </x:c>
      <x:c r="G25" s="23" t="n">
        <x:v>58.775841</x:v>
      </x:c>
      <x:c r="H25" s="19" t="n">
        <x:f>COUNTIFS('State evidence'!$F$10:$F$135,J25)</x:f>
        <x:v>1</x:v>
      </x:c>
      <x:c r="I25" s="19" t="n">
        <x:f>COUNTIFS('State evidence'!$F$10:$F$135,J25,'State evidence'!$L$10:$L$135,"Yes")</x:f>
        <x:v>1</x:v>
      </x:c>
      <x:c r="J25" s="25" t="str">
        <x:v>0x24390b04a30</x:v>
      </x:c>
      <x:c r="K25" s="25" t="str">
        <x:v>0x24390327770</x:v>
      </x:c>
      <x:c r="L25" s="15" t="str">
        <x:v>No move label established</x:v>
      </x:c>
    </x:row>
    <x:row r="26" ht="21" customHeight="1">
      <x:c r="A26" s="24" t="str">
        <x:v>0x0CF0</x:v>
      </x:c>
      <x:c r="B26" s="18" t="n">
        <x:v>3312</x:v>
      </x:c>
      <x:c r="C26" s="14" t="str">
        <x:v>Low quick candidate 1</x:v>
      </x:c>
      <x:c r="D26" s="14" t="str">
        <x:v>Provisional</x:v>
      </x:c>
      <x:c r="E26" s="18" t="n">
        <x:v>0</x:v>
      </x:c>
      <x:c r="F26" s="22" t="n">
        <x:v>35.992439</x:v>
      </x:c>
      <x:c r="G26" s="22" t="n">
        <x:v>48.005392</x:v>
      </x:c>
      <x:c r="H26" s="18" t="n">
        <x:f>COUNTIFS('State evidence'!$F$10:$F$135,J26)</x:f>
        <x:v>3</x:v>
      </x:c>
      <x:c r="I26" s="18" t="n">
        <x:f>COUNTIFS('State evidence'!$F$10:$F$135,J26,'State evidence'!$L$10:$L$135,"Yes")</x:f>
        <x:v>3</x:v>
      </x:c>
      <x:c r="J26" s="24" t="str">
        <x:v>0x24390b050b0</x:v>
      </x:c>
      <x:c r="K26" s="24" t="str">
        <x:v>0x24390327cf0</x:v>
      </x:c>
      <x:c r="L26" s="14" t="str">
        <x:v>User sequence timing</x:v>
      </x:c>
    </x:row>
    <x:row r="27" ht="21" customHeight="1">
      <x:c r="A27" s="25" t="str">
        <x:v>0x0CF1</x:v>
      </x:c>
      <x:c r="B27" s="19" t="n">
        <x:v>3313</x:v>
      </x:c>
      <x:c r="C27" s="15" t="str">
        <x:v>Low quick candidate 2</x:v>
      </x:c>
      <x:c r="D27" s="15" t="str">
        <x:v>Provisional</x:v>
      </x:c>
      <x:c r="E27" s="19" t="n">
        <x:v>0</x:v>
      </x:c>
      <x:c r="F27" s="23" t="n">
        <x:v>42.784971</x:v>
      </x:c>
      <x:c r="G27" s="23" t="n">
        <x:v>49.956404</x:v>
      </x:c>
      <x:c r="H27" s="19" t="n">
        <x:f>COUNTIFS('State evidence'!$F$10:$F$135,J27)</x:f>
        <x:v>4</x:v>
      </x:c>
      <x:c r="I27" s="19" t="n">
        <x:f>COUNTIFS('State evidence'!$F$10:$F$135,J27,'State evidence'!$L$10:$L$135,"Yes")</x:f>
        <x:v>4</x:v>
      </x:c>
      <x:c r="J27" s="25" t="str">
        <x:v>0x24390b05180</x:v>
      </x:c>
      <x:c r="K27" s="25" t="str">
        <x:v>0x24390327da0</x:v>
      </x:c>
      <x:c r="L27" s="15" t="str">
        <x:v>User sequence timing</x:v>
      </x:c>
    </x:row>
    <x:row r="28" ht="21" customHeight="1">
      <x:c r="A28" s="24" t="str">
        <x:v>0x0CF2</x:v>
      </x:c>
      <x:c r="B28" s="18" t="n">
        <x:v>3314</x:v>
      </x:c>
      <x:c r="C28" s="14" t="str">
        <x:v>Low quick candidate 3</x:v>
      </x:c>
      <x:c r="D28" s="14" t="str">
        <x:v>Provisional</x:v>
      </x:c>
      <x:c r="E28" s="18" t="n">
        <x:v>0</x:v>
      </x:c>
      <x:c r="F28" s="22" t="n">
        <x:v>43.10062</x:v>
      </x:c>
      <x:c r="G28" s="22" t="n">
        <x:v>50.269947</x:v>
      </x:c>
      <x:c r="H28" s="18" t="n">
        <x:f>COUNTIFS('State evidence'!$F$10:$F$135,J28)</x:f>
        <x:v>3</x:v>
      </x:c>
      <x:c r="I28" s="18" t="n">
        <x:f>COUNTIFS('State evidence'!$F$10:$F$135,J28,'State evidence'!$L$10:$L$135,"Yes")</x:f>
        <x:v>3</x:v>
      </x:c>
      <x:c r="J28" s="24" t="str">
        <x:v>0x24390b05250</x:v>
      </x:c>
      <x:c r="K28" s="24" t="str">
        <x:v>0x24390327e50</x:v>
      </x:c>
      <x:c r="L28" s="14" t="str">
        <x:v>User sequence timing</x:v>
      </x:c>
    </x:row>
    <x:row r="29" ht="21" customHeight="1">
      <x:c r="A29" s="25" t="str">
        <x:v>0x0CF3</x:v>
      </x:c>
      <x:c r="B29" s="19" t="n">
        <x:v>3315</x:v>
      </x:c>
      <x:c r="C29" s="15" t="str">
        <x:v>Low quick candidate 4</x:v>
      </x:c>
      <x:c r="D29" s="15" t="str">
        <x:v>Provisional</x:v>
      </x:c>
      <x:c r="E29" s="19" t="n">
        <x:v>0</x:v>
      </x:c>
      <x:c r="F29" s="23" t="n">
        <x:v>43.49316</x:v>
      </x:c>
      <x:c r="G29" s="23" t="n">
        <x:v>50.670461</x:v>
      </x:c>
      <x:c r="H29" s="19" t="n">
        <x:f>COUNTIFS('State evidence'!$F$10:$F$135,J29)</x:f>
        <x:v>3</x:v>
      </x:c>
      <x:c r="I29" s="19" t="n">
        <x:f>COUNTIFS('State evidence'!$F$10:$F$135,J29,'State evidence'!$L$10:$L$135,"Yes")</x:f>
        <x:v>3</x:v>
      </x:c>
      <x:c r="J29" s="25" t="str">
        <x:v>0x24390b05320</x:v>
      </x:c>
      <x:c r="K29" s="25" t="str">
        <x:v>0x24390327f00</x:v>
      </x:c>
      <x:c r="L29" s="15" t="str">
        <x:v>User sequence timing</x:v>
      </x:c>
    </x:row>
    <x:row r="30" ht="21" customHeight="1">
      <x:c r="A30" s="24" t="str">
        <x:v>0x0CF4</x:v>
      </x:c>
      <x:c r="B30" s="18" t="n">
        <x:v>3316</x:v>
      </x:c>
      <x:c r="C30" s="14" t="str">
        <x:v>Low quick candidate 5</x:v>
      </x:c>
      <x:c r="D30" s="14" t="str">
        <x:v>Provisional</x:v>
      </x:c>
      <x:c r="E30" s="18" t="n">
        <x:v>0</x:v>
      </x:c>
      <x:c r="F30" s="22" t="n">
        <x:v>43.916584</x:v>
      </x:c>
      <x:c r="G30" s="22" t="n">
        <x:v>51.093769</x:v>
      </x:c>
      <x:c r="H30" s="18" t="n">
        <x:f>COUNTIFS('State evidence'!$F$10:$F$135,J30)</x:f>
        <x:v>3</x:v>
      </x:c>
      <x:c r="I30" s="18" t="n">
        <x:f>COUNTIFS('State evidence'!$F$10:$F$135,J30,'State evidence'!$L$10:$L$135,"Yes")</x:f>
        <x:v>3</x:v>
      </x:c>
      <x:c r="J30" s="24" t="str">
        <x:v>0x24390b053f0</x:v>
      </x:c>
      <x:c r="K30" s="24" t="str">
        <x:v>0x24390327fb0</x:v>
      </x:c>
      <x:c r="L30" s="14" t="str">
        <x:v>User sequence timing</x:v>
      </x:c>
    </x:row>
    <x:row r="31" ht="21" customHeight="1">
      <x:c r="A31" s="25" t="str">
        <x:v>0x0CF5</x:v>
      </x:c>
      <x:c r="B31" s="19" t="n">
        <x:v>3317</x:v>
      </x:c>
      <x:c r="C31" s="15" t="str">
        <x:v>First low heavy candidate</x:v>
      </x:c>
      <x:c r="D31" s="15" t="str">
        <x:v>Provisional</x:v>
      </x:c>
      <x:c r="E31" s="19" t="n">
        <x:v>0</x:v>
      </x:c>
      <x:c r="F31" s="23" t="n">
        <x:v>55.580638</x:v>
      </x:c>
      <x:c r="G31" s="23" t="n">
        <x:v>61.819339</x:v>
      </x:c>
      <x:c r="H31" s="19" t="n">
        <x:f>COUNTIFS('State evidence'!$F$10:$F$135,J31)</x:f>
        <x:v>2</x:v>
      </x:c>
      <x:c r="I31" s="19" t="n">
        <x:f>COUNTIFS('State evidence'!$F$10:$F$135,J31,'State evidence'!$L$10:$L$135,"Yes")</x:f>
        <x:v>2</x:v>
      </x:c>
      <x:c r="J31" s="25" t="str">
        <x:v>0x24390b054c0</x:v>
      </x:c>
      <x:c r="K31" s="25" t="str">
        <x:v>0x24390328060</x:v>
      </x:c>
      <x:c r="L31" s="15" t="str">
        <x:v>User sequence timing</x:v>
      </x:c>
    </x:row>
    <x:row r="32" ht="21" customHeight="1">
      <x:c r="A32" s="24" t="str">
        <x:v>0x0D32</x:v>
      </x:c>
      <x:c r="B32" s="18" t="n">
        <x:v>3378</x:v>
      </x:c>
      <x:c r="C32" s="14" t="str">
        <x:v>Unmapped</x:v>
      </x:c>
      <x:c r="D32" s="14" t="str">
        <x:v>Unmapped</x:v>
      </x:c>
      <x:c r="E32" s="18" t="n">
        <x:v>0</x:v>
      </x:c>
      <x:c r="F32" s="22" t="n">
        <x:v>61.83043</x:v>
      </x:c>
      <x:c r="G32" s="22" t="n">
        <x:v>61.83043</x:v>
      </x:c>
      <x:c r="H32" s="18" t="n">
        <x:f>COUNTIFS('State evidence'!$F$10:$F$135,J32)</x:f>
        <x:v>1</x:v>
      </x:c>
      <x:c r="I32" s="18" t="n">
        <x:f>COUNTIFS('State evidence'!$F$10:$F$135,J32,'State evidence'!$L$10:$L$135,"Yes")</x:f>
        <x:v>1</x:v>
      </x:c>
      <x:c r="J32" s="24" t="str">
        <x:v>0x24390b09aa0</x:v>
      </x:c>
      <x:c r="K32" s="24" t="str">
        <x:v>0x2439032bb80</x:v>
      </x:c>
      <x:c r="L32" s="14" t="str">
        <x:v>No move label established</x:v>
      </x:c>
    </x:row>
    <x:row r="33" ht="21" customHeight="1">
      <x:c r="A33" s="25" t="str">
        <x:v>0x0D34</x:v>
      </x:c>
      <x:c r="B33" s="19" t="n">
        <x:v>3380</x:v>
      </x:c>
      <x:c r="C33" s="15" t="str">
        <x:v>LW quick candidate 1</x:v>
      </x:c>
      <x:c r="D33" s="15" t="str">
        <x:v>Provisional</x:v>
      </x:c>
      <x:c r="E33" s="19" t="n">
        <x:v>0</x:v>
      </x:c>
      <x:c r="F33" s="23" t="n">
        <x:v>65.419502</x:v>
      </x:c>
      <x:c r="G33" s="23" t="n">
        <x:v>65.419502</x:v>
      </x:c>
      <x:c r="H33" s="19" t="n">
        <x:f>COUNTIFS('State evidence'!$F$10:$F$135,J33)</x:f>
        <x:v>1</x:v>
      </x:c>
      <x:c r="I33" s="19" t="n">
        <x:f>COUNTIFS('State evidence'!$F$10:$F$135,J33,'State evidence'!$L$10:$L$135,"Yes")</x:f>
        <x:v>1</x:v>
      </x:c>
      <x:c r="J33" s="25" t="str">
        <x:v>0x24390b09c40</x:v>
      </x:c>
      <x:c r="K33" s="25" t="str">
        <x:v>0x2439032bce0</x:v>
      </x:c>
      <x:c r="L33" s="15" t="str">
        <x:v>User sequence timing</x:v>
      </x:c>
    </x:row>
    <x:row r="34" ht="21" customHeight="1">
      <x:c r="A34" s="24" t="str">
        <x:v>0x0D35</x:v>
      </x:c>
      <x:c r="B34" s="18" t="n">
        <x:v>3381</x:v>
      </x:c>
      <x:c r="C34" s="14" t="str">
        <x:v>LW quick candidate 2</x:v>
      </x:c>
      <x:c r="D34" s="14" t="str">
        <x:v>Provisional</x:v>
      </x:c>
      <x:c r="E34" s="18" t="n">
        <x:v>0</x:v>
      </x:c>
      <x:c r="F34" s="22" t="n">
        <x:v>65.873927</x:v>
      </x:c>
      <x:c r="G34" s="22" t="n">
        <x:v>65.873927</x:v>
      </x:c>
      <x:c r="H34" s="18" t="n">
        <x:f>COUNTIFS('State evidence'!$F$10:$F$135,J34)</x:f>
        <x:v>1</x:v>
      </x:c>
      <x:c r="I34" s="18" t="n">
        <x:f>COUNTIFS('State evidence'!$F$10:$F$135,J34,'State evidence'!$L$10:$L$135,"Yes")</x:f>
        <x:v>1</x:v>
      </x:c>
      <x:c r="J34" s="24" t="str">
        <x:v>0x24390b09d10</x:v>
      </x:c>
      <x:c r="K34" s="24" t="str">
        <x:v>0x2439032bd90</x:v>
      </x:c>
      <x:c r="L34" s="14" t="str">
        <x:v>User sequence timing</x:v>
      </x:c>
    </x:row>
    <x:row r="35" ht="21" customHeight="1">
      <x:c r="A35" s="25" t="str">
        <x:v>0x0D36</x:v>
      </x:c>
      <x:c r="B35" s="19" t="n">
        <x:v>3382</x:v>
      </x:c>
      <x:c r="C35" s="15" t="str">
        <x:v>LW quick candidate 3</x:v>
      </x:c>
      <x:c r="D35" s="15" t="str">
        <x:v>Provisional</x:v>
      </x:c>
      <x:c r="E35" s="19" t="n">
        <x:v>0</x:v>
      </x:c>
      <x:c r="F35" s="23" t="n">
        <x:v>66.456265</x:v>
      </x:c>
      <x:c r="G35" s="23" t="n">
        <x:v>66.456265</x:v>
      </x:c>
      <x:c r="H35" s="19" t="n">
        <x:f>COUNTIFS('State evidence'!$F$10:$F$135,J35)</x:f>
        <x:v>1</x:v>
      </x:c>
      <x:c r="I35" s="19" t="n">
        <x:f>COUNTIFS('State evidence'!$F$10:$F$135,J35,'State evidence'!$L$10:$L$135,"Yes")</x:f>
        <x:v>1</x:v>
      </x:c>
      <x:c r="J35" s="25" t="str">
        <x:v>0x24390b09de0</x:v>
      </x:c>
      <x:c r="K35" s="25" t="str">
        <x:v>0x2439032be40</x:v>
      </x:c>
      <x:c r="L35" s="15" t="str">
        <x:v>User sequence timing</x:v>
      </x:c>
    </x:row>
    <x:row r="36" ht="21" customHeight="1">
      <x:c r="A36" s="24" t="str">
        <x:v>0x0D37</x:v>
      </x:c>
      <x:c r="B36" s="18" t="n">
        <x:v>3383</x:v>
      </x:c>
      <x:c r="C36" s="14" t="str">
        <x:v>LW quick candidate 4</x:v>
      </x:c>
      <x:c r="D36" s="14" t="str">
        <x:v>Provisional</x:v>
      </x:c>
      <x:c r="E36" s="18" t="n">
        <x:v>0</x:v>
      </x:c>
      <x:c r="F36" s="22" t="n">
        <x:v>66.866845</x:v>
      </x:c>
      <x:c r="G36" s="22" t="n">
        <x:v>66.866845</x:v>
      </x:c>
      <x:c r="H36" s="18" t="n">
        <x:f>COUNTIFS('State evidence'!$F$10:$F$135,J36)</x:f>
        <x:v>1</x:v>
      </x:c>
      <x:c r="I36" s="18" t="n">
        <x:f>COUNTIFS('State evidence'!$F$10:$F$135,J36,'State evidence'!$L$10:$L$135,"Yes")</x:f>
        <x:v>1</x:v>
      </x:c>
      <x:c r="J36" s="24" t="str">
        <x:v>0x24390b09eb0</x:v>
      </x:c>
      <x:c r="K36" s="24" t="str">
        <x:v>0x2439032bef0</x:v>
      </x:c>
      <x:c r="L36" s="14" t="str">
        <x:v>User sequence timing</x:v>
      </x:c>
    </x:row>
    <x:row r="37" ht="21" customHeight="1">
      <x:c r="A37" s="25" t="str">
        <x:v>0x0D38</x:v>
      </x:c>
      <x:c r="B37" s="19" t="n">
        <x:v>3384</x:v>
      </x:c>
      <x:c r="C37" s="15" t="str">
        <x:v>LW quick candidate 5</x:v>
      </x:c>
      <x:c r="D37" s="15" t="str">
        <x:v>Provisional</x:v>
      </x:c>
      <x:c r="E37" s="19" t="n">
        <x:v>0</x:v>
      </x:c>
      <x:c r="F37" s="23" t="n">
        <x:v>67.167127</x:v>
      </x:c>
      <x:c r="G37" s="23" t="n">
        <x:v>67.167127</x:v>
      </x:c>
      <x:c r="H37" s="19" t="n">
        <x:f>COUNTIFS('State evidence'!$F$10:$F$135,J37)</x:f>
        <x:v>1</x:v>
      </x:c>
      <x:c r="I37" s="19" t="n">
        <x:f>COUNTIFS('State evidence'!$F$10:$F$135,J37,'State evidence'!$L$10:$L$135,"Yes")</x:f>
        <x:v>1</x:v>
      </x:c>
      <x:c r="J37" s="25" t="str">
        <x:v>0x24390b09f80</x:v>
      </x:c>
      <x:c r="K37" s="25" t="str">
        <x:v>0x2439032bfa0</x:v>
      </x:c>
      <x:c r="L37" s="15" t="str">
        <x:v>User sequence timing</x:v>
      </x:c>
    </x:row>
    <x:row r="38" ht="21" customHeight="1">
      <x:c r="A38" s="24" t="str">
        <x:v>0x0D39</x:v>
      </x:c>
      <x:c r="B38" s="18" t="n">
        <x:v>3385</x:v>
      </x:c>
      <x:c r="C38" s="14" t="str">
        <x:v>LW quick candidate 6</x:v>
      </x:c>
      <x:c r="D38" s="14" t="str">
        <x:v>Provisional</x:v>
      </x:c>
      <x:c r="E38" s="18" t="n">
        <x:v>0</x:v>
      </x:c>
      <x:c r="F38" s="22" t="n">
        <x:v>67.652872</x:v>
      </x:c>
      <x:c r="G38" s="22" t="n">
        <x:v>67.652872</x:v>
      </x:c>
      <x:c r="H38" s="18" t="n">
        <x:f>COUNTIFS('State evidence'!$F$10:$F$135,J38)</x:f>
        <x:v>1</x:v>
      </x:c>
      <x:c r="I38" s="18" t="n">
        <x:f>COUNTIFS('State evidence'!$F$10:$F$135,J38,'State evidence'!$L$10:$L$135,"Yes")</x:f>
        <x:v>1</x:v>
      </x:c>
      <x:c r="J38" s="24" t="str">
        <x:v>0x24390b0a050</x:v>
      </x:c>
      <x:c r="K38" s="24" t="str">
        <x:v>0x2439032c050</x:v>
      </x:c>
      <x:c r="L38" s="14" t="str">
        <x:v>User sequence timing</x:v>
      </x:c>
    </x:row>
    <x:row r="39" ht="21" customHeight="1">
      <x:c r="A39" s="25" t="str">
        <x:v>0x0D3A</x:v>
      </x:c>
      <x:c r="B39" s="19" t="n">
        <x:v>3386</x:v>
      </x:c>
      <x:c r="C39" s="15" t="str">
        <x:v>LW heavy candidate</x:v>
      </x:c>
      <x:c r="D39" s="15" t="str">
        <x:v>Provisional</x:v>
      </x:c>
      <x:c r="E39" s="19" t="n">
        <x:v>0</x:v>
      </x:c>
      <x:c r="F39" s="23" t="n">
        <x:v>70.792504</x:v>
      </x:c>
      <x:c r="G39" s="23" t="n">
        <x:v>70.792504</x:v>
      </x:c>
      <x:c r="H39" s="19" t="n">
        <x:f>COUNTIFS('State evidence'!$F$10:$F$135,J39)</x:f>
        <x:v>1</x:v>
      </x:c>
      <x:c r="I39" s="19" t="n">
        <x:f>COUNTIFS('State evidence'!$F$10:$F$135,J39,'State evidence'!$L$10:$L$135,"Yes")</x:f>
        <x:v>1</x:v>
      </x:c>
      <x:c r="J39" s="25" t="str">
        <x:v>0x24390b0a120</x:v>
      </x:c>
      <x:c r="K39" s="25" t="str">
        <x:v>0x2439032c100</x:v>
      </x:c>
      <x:c r="L39" s="15" t="str">
        <x:v>User sequence timing</x:v>
      </x:c>
    </x:row>
    <x:row r="40" ht="21" customHeight="1">
      <x:c r="A40" s="24" t="str">
        <x:v>0x0D4D</x:v>
      </x:c>
      <x:c r="B40" s="18" t="n">
        <x:v>3405</x:v>
      </x:c>
      <x:c r="C40" s="14" t="str">
        <x:v>LW heavy preparation candidate</x:v>
      </x:c>
      <x:c r="D40" s="14" t="str">
        <x:v>Provisional</x:v>
      </x:c>
      <x:c r="E40" s="18" t="n">
        <x:v>0</x:v>
      </x:c>
      <x:c r="F40" s="22" t="n">
        <x:v>70.662823</x:v>
      </x:c>
      <x:c r="G40" s="22" t="n">
        <x:v>73.600873</x:v>
      </x:c>
      <x:c r="H40" s="18" t="n">
        <x:f>COUNTIFS('State evidence'!$F$10:$F$135,J40)</x:f>
        <x:v>2</x:v>
      </x:c>
      <x:c r="I40" s="18" t="n">
        <x:f>COUNTIFS('State evidence'!$F$10:$F$135,J40,'State evidence'!$L$10:$L$135,"Yes")</x:f>
        <x:v>2</x:v>
      </x:c>
      <x:c r="J40" s="24" t="str">
        <x:v>0x24390b0b230</x:v>
      </x:c>
      <x:c r="K40" s="24" t="str">
        <x:v>0x2439032cf70</x:v>
      </x:c>
      <x:c r="L40" s="14" t="str">
        <x:v>User sequence timing</x:v>
      </x:c>
    </x:row>
    <x:row r="41" ht="21" customHeight="1">
      <x:c r="A41" s="25" t="str">
        <x:v>0x0D4E</x:v>
      </x:c>
      <x:c r="B41" s="19" t="n">
        <x:v>3406</x:v>
      </x:c>
      <x:c r="C41" s="15" t="str">
        <x:v>Quadrisect / held-heavy candidate</x:v>
      </x:c>
      <x:c r="D41" s="15" t="str">
        <x:v>Provisional</x:v>
      </x:c>
      <x:c r="E41" s="19" t="n">
        <x:v>0</x:v>
      </x:c>
      <x:c r="F41" s="23" t="n">
        <x:v>74.510092</x:v>
      </x:c>
      <x:c r="G41" s="23" t="n">
        <x:v>74.510092</x:v>
      </x:c>
      <x:c r="H41" s="19" t="n">
        <x:f>COUNTIFS('State evidence'!$F$10:$F$135,J41)</x:f>
        <x:v>1</x:v>
      </x:c>
      <x:c r="I41" s="19" t="n">
        <x:f>COUNTIFS('State evidence'!$F$10:$F$135,J41,'State evidence'!$L$10:$L$135,"Yes")</x:f>
        <x:v>1</x:v>
      </x:c>
      <x:c r="J41" s="25" t="str">
        <x:v>0x24390b0b300</x:v>
      </x:c>
      <x:c r="K41" s="25" t="str">
        <x:v>0x2439032d020</x:v>
      </x:c>
      <x:c r="L41" s="15" t="str">
        <x:v>User sequence timing</x:v>
      </x:c>
    </x:row>
    <x:row r="42" ht="21" customHeight="1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  <x:c r="L42" s="3"/>
    </x:row>
  </x:sheetData>
  <x:pageMargins left="0.7" right="0.7" top="0.75" bottom="0.75" header="0.3" footer="0.3"/>
  <x:tableParts count="1">
    <x:tablePart xmlns:r="http://schemas.openxmlformats.org/officeDocument/2006/relationships" r:id="Ra3f7771392c94203"/>
  </x:tableParts>
</x:worksheet>
</file>

<file path=xl/worksheets/sheet2.xml><?xml version="1.0" encoding="utf-8"?>
<x:worksheet xmlns:x="http://schemas.openxmlformats.org/spreadsheetml/2006/main">
  <x:sheetPr>
    <x:tabColor rgb="FF253B5B"/>
  </x:sheetPr>
  <x:sheetViews>
    <x:sheetView showGridLines="0" workbookViewId="0">
      <x:pane ySplit="9" topLeftCell="A10" activePane="bottomLeft" state="frozen"/>
    </x:sheetView>
  </x:sheetViews>
  <x:sheetFormatPr defaultRowHeight="15"/>
  <x:cols>
    <x:col min="1" max="1" width="10" hidden="0" customWidth="1"/>
    <x:col min="2" max="2" width="15" hidden="0" customWidth="1"/>
    <x:col min="3" max="3" width="15" hidden="0" customWidth="1"/>
    <x:col min="4" max="4" width="18" hidden="0" customWidth="1"/>
    <x:col min="5" max="5" width="16" hidden="0" customWidth="1"/>
    <x:col min="6" max="6" width="25" hidden="0" customWidth="1"/>
    <x:col min="7" max="7" width="26" hidden="0" customWidth="1"/>
    <x:col min="8" max="8" width="18" hidden="0" customWidth="1"/>
    <x:col min="9" max="9" width="24" hidden="0" customWidth="1"/>
    <x:col min="10" max="10" width="21" hidden="0" customWidth="1"/>
    <x:col min="11" max="11" width="25" hidden="0" customWidth="1"/>
    <x:col min="12" max="12" width="22" hidden="0" customWidth="1"/>
    <x:col min="13" max="13" width="15" hidden="0" customWidth="1"/>
  </x:cols>
  <x:sheetData>
    <x:row r="1" ht="21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29" customHeight="1">
      <x:c r="A2" s="5" t="str">
        <x:v>Recorded state evidence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3" ht="21" customHeight="1">
      <x:c r="A3" s="7" t="str">
        <x:v>Source: sword-living-weapon-take1.jsonl. Selected object: 0x24391410330. PID: 12284.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</x:row>
    <x:row r="4" ht="21" customHeight="1">
      <x:c r="A4" s="7" t="str">
        <x:v>Object selected by correlation with the user sequence. Player ownership is not independently established.</x:v>
      </x:c>
      <x:c r="B4" s="7"/>
      <x:c r="C4" s="7"/>
      <x:c r="D4" s="7"/>
      <x:c r="E4" s="7"/>
      <x:c r="F4" s="7"/>
      <x:c r="G4" s="7"/>
      <x:c r="H4" s="7"/>
      <x:c r="I4" s="7"/>
      <x:c r="J4" s="7"/>
      <x:c r="K4" s="7"/>
      <x:c r="L4" s="7"/>
      <x:c r="M4" s="7"/>
    </x:row>
    <x:row r="5" ht="21" customHeight="1">
      <x:c r="A5" s="7" t="str">
        <x:v>All selected-object state events are preserved. A new record entry means the current descriptor pointer changed.</x:v>
      </x:c>
      <x:c r="B5" s="7"/>
      <x:c r="C5" s="7"/>
      <x:c r="D5" s="7"/>
      <x:c r="E5" s="7"/>
      <x:c r="F5" s="7"/>
      <x:c r="G5" s="7"/>
      <x:c r="H5" s="7"/>
      <x:c r="I5" s="7"/>
      <x:c r="J5" s="7"/>
      <x:c r="K5" s="7"/>
      <x:c r="L5" s="7"/>
      <x:c r="M5" s="7"/>
    </x:row>
    <x:row r="6" ht="21" customHeight="1">
      <x:c r="A6" s="7" t="str">
        <x:v>Read-only capture: 144.05 s; 13,264 polls; 10 ms requested interval; 18.22 ms maximum observed gap; 0 read failures.</x:v>
      </x:c>
      <x:c r="B6" s="7"/>
      <x:c r="C6" s="7"/>
      <x:c r="D6" s="7"/>
      <x:c r="E6" s="7"/>
      <x:c r="F6" s="7"/>
      <x:c r="G6" s="7"/>
      <x:c r="H6" s="7"/>
      <x:c r="I6" s="7"/>
      <x:c r="J6" s="7"/>
      <x:c r="K6" s="7"/>
      <x:c r="L6" s="7"/>
      <x:c r="M6" s="7"/>
    </x:row>
    <x:row r="7" ht="21" customHeight="1">
      <x:c r="A7" s="7" t="str">
        <x:v>First and last catalog times are event timestamps, not dwell duration. State snapshots are not atomic.</x:v>
      </x:c>
      <x:c r="B7" s="7"/>
      <x:c r="C7" s="7"/>
      <x:c r="D7" s="7"/>
      <x:c r="E7" s="7"/>
      <x:c r="F7" s="7"/>
      <x:c r="G7" s="7"/>
      <x:c r="H7" s="7"/>
      <x:c r="I7" s="7"/>
      <x:c r="J7" s="7"/>
      <x:c r="K7" s="7"/>
      <x:c r="L7" s="7"/>
      <x:c r="M7" s="7"/>
    </x:row>
    <x:row r="8" ht="21" customHeight="1">
      <x:c r="A8" s="3"/>
      <x:c r="B8" s="3"/>
      <x:c r="C8" s="3"/>
      <x:c r="D8" s="3"/>
      <x:c r="E8" s="3"/>
      <x:c r="F8" s="3"/>
      <x:c r="G8" s="3"/>
      <x:c r="H8" s="3"/>
      <x:c r="I8" s="3"/>
      <x:c r="J8" s="3"/>
      <x:c r="K8" s="3"/>
      <x:c r="L8" s="3"/>
      <x:c r="M8" s="3"/>
    </x:row>
    <x:row r="9" ht="30" customHeight="1">
      <x:c r="A9" s="11" t="str">
        <x:v>Event</x:v>
      </x:c>
      <x:c r="B9" s="12" t="str">
        <x:v>Time (s)</x:v>
      </x:c>
      <x:c r="C9" s="12" t="str">
        <x:v>Word0 (hex)</x:v>
      </x:c>
      <x:c r="D9" s="12" t="str">
        <x:v>Word0 (decimal)</x:v>
      </x:c>
      <x:c r="E9" s="12" t="str">
        <x:v>Object index</x:v>
      </x:c>
      <x:c r="F9" s="12" t="str">
        <x:v>Current descriptor ptr</x:v>
      </x:c>
      <x:c r="G9" s="12" t="str">
        <x:v>Previous descriptor ptr</x:v>
      </x:c>
      <x:c r="H9" s="12" t="str">
        <x:v>Previous index</x:v>
      </x:c>
      <x:c r="I9" s="12" t="str">
        <x:v>Pending ptr</x:v>
      </x:c>
      <x:c r="J9" s="12" t="str">
        <x:v>Counter (+0xDC)</x:v>
      </x:c>
      <x:c r="K9" s="12" t="str">
        <x:v>Payload ptr (+0x20)</x:v>
      </x:c>
      <x:c r="L9" s="12" t="str">
        <x:v>New record entry</x:v>
      </x:c>
      <x:c r="M9" s="13" t="str">
        <x:v>Source line</x:v>
      </x:c>
    </x:row>
    <x:row r="10" ht="21" customHeight="1">
      <x:c r="A10" s="18" t="n">
        <x:v>1</x:v>
      </x:c>
      <x:c r="B10" s="22" t="n">
        <x:v>0.001635</x:v>
      </x:c>
      <x:c r="C10" s="24" t="str">
        <x:v>0x0000</x:v>
      </x:c>
      <x:c r="D10" s="18" t="n">
        <x:v>0</x:v>
      </x:c>
      <x:c r="E10" s="18" t="n">
        <x:v>2</x:v>
      </x:c>
      <x:c r="F10" s="24" t="str">
        <x:v>0x24390adf840</x:v>
      </x:c>
      <x:c r="G10" s="24" t="str">
        <x:v>0x24390adf840</x:v>
      </x:c>
      <x:c r="H10" s="18" t="n">
        <x:v>2</x:v>
      </x:c>
      <x:c r="I10" s="24" t="str">
        <x:v>0x0</x:v>
      </x:c>
      <x:c r="J10" s="18" t="n">
        <x:v>369</x:v>
      </x:c>
      <x:c r="K10" s="24" t="str">
        <x:v>0x243903080e0</x:v>
      </x:c>
      <x:c r="L10" s="14" t="str">
        <x:v>Yes</x:v>
      </x:c>
      <x:c r="M10" s="18" t="n">
        <x:v>65</x:v>
      </x:c>
    </x:row>
    <x:row r="11" ht="21" customHeight="1">
      <x:c r="A11" s="19" t="n">
        <x:v>2</x:v>
      </x:c>
      <x:c r="B11" s="23" t="n">
        <x:v>0.534319</x:v>
      </x:c>
      <x:c r="C11" s="25" t="str">
        <x:v>0x0000</x:v>
      </x:c>
      <x:c r="D11" s="19" t="n">
        <x:v>0</x:v>
      </x:c>
      <x:c r="E11" s="19" t="n">
        <x:v>2</x:v>
      </x:c>
      <x:c r="F11" s="25" t="str">
        <x:v>0x24390adf840</x:v>
      </x:c>
      <x:c r="G11" s="25" t="str">
        <x:v>0x24390adf840</x:v>
      </x:c>
      <x:c r="H11" s="19" t="n">
        <x:v>2</x:v>
      </x:c>
      <x:c r="I11" s="25" t="str">
        <x:v>0x0</x:v>
      </x:c>
      <x:c r="J11" s="19" t="n">
        <x:v>370</x:v>
      </x:c>
      <x:c r="K11" s="25" t="str">
        <x:v>0x243903080e0</x:v>
      </x:c>
      <x:c r="L11" s="15" t="str">
        <x:v>No</x:v>
      </x:c>
      <x:c r="M11" s="19" t="n">
        <x:v>66</x:v>
      </x:c>
    </x:row>
    <x:row r="12" ht="21" customHeight="1">
      <x:c r="A12" s="18" t="n">
        <x:v>3</x:v>
      </x:c>
      <x:c r="B12" s="22" t="n">
        <x:v>2.203714</x:v>
      </x:c>
      <x:c r="C12" s="24" t="str">
        <x:v>0x0000</x:v>
      </x:c>
      <x:c r="D12" s="18" t="n">
        <x:v>0</x:v>
      </x:c>
      <x:c r="E12" s="18" t="n">
        <x:v>2</x:v>
      </x:c>
      <x:c r="F12" s="24" t="str">
        <x:v>0x24390adf840</x:v>
      </x:c>
      <x:c r="G12" s="24" t="str">
        <x:v>0x24390adf840</x:v>
      </x:c>
      <x:c r="H12" s="18" t="n">
        <x:v>2</x:v>
      </x:c>
      <x:c r="I12" s="24" t="str">
        <x:v>0x0</x:v>
      </x:c>
      <x:c r="J12" s="18" t="n">
        <x:v>371</x:v>
      </x:c>
      <x:c r="K12" s="24" t="str">
        <x:v>0x243903080e0</x:v>
      </x:c>
      <x:c r="L12" s="14" t="str">
        <x:v>No</x:v>
      </x:c>
      <x:c r="M12" s="18" t="n">
        <x:v>68</x:v>
      </x:c>
    </x:row>
    <x:row r="13" ht="21" customHeight="1">
      <x:c r="A13" s="19" t="n">
        <x:v>4</x:v>
      </x:c>
      <x:c r="B13" s="23" t="n">
        <x:v>3.877438</x:v>
      </x:c>
      <x:c r="C13" s="25" t="str">
        <x:v>0x0000</x:v>
      </x:c>
      <x:c r="D13" s="19" t="n">
        <x:v>0</x:v>
      </x:c>
      <x:c r="E13" s="19" t="n">
        <x:v>2</x:v>
      </x:c>
      <x:c r="F13" s="25" t="str">
        <x:v>0x24390adf840</x:v>
      </x:c>
      <x:c r="G13" s="25" t="str">
        <x:v>0x24390adf840</x:v>
      </x:c>
      <x:c r="H13" s="19" t="n">
        <x:v>2</x:v>
      </x:c>
      <x:c r="I13" s="25" t="str">
        <x:v>0x0</x:v>
      </x:c>
      <x:c r="J13" s="19" t="n">
        <x:v>372</x:v>
      </x:c>
      <x:c r="K13" s="25" t="str">
        <x:v>0x243903080e0</x:v>
      </x:c>
      <x:c r="L13" s="15" t="str">
        <x:v>No</x:v>
      </x:c>
      <x:c r="M13" s="19" t="n">
        <x:v>70</x:v>
      </x:c>
    </x:row>
    <x:row r="14" ht="21" customHeight="1">
      <x:c r="A14" s="18" t="n">
        <x:v>5</x:v>
      </x:c>
      <x:c r="B14" s="22" t="n">
        <x:v>4.476348</x:v>
      </x:c>
      <x:c r="C14" s="24" t="str">
        <x:v>0x015F</x:v>
      </x:c>
      <x:c r="D14" s="18" t="n">
        <x:v>351</x:v>
      </x:c>
      <x:c r="E14" s="18" t="n">
        <x:v>1</x:v>
      </x:c>
      <x:c r="F14" s="24" t="str">
        <x:v>0x24390ba6e20</x:v>
      </x:c>
      <x:c r="G14" s="24" t="str">
        <x:v>0x24390adf840</x:v>
      </x:c>
      <x:c r="H14" s="18" t="n">
        <x:v>2</x:v>
      </x:c>
      <x:c r="I14" s="24" t="str">
        <x:v>0x0</x:v>
      </x:c>
      <x:c r="J14" s="18" t="n">
        <x:v>373</x:v>
      </x:c>
      <x:c r="K14" s="24" t="str">
        <x:v>0x243903b0c00</x:v>
      </x:c>
      <x:c r="L14" s="14" t="str">
        <x:v>Yes</x:v>
      </x:c>
      <x:c r="M14" s="18" t="n">
        <x:v>72</x:v>
      </x:c>
    </x:row>
    <x:row r="15" ht="21" customHeight="1">
      <x:c r="A15" s="19" t="n">
        <x:v>6</x:v>
      </x:c>
      <x:c r="B15" s="23" t="n">
        <x:v>4.596094</x:v>
      </x:c>
      <x:c r="C15" s="25" t="str">
        <x:v>0x0166</x:v>
      </x:c>
      <x:c r="D15" s="19" t="n">
        <x:v>358</x:v>
      </x:c>
      <x:c r="E15" s="19" t="n">
        <x:v>1</x:v>
      </x:c>
      <x:c r="F15" s="25" t="str">
        <x:v>0x24390ba73d0</x:v>
      </x:c>
      <x:c r="G15" s="25" t="str">
        <x:v>0x24390ba6e20</x:v>
      </x:c>
      <x:c r="H15" s="19" t="n">
        <x:v>1</x:v>
      </x:c>
      <x:c r="I15" s="25" t="str">
        <x:v>0x0</x:v>
      </x:c>
      <x:c r="J15" s="19" t="n">
        <x:v>374</x:v>
      </x:c>
      <x:c r="K15" s="25" t="str">
        <x:v>0x243903b10d0</x:v>
      </x:c>
      <x:c r="L15" s="15" t="str">
        <x:v>Yes</x:v>
      </x:c>
      <x:c r="M15" s="19" t="n">
        <x:v>74</x:v>
      </x:c>
    </x:row>
    <x:row r="16" ht="21" customHeight="1">
      <x:c r="A16" s="18" t="n">
        <x:v>7</x:v>
      </x:c>
      <x:c r="B16" s="22" t="n">
        <x:v>5.858318</x:v>
      </x:c>
      <x:c r="C16" s="24" t="str">
        <x:v>0x0000</x:v>
      </x:c>
      <x:c r="D16" s="18" t="n">
        <x:v>0</x:v>
      </x:c>
      <x:c r="E16" s="18" t="n">
        <x:v>2</x:v>
      </x:c>
      <x:c r="F16" s="24" t="str">
        <x:v>0x24390adf840</x:v>
      </x:c>
      <x:c r="G16" s="24" t="str">
        <x:v>0x24390ba73d0</x:v>
      </x:c>
      <x:c r="H16" s="18" t="n">
        <x:v>1</x:v>
      </x:c>
      <x:c r="I16" s="24" t="str">
        <x:v>0x0</x:v>
      </x:c>
      <x:c r="J16" s="18" t="n">
        <x:v>375</x:v>
      </x:c>
      <x:c r="K16" s="24" t="str">
        <x:v>0x243903080e0</x:v>
      </x:c>
      <x:c r="L16" s="14" t="str">
        <x:v>Yes</x:v>
      </x:c>
      <x:c r="M16" s="18" t="n">
        <x:v>75</x:v>
      </x:c>
    </x:row>
    <x:row r="17" ht="21" customHeight="1">
      <x:c r="A17" s="19" t="n">
        <x:v>8</x:v>
      </x:c>
      <x:c r="B17" s="23" t="n">
        <x:v>7.438453</x:v>
      </x:c>
      <x:c r="C17" s="25" t="str">
        <x:v>0x0000</x:v>
      </x:c>
      <x:c r="D17" s="19" t="n">
        <x:v>0</x:v>
      </x:c>
      <x:c r="E17" s="19" t="n">
        <x:v>2</x:v>
      </x:c>
      <x:c r="F17" s="25" t="str">
        <x:v>0x24390adf840</x:v>
      </x:c>
      <x:c r="G17" s="25" t="str">
        <x:v>0x24390adf840</x:v>
      </x:c>
      <x:c r="H17" s="19" t="n">
        <x:v>2</x:v>
      </x:c>
      <x:c r="I17" s="25" t="str">
        <x:v>0x0</x:v>
      </x:c>
      <x:c r="J17" s="19" t="n">
        <x:v>376</x:v>
      </x:c>
      <x:c r="K17" s="25" t="str">
        <x:v>0x243903080e0</x:v>
      </x:c>
      <x:c r="L17" s="15" t="str">
        <x:v>No</x:v>
      </x:c>
      <x:c r="M17" s="19" t="n">
        <x:v>76</x:v>
      </x:c>
    </x:row>
    <x:row r="18" ht="21" customHeight="1">
      <x:c r="A18" s="18" t="n">
        <x:v>9</x:v>
      </x:c>
      <x:c r="B18" s="22" t="n">
        <x:v>9.116918</x:v>
      </x:c>
      <x:c r="C18" s="24" t="str">
        <x:v>0x0000</x:v>
      </x:c>
      <x:c r="D18" s="18" t="n">
        <x:v>0</x:v>
      </x:c>
      <x:c r="E18" s="18" t="n">
        <x:v>2</x:v>
      </x:c>
      <x:c r="F18" s="24" t="str">
        <x:v>0x24390adf840</x:v>
      </x:c>
      <x:c r="G18" s="24" t="str">
        <x:v>0x24390adf840</x:v>
      </x:c>
      <x:c r="H18" s="18" t="n">
        <x:v>2</x:v>
      </x:c>
      <x:c r="I18" s="24" t="str">
        <x:v>0x0</x:v>
      </x:c>
      <x:c r="J18" s="18" t="n">
        <x:v>377</x:v>
      </x:c>
      <x:c r="K18" s="24" t="str">
        <x:v>0x243903080e0</x:v>
      </x:c>
      <x:c r="L18" s="14" t="str">
        <x:v>No</x:v>
      </x:c>
      <x:c r="M18" s="18" t="n">
        <x:v>81</x:v>
      </x:c>
    </x:row>
    <x:row r="19" ht="21" customHeight="1">
      <x:c r="A19" s="19" t="n">
        <x:v>10</x:v>
      </x:c>
      <x:c r="B19" s="23" t="n">
        <x:v>10.783791</x:v>
      </x:c>
      <x:c r="C19" s="25" t="str">
        <x:v>0x0000</x:v>
      </x:c>
      <x:c r="D19" s="19" t="n">
        <x:v>0</x:v>
      </x:c>
      <x:c r="E19" s="19" t="n">
        <x:v>2</x:v>
      </x:c>
      <x:c r="F19" s="25" t="str">
        <x:v>0x24390adf840</x:v>
      </x:c>
      <x:c r="G19" s="25" t="str">
        <x:v>0x24390adf840</x:v>
      </x:c>
      <x:c r="H19" s="19" t="n">
        <x:v>2</x:v>
      </x:c>
      <x:c r="I19" s="25" t="str">
        <x:v>0x0</x:v>
      </x:c>
      <x:c r="J19" s="19" t="n">
        <x:v>378</x:v>
      </x:c>
      <x:c r="K19" s="25" t="str">
        <x:v>0x243903080e0</x:v>
      </x:c>
      <x:c r="L19" s="15" t="str">
        <x:v>No</x:v>
      </x:c>
      <x:c r="M19" s="19" t="n">
        <x:v>83</x:v>
      </x:c>
    </x:row>
    <x:row r="20" ht="21" customHeight="1">
      <x:c r="A20" s="18" t="n">
        <x:v>11</x:v>
      </x:c>
      <x:c r="B20" s="22" t="n">
        <x:v>12.447642</x:v>
      </x:c>
      <x:c r="C20" s="24" t="str">
        <x:v>0x0000</x:v>
      </x:c>
      <x:c r="D20" s="18" t="n">
        <x:v>0</x:v>
      </x:c>
      <x:c r="E20" s="18" t="n">
        <x:v>2</x:v>
      </x:c>
      <x:c r="F20" s="24" t="str">
        <x:v>0x24390adf840</x:v>
      </x:c>
      <x:c r="G20" s="24" t="str">
        <x:v>0x24390adf840</x:v>
      </x:c>
      <x:c r="H20" s="18" t="n">
        <x:v>2</x:v>
      </x:c>
      <x:c r="I20" s="24" t="str">
        <x:v>0x0</x:v>
      </x:c>
      <x:c r="J20" s="18" t="n">
        <x:v>379</x:v>
      </x:c>
      <x:c r="K20" s="24" t="str">
        <x:v>0x243903080e0</x:v>
      </x:c>
      <x:c r="L20" s="14" t="str">
        <x:v>No</x:v>
      </x:c>
      <x:c r="M20" s="18" t="n">
        <x:v>86</x:v>
      </x:c>
    </x:row>
    <x:row r="21" ht="21" customHeight="1">
      <x:c r="A21" s="19" t="n">
        <x:v>12</x:v>
      </x:c>
      <x:c r="B21" s="23" t="n">
        <x:v>14.118594</x:v>
      </x:c>
      <x:c r="C21" s="25" t="str">
        <x:v>0x0000</x:v>
      </x:c>
      <x:c r="D21" s="19" t="n">
        <x:v>0</x:v>
      </x:c>
      <x:c r="E21" s="19" t="n">
        <x:v>2</x:v>
      </x:c>
      <x:c r="F21" s="25" t="str">
        <x:v>0x24390adf840</x:v>
      </x:c>
      <x:c r="G21" s="25" t="str">
        <x:v>0x24390adf840</x:v>
      </x:c>
      <x:c r="H21" s="19" t="n">
        <x:v>2</x:v>
      </x:c>
      <x:c r="I21" s="25" t="str">
        <x:v>0x0</x:v>
      </x:c>
      <x:c r="J21" s="19" t="n">
        <x:v>380</x:v>
      </x:c>
      <x:c r="K21" s="25" t="str">
        <x:v>0x243903080e0</x:v>
      </x:c>
      <x:c r="L21" s="15" t="str">
        <x:v>No</x:v>
      </x:c>
      <x:c r="M21" s="19" t="n">
        <x:v>87</x:v>
      </x:c>
    </x:row>
    <x:row r="22" ht="21" customHeight="1">
      <x:c r="A22" s="18" t="n">
        <x:v>13</x:v>
      </x:c>
      <x:c r="B22" s="22" t="n">
        <x:v>15.788318</x:v>
      </x:c>
      <x:c r="C22" s="24" t="str">
        <x:v>0x0000</x:v>
      </x:c>
      <x:c r="D22" s="18" t="n">
        <x:v>0</x:v>
      </x:c>
      <x:c r="E22" s="18" t="n">
        <x:v>2</x:v>
      </x:c>
      <x:c r="F22" s="24" t="str">
        <x:v>0x24390adf840</x:v>
      </x:c>
      <x:c r="G22" s="24" t="str">
        <x:v>0x24390adf840</x:v>
      </x:c>
      <x:c r="H22" s="18" t="n">
        <x:v>2</x:v>
      </x:c>
      <x:c r="I22" s="24" t="str">
        <x:v>0x0</x:v>
      </x:c>
      <x:c r="J22" s="18" t="n">
        <x:v>381</x:v>
      </x:c>
      <x:c r="K22" s="24" t="str">
        <x:v>0x243903080e0</x:v>
      </x:c>
      <x:c r="L22" s="14" t="str">
        <x:v>No</x:v>
      </x:c>
      <x:c r="M22" s="18" t="n">
        <x:v>88</x:v>
      </x:c>
    </x:row>
    <x:row r="23" ht="21" customHeight="1">
      <x:c r="A23" s="19" t="n">
        <x:v>14</x:v>
      </x:c>
      <x:c r="B23" s="23" t="n">
        <x:v>17.455853</x:v>
      </x:c>
      <x:c r="C23" s="25" t="str">
        <x:v>0x0000</x:v>
      </x:c>
      <x:c r="D23" s="19" t="n">
        <x:v>0</x:v>
      </x:c>
      <x:c r="E23" s="19" t="n">
        <x:v>2</x:v>
      </x:c>
      <x:c r="F23" s="25" t="str">
        <x:v>0x24390adf840</x:v>
      </x:c>
      <x:c r="G23" s="25" t="str">
        <x:v>0x24390adf840</x:v>
      </x:c>
      <x:c r="H23" s="19" t="n">
        <x:v>2</x:v>
      </x:c>
      <x:c r="I23" s="25" t="str">
        <x:v>0x0</x:v>
      </x:c>
      <x:c r="J23" s="19" t="n">
        <x:v>382</x:v>
      </x:c>
      <x:c r="K23" s="25" t="str">
        <x:v>0x243903080e0</x:v>
      </x:c>
      <x:c r="L23" s="15" t="str">
        <x:v>No</x:v>
      </x:c>
      <x:c r="M23" s="19" t="n">
        <x:v>89</x:v>
      </x:c>
    </x:row>
    <x:row r="24" ht="21" customHeight="1">
      <x:c r="A24" s="18" t="n">
        <x:v>15</x:v>
      </x:c>
      <x:c r="B24" s="22" t="n">
        <x:v>19.124656</x:v>
      </x:c>
      <x:c r="C24" s="24" t="str">
        <x:v>0x0000</x:v>
      </x:c>
      <x:c r="D24" s="18" t="n">
        <x:v>0</x:v>
      </x:c>
      <x:c r="E24" s="18" t="n">
        <x:v>2</x:v>
      </x:c>
      <x:c r="F24" s="24" t="str">
        <x:v>0x24390adf840</x:v>
      </x:c>
      <x:c r="G24" s="24" t="str">
        <x:v>0x24390adf840</x:v>
      </x:c>
      <x:c r="H24" s="18" t="n">
        <x:v>2</x:v>
      </x:c>
      <x:c r="I24" s="24" t="str">
        <x:v>0x0</x:v>
      </x:c>
      <x:c r="J24" s="18" t="n">
        <x:v>383</x:v>
      </x:c>
      <x:c r="K24" s="24" t="str">
        <x:v>0x243903080e0</x:v>
      </x:c>
      <x:c r="L24" s="14" t="str">
        <x:v>No</x:v>
      </x:c>
      <x:c r="M24" s="18" t="n">
        <x:v>90</x:v>
      </x:c>
    </x:row>
    <x:row r="25" ht="21" customHeight="1">
      <x:c r="A25" s="19" t="n">
        <x:v>16</x:v>
      </x:c>
      <x:c r="B25" s="23" t="n">
        <x:v>20.791623</x:v>
      </x:c>
      <x:c r="C25" s="25" t="str">
        <x:v>0x0000</x:v>
      </x:c>
      <x:c r="D25" s="19" t="n">
        <x:v>0</x:v>
      </x:c>
      <x:c r="E25" s="19" t="n">
        <x:v>2</x:v>
      </x:c>
      <x:c r="F25" s="25" t="str">
        <x:v>0x24390adf840</x:v>
      </x:c>
      <x:c r="G25" s="25" t="str">
        <x:v>0x24390adf840</x:v>
      </x:c>
      <x:c r="H25" s="19" t="n">
        <x:v>2</x:v>
      </x:c>
      <x:c r="I25" s="25" t="str">
        <x:v>0x0</x:v>
      </x:c>
      <x:c r="J25" s="19" t="n">
        <x:v>384</x:v>
      </x:c>
      <x:c r="K25" s="25" t="str">
        <x:v>0x243903080e0</x:v>
      </x:c>
      <x:c r="L25" s="15" t="str">
        <x:v>No</x:v>
      </x:c>
      <x:c r="M25" s="19" t="n">
        <x:v>93</x:v>
      </x:c>
    </x:row>
    <x:row r="26" ht="21" customHeight="1">
      <x:c r="A26" s="18" t="n">
        <x:v>17</x:v>
      </x:c>
      <x:c r="B26" s="22" t="n">
        <x:v>22.458654</x:v>
      </x:c>
      <x:c r="C26" s="24" t="str">
        <x:v>0x0000</x:v>
      </x:c>
      <x:c r="D26" s="18" t="n">
        <x:v>0</x:v>
      </x:c>
      <x:c r="E26" s="18" t="n">
        <x:v>2</x:v>
      </x:c>
      <x:c r="F26" s="24" t="str">
        <x:v>0x24390adf840</x:v>
      </x:c>
      <x:c r="G26" s="24" t="str">
        <x:v>0x24390adf840</x:v>
      </x:c>
      <x:c r="H26" s="18" t="n">
        <x:v>2</x:v>
      </x:c>
      <x:c r="I26" s="24" t="str">
        <x:v>0x0</x:v>
      </x:c>
      <x:c r="J26" s="18" t="n">
        <x:v>385</x:v>
      </x:c>
      <x:c r="K26" s="24" t="str">
        <x:v>0x243903080e0</x:v>
      </x:c>
      <x:c r="L26" s="14" t="str">
        <x:v>No</x:v>
      </x:c>
      <x:c r="M26" s="18" t="n">
        <x:v>94</x:v>
      </x:c>
    </x:row>
    <x:row r="27" ht="21" customHeight="1">
      <x:c r="A27" s="19" t="n">
        <x:v>18</x:v>
      </x:c>
      <x:c r="B27" s="23" t="n">
        <x:v>24.130663</x:v>
      </x:c>
      <x:c r="C27" s="25" t="str">
        <x:v>0x0000</x:v>
      </x:c>
      <x:c r="D27" s="19" t="n">
        <x:v>0</x:v>
      </x:c>
      <x:c r="E27" s="19" t="n">
        <x:v>2</x:v>
      </x:c>
      <x:c r="F27" s="25" t="str">
        <x:v>0x24390adf840</x:v>
      </x:c>
      <x:c r="G27" s="25" t="str">
        <x:v>0x24390adf840</x:v>
      </x:c>
      <x:c r="H27" s="19" t="n">
        <x:v>2</x:v>
      </x:c>
      <x:c r="I27" s="25" t="str">
        <x:v>0x0</x:v>
      </x:c>
      <x:c r="J27" s="19" t="n">
        <x:v>386</x:v>
      </x:c>
      <x:c r="K27" s="25" t="str">
        <x:v>0x243903080e0</x:v>
      </x:c>
      <x:c r="L27" s="15" t="str">
        <x:v>No</x:v>
      </x:c>
      <x:c r="M27" s="19" t="n">
        <x:v>95</x:v>
      </x:c>
    </x:row>
    <x:row r="28" ht="21" customHeight="1">
      <x:c r="A28" s="18" t="n">
        <x:v>19</x:v>
      </x:c>
      <x:c r="B28" s="22" t="n">
        <x:v>25.801612</x:v>
      </x:c>
      <x:c r="C28" s="24" t="str">
        <x:v>0x0000</x:v>
      </x:c>
      <x:c r="D28" s="18" t="n">
        <x:v>0</x:v>
      </x:c>
      <x:c r="E28" s="18" t="n">
        <x:v>2</x:v>
      </x:c>
      <x:c r="F28" s="24" t="str">
        <x:v>0x24390adf840</x:v>
      </x:c>
      <x:c r="G28" s="24" t="str">
        <x:v>0x24390adf840</x:v>
      </x:c>
      <x:c r="H28" s="18" t="n">
        <x:v>2</x:v>
      </x:c>
      <x:c r="I28" s="24" t="str">
        <x:v>0x0</x:v>
      </x:c>
      <x:c r="J28" s="18" t="n">
        <x:v>387</x:v>
      </x:c>
      <x:c r="K28" s="24" t="str">
        <x:v>0x243903080e0</x:v>
      </x:c>
      <x:c r="L28" s="14" t="str">
        <x:v>No</x:v>
      </x:c>
      <x:c r="M28" s="18" t="n">
        <x:v>96</x:v>
      </x:c>
    </x:row>
    <x:row r="29" ht="21" customHeight="1">
      <x:c r="A29" s="19" t="n">
        <x:v>20</x:v>
      </x:c>
      <x:c r="B29" s="23" t="n">
        <x:v>27.4685</x:v>
      </x:c>
      <x:c r="C29" s="25" t="str">
        <x:v>0x0000</x:v>
      </x:c>
      <x:c r="D29" s="19" t="n">
        <x:v>0</x:v>
      </x:c>
      <x:c r="E29" s="19" t="n">
        <x:v>2</x:v>
      </x:c>
      <x:c r="F29" s="25" t="str">
        <x:v>0x24390adf840</x:v>
      </x:c>
      <x:c r="G29" s="25" t="str">
        <x:v>0x24390adf840</x:v>
      </x:c>
      <x:c r="H29" s="19" t="n">
        <x:v>2</x:v>
      </x:c>
      <x:c r="I29" s="25" t="str">
        <x:v>0x0</x:v>
      </x:c>
      <x:c r="J29" s="19" t="n">
        <x:v>388</x:v>
      </x:c>
      <x:c r="K29" s="25" t="str">
        <x:v>0x243903080e0</x:v>
      </x:c>
      <x:c r="L29" s="15" t="str">
        <x:v>No</x:v>
      </x:c>
      <x:c r="M29" s="19" t="n">
        <x:v>98</x:v>
      </x:c>
    </x:row>
    <x:row r="30" ht="21" customHeight="1">
      <x:c r="A30" s="18" t="n">
        <x:v>21</x:v>
      </x:c>
      <x:c r="B30" s="22" t="n">
        <x:v>29.136657</x:v>
      </x:c>
      <x:c r="C30" s="24" t="str">
        <x:v>0x0000</x:v>
      </x:c>
      <x:c r="D30" s="18" t="n">
        <x:v>0</x:v>
      </x:c>
      <x:c r="E30" s="18" t="n">
        <x:v>2</x:v>
      </x:c>
      <x:c r="F30" s="24" t="str">
        <x:v>0x24390adf840</x:v>
      </x:c>
      <x:c r="G30" s="24" t="str">
        <x:v>0x24390adf840</x:v>
      </x:c>
      <x:c r="H30" s="18" t="n">
        <x:v>2</x:v>
      </x:c>
      <x:c r="I30" s="24" t="str">
        <x:v>0x0</x:v>
      </x:c>
      <x:c r="J30" s="18" t="n">
        <x:v>389</x:v>
      </x:c>
      <x:c r="K30" s="24" t="str">
        <x:v>0x243903080e0</x:v>
      </x:c>
      <x:c r="L30" s="14" t="str">
        <x:v>No</x:v>
      </x:c>
      <x:c r="M30" s="18" t="n">
        <x:v>100</x:v>
      </x:c>
    </x:row>
    <x:row r="31" ht="21" customHeight="1">
      <x:c r="A31" s="19" t="n">
        <x:v>22</x:v>
      </x:c>
      <x:c r="B31" s="23" t="n">
        <x:v>30.798474</x:v>
      </x:c>
      <x:c r="C31" s="25" t="str">
        <x:v>0x0000</x:v>
      </x:c>
      <x:c r="D31" s="19" t="n">
        <x:v>0</x:v>
      </x:c>
      <x:c r="E31" s="19" t="n">
        <x:v>2</x:v>
      </x:c>
      <x:c r="F31" s="25" t="str">
        <x:v>0x24390adf840</x:v>
      </x:c>
      <x:c r="G31" s="25" t="str">
        <x:v>0x24390adf840</x:v>
      </x:c>
      <x:c r="H31" s="19" t="n">
        <x:v>2</x:v>
      </x:c>
      <x:c r="I31" s="25" t="str">
        <x:v>0x0</x:v>
      </x:c>
      <x:c r="J31" s="19" t="n">
        <x:v>390</x:v>
      </x:c>
      <x:c r="K31" s="25" t="str">
        <x:v>0x243903080e0</x:v>
      </x:c>
      <x:c r="L31" s="15" t="str">
        <x:v>No</x:v>
      </x:c>
      <x:c r="M31" s="19" t="n">
        <x:v>102</x:v>
      </x:c>
    </x:row>
    <x:row r="32" ht="21" customHeight="1">
      <x:c r="A32" s="18" t="n">
        <x:v>23</x:v>
      </x:c>
      <x:c r="B32" s="22" t="n">
        <x:v>32.402084</x:v>
      </x:c>
      <x:c r="C32" s="24" t="str">
        <x:v>0x0CE7</x:v>
      </x:c>
      <x:c r="D32" s="18" t="n">
        <x:v>3303</x:v>
      </x:c>
      <x:c r="E32" s="18" t="n">
        <x:v>0</x:v>
      </x:c>
      <x:c r="F32" s="24" t="str">
        <x:v>0x24390b04960</x:v>
      </x:c>
      <x:c r="G32" s="24" t="str">
        <x:v>0x24390adf840</x:v>
      </x:c>
      <x:c r="H32" s="18" t="n">
        <x:v>2</x:v>
      </x:c>
      <x:c r="I32" s="24" t="str">
        <x:v>0x0</x:v>
      </x:c>
      <x:c r="J32" s="18" t="n">
        <x:v>391</x:v>
      </x:c>
      <x:c r="K32" s="24" t="str">
        <x:v>0x243903276c0</x:v>
      </x:c>
      <x:c r="L32" s="14" t="str">
        <x:v>Yes</x:v>
      </x:c>
      <x:c r="M32" s="18" t="n">
        <x:v>104</x:v>
      </x:c>
    </x:row>
    <x:row r="33" ht="21" customHeight="1">
      <x:c r="A33" s="19" t="n">
        <x:v>24</x:v>
      </x:c>
      <x:c r="B33" s="23" t="n">
        <x:v>32.574765</x:v>
      </x:c>
      <x:c r="C33" s="25" t="str">
        <x:v>0x0CCC</x:v>
      </x:c>
      <x:c r="D33" s="19" t="n">
        <x:v>3276</x:v>
      </x:c>
      <x:c r="E33" s="19" t="n">
        <x:v>0</x:v>
      </x:c>
      <x:c r="F33" s="25" t="str">
        <x:v>0x24390b032a0</x:v>
      </x:c>
      <x:c r="G33" s="25" t="str">
        <x:v>0x24390b04960</x:v>
      </x:c>
      <x:c r="H33" s="19" t="n">
        <x:v>0</x:v>
      </x:c>
      <x:c r="I33" s="25" t="str">
        <x:v>0x0</x:v>
      </x:c>
      <x:c r="J33" s="19" t="n">
        <x:v>392</x:v>
      </x:c>
      <x:c r="K33" s="25" t="str">
        <x:v>0x24390326380</x:v>
      </x:c>
      <x:c r="L33" s="15" t="str">
        <x:v>Yes</x:v>
      </x:c>
      <x:c r="M33" s="19" t="n">
        <x:v>106</x:v>
      </x:c>
    </x:row>
    <x:row r="34" ht="21" customHeight="1">
      <x:c r="A34" s="18" t="n">
        <x:v>25</x:v>
      </x:c>
      <x:c r="B34" s="22" t="n">
        <x:v>33.900701</x:v>
      </x:c>
      <x:c r="C34" s="24" t="str">
        <x:v>0x0CCC</x:v>
      </x:c>
      <x:c r="D34" s="18" t="n">
        <x:v>3276</x:v>
      </x:c>
      <x:c r="E34" s="18" t="n">
        <x:v>0</x:v>
      </x:c>
      <x:c r="F34" s="24" t="str">
        <x:v>0x24390b032a0</x:v>
      </x:c>
      <x:c r="G34" s="24" t="str">
        <x:v>0x24390b032a0</x:v>
      </x:c>
      <x:c r="H34" s="18" t="n">
        <x:v>0</x:v>
      </x:c>
      <x:c r="I34" s="24" t="str">
        <x:v>0x0</x:v>
      </x:c>
      <x:c r="J34" s="18" t="n">
        <x:v>393</x:v>
      </x:c>
      <x:c r="K34" s="24" t="str">
        <x:v>0x24390326380</x:v>
      </x:c>
      <x:c r="L34" s="14" t="str">
        <x:v>No</x:v>
      </x:c>
      <x:c r="M34" s="18" t="n">
        <x:v>107</x:v>
      </x:c>
    </x:row>
    <x:row r="35" ht="21" customHeight="1">
      <x:c r="A35" s="19" t="n">
        <x:v>26</x:v>
      </x:c>
      <x:c r="B35" s="23" t="n">
        <x:v>35.239982</x:v>
      </x:c>
      <x:c r="C35" s="25" t="str">
        <x:v>0x0CCC</x:v>
      </x:c>
      <x:c r="D35" s="19" t="n">
        <x:v>3276</x:v>
      </x:c>
      <x:c r="E35" s="19" t="n">
        <x:v>0</x:v>
      </x:c>
      <x:c r="F35" s="25" t="str">
        <x:v>0x24390b032a0</x:v>
      </x:c>
      <x:c r="G35" s="25" t="str">
        <x:v>0x24390b032a0</x:v>
      </x:c>
      <x:c r="H35" s="19" t="n">
        <x:v>0</x:v>
      </x:c>
      <x:c r="I35" s="25" t="str">
        <x:v>0x0</x:v>
      </x:c>
      <x:c r="J35" s="19" t="n">
        <x:v>394</x:v>
      </x:c>
      <x:c r="K35" s="25" t="str">
        <x:v>0x24390326380</x:v>
      </x:c>
      <x:c r="L35" s="15" t="str">
        <x:v>No</x:v>
      </x:c>
      <x:c r="M35" s="19" t="n">
        <x:v>108</x:v>
      </x:c>
    </x:row>
    <x:row r="36" ht="21" customHeight="1">
      <x:c r="A36" s="18" t="n">
        <x:v>27</x:v>
      </x:c>
      <x:c r="B36" s="22" t="n">
        <x:v>35.992439</x:v>
      </x:c>
      <x:c r="C36" s="24" t="str">
        <x:v>0x0CF0</x:v>
      </x:c>
      <x:c r="D36" s="18" t="n">
        <x:v>3312</x:v>
      </x:c>
      <x:c r="E36" s="18" t="n">
        <x:v>0</x:v>
      </x:c>
      <x:c r="F36" s="24" t="str">
        <x:v>0x24390b050b0</x:v>
      </x:c>
      <x:c r="G36" s="24" t="str">
        <x:v>0x24390b032a0</x:v>
      </x:c>
      <x:c r="H36" s="18" t="n">
        <x:v>0</x:v>
      </x:c>
      <x:c r="I36" s="24" t="str">
        <x:v>0x0</x:v>
      </x:c>
      <x:c r="J36" s="18" t="n">
        <x:v>395</x:v>
      </x:c>
      <x:c r="K36" s="24" t="str">
        <x:v>0x24390327cf0</x:v>
      </x:c>
      <x:c r="L36" s="14" t="str">
        <x:v>Yes</x:v>
      </x:c>
      <x:c r="M36" s="18" t="n">
        <x:v>111</x:v>
      </x:c>
    </x:row>
    <x:row r="37" ht="21" customHeight="1">
      <x:c r="A37" s="19" t="n">
        <x:v>28</x:v>
      </x:c>
      <x:c r="B37" s="23" t="n">
        <x:v>36.828008</x:v>
      </x:c>
      <x:c r="C37" s="25" t="str">
        <x:v>0x0CCC</x:v>
      </x:c>
      <x:c r="D37" s="19" t="n">
        <x:v>3276</x:v>
      </x:c>
      <x:c r="E37" s="19" t="n">
        <x:v>0</x:v>
      </x:c>
      <x:c r="F37" s="25" t="str">
        <x:v>0x24390b032a0</x:v>
      </x:c>
      <x:c r="G37" s="25" t="str">
        <x:v>0x24390b050b0</x:v>
      </x:c>
      <x:c r="H37" s="19" t="n">
        <x:v>0</x:v>
      </x:c>
      <x:c r="I37" s="25" t="str">
        <x:v>0x0</x:v>
      </x:c>
      <x:c r="J37" s="19" t="n">
        <x:v>396</x:v>
      </x:c>
      <x:c r="K37" s="25" t="str">
        <x:v>0x24390326380</x:v>
      </x:c>
      <x:c r="L37" s="15" t="str">
        <x:v>Yes</x:v>
      </x:c>
      <x:c r="M37" s="19" t="n">
        <x:v>112</x:v>
      </x:c>
    </x:row>
    <x:row r="38" ht="21" customHeight="1">
      <x:c r="A38" s="18" t="n">
        <x:v>29</x:v>
      </x:c>
      <x:c r="B38" s="22" t="n">
        <x:v>38.160533</x:v>
      </x:c>
      <x:c r="C38" s="24" t="str">
        <x:v>0x0CCC</x:v>
      </x:c>
      <x:c r="D38" s="18" t="n">
        <x:v>3276</x:v>
      </x:c>
      <x:c r="E38" s="18" t="n">
        <x:v>0</x:v>
      </x:c>
      <x:c r="F38" s="24" t="str">
        <x:v>0x24390b032a0</x:v>
      </x:c>
      <x:c r="G38" s="24" t="str">
        <x:v>0x24390b032a0</x:v>
      </x:c>
      <x:c r="H38" s="18" t="n">
        <x:v>0</x:v>
      </x:c>
      <x:c r="I38" s="24" t="str">
        <x:v>0x0</x:v>
      </x:c>
      <x:c r="J38" s="18" t="n">
        <x:v>397</x:v>
      </x:c>
      <x:c r="K38" s="24" t="str">
        <x:v>0x24390326380</x:v>
      </x:c>
      <x:c r="L38" s="14" t="str">
        <x:v>No</x:v>
      </x:c>
      <x:c r="M38" s="18" t="n">
        <x:v>113</x:v>
      </x:c>
    </x:row>
    <x:row r="39" ht="21" customHeight="1">
      <x:c r="A39" s="19" t="n">
        <x:v>30</x:v>
      </x:c>
      <x:c r="B39" s="23" t="n">
        <x:v>39.490749</x:v>
      </x:c>
      <x:c r="C39" s="25" t="str">
        <x:v>0x0CCC</x:v>
      </x:c>
      <x:c r="D39" s="19" t="n">
        <x:v>3276</x:v>
      </x:c>
      <x:c r="E39" s="19" t="n">
        <x:v>0</x:v>
      </x:c>
      <x:c r="F39" s="25" t="str">
        <x:v>0x24390b032a0</x:v>
      </x:c>
      <x:c r="G39" s="25" t="str">
        <x:v>0x24390b032a0</x:v>
      </x:c>
      <x:c r="H39" s="19" t="n">
        <x:v>0</x:v>
      </x:c>
      <x:c r="I39" s="25" t="str">
        <x:v>0x0</x:v>
      </x:c>
      <x:c r="J39" s="19" t="n">
        <x:v>398</x:v>
      </x:c>
      <x:c r="K39" s="25" t="str">
        <x:v>0x24390326380</x:v>
      </x:c>
      <x:c r="L39" s="15" t="str">
        <x:v>No</x:v>
      </x:c>
      <x:c r="M39" s="19" t="n">
        <x:v>115</x:v>
      </x:c>
    </x:row>
    <x:row r="40" ht="21" customHeight="1">
      <x:c r="A40" s="18" t="n">
        <x:v>31</x:v>
      </x:c>
      <x:c r="B40" s="22" t="n">
        <x:v>40.826099</x:v>
      </x:c>
      <x:c r="C40" s="24" t="str">
        <x:v>0x0CCC</x:v>
      </x:c>
      <x:c r="D40" s="18" t="n">
        <x:v>3276</x:v>
      </x:c>
      <x:c r="E40" s="18" t="n">
        <x:v>0</x:v>
      </x:c>
      <x:c r="F40" s="24" t="str">
        <x:v>0x24390b032a0</x:v>
      </x:c>
      <x:c r="G40" s="24" t="str">
        <x:v>0x24390b032a0</x:v>
      </x:c>
      <x:c r="H40" s="18" t="n">
        <x:v>0</x:v>
      </x:c>
      <x:c r="I40" s="24" t="str">
        <x:v>0x0</x:v>
      </x:c>
      <x:c r="J40" s="18" t="n">
        <x:v>399</x:v>
      </x:c>
      <x:c r="K40" s="24" t="str">
        <x:v>0x24390326380</x:v>
      </x:c>
      <x:c r="L40" s="14" t="str">
        <x:v>No</x:v>
      </x:c>
      <x:c r="M40" s="18" t="n">
        <x:v>116</x:v>
      </x:c>
    </x:row>
    <x:row r="41" ht="21" customHeight="1">
      <x:c r="A41" s="19" t="n">
        <x:v>32</x:v>
      </x:c>
      <x:c r="B41" s="23" t="n">
        <x:v>42.159197</x:v>
      </x:c>
      <x:c r="C41" s="25" t="str">
        <x:v>0x0CCC</x:v>
      </x:c>
      <x:c r="D41" s="19" t="n">
        <x:v>3276</x:v>
      </x:c>
      <x:c r="E41" s="19" t="n">
        <x:v>0</x:v>
      </x:c>
      <x:c r="F41" s="25" t="str">
        <x:v>0x24390b032a0</x:v>
      </x:c>
      <x:c r="G41" s="25" t="str">
        <x:v>0x24390b032a0</x:v>
      </x:c>
      <x:c r="H41" s="19" t="n">
        <x:v>0</x:v>
      </x:c>
      <x:c r="I41" s="25" t="str">
        <x:v>0x0</x:v>
      </x:c>
      <x:c r="J41" s="19" t="n">
        <x:v>400</x:v>
      </x:c>
      <x:c r="K41" s="25" t="str">
        <x:v>0x24390326380</x:v>
      </x:c>
      <x:c r="L41" s="15" t="str">
        <x:v>No</x:v>
      </x:c>
      <x:c r="M41" s="19" t="n">
        <x:v>117</x:v>
      </x:c>
    </x:row>
    <x:row r="42" ht="21" customHeight="1">
      <x:c r="A42" s="18" t="n">
        <x:v>33</x:v>
      </x:c>
      <x:c r="B42" s="22" t="n">
        <x:v>42.376049</x:v>
      </x:c>
      <x:c r="C42" s="24" t="str">
        <x:v>0x0CF0</x:v>
      </x:c>
      <x:c r="D42" s="18" t="n">
        <x:v>3312</x:v>
      </x:c>
      <x:c r="E42" s="18" t="n">
        <x:v>0</x:v>
      </x:c>
      <x:c r="F42" s="24" t="str">
        <x:v>0x24390b050b0</x:v>
      </x:c>
      <x:c r="G42" s="24" t="str">
        <x:v>0x24390b032a0</x:v>
      </x:c>
      <x:c r="H42" s="18" t="n">
        <x:v>0</x:v>
      </x:c>
      <x:c r="I42" s="24" t="str">
        <x:v>0x0</x:v>
      </x:c>
      <x:c r="J42" s="18" t="n">
        <x:v>401</x:v>
      </x:c>
      <x:c r="K42" s="24" t="str">
        <x:v>0x24390327cf0</x:v>
      </x:c>
      <x:c r="L42" s="14" t="str">
        <x:v>Yes</x:v>
      </x:c>
      <x:c r="M42" s="18" t="n">
        <x:v>118</x:v>
      </x:c>
    </x:row>
    <x:row r="43" ht="21" customHeight="1">
      <x:c r="A43" s="19" t="n">
        <x:v>34</x:v>
      </x:c>
      <x:c r="B43" s="23" t="n">
        <x:v>42.784971</x:v>
      </x:c>
      <x:c r="C43" s="25" t="str">
        <x:v>0x0CF1</x:v>
      </x:c>
      <x:c r="D43" s="19" t="n">
        <x:v>3313</x:v>
      </x:c>
      <x:c r="E43" s="19" t="n">
        <x:v>0</x:v>
      </x:c>
      <x:c r="F43" s="25" t="str">
        <x:v>0x24390b05180</x:v>
      </x:c>
      <x:c r="G43" s="25" t="str">
        <x:v>0x24390b050b0</x:v>
      </x:c>
      <x:c r="H43" s="19" t="n">
        <x:v>0</x:v>
      </x:c>
      <x:c r="I43" s="25" t="str">
        <x:v>0x0</x:v>
      </x:c>
      <x:c r="J43" s="19" t="n">
        <x:v>402</x:v>
      </x:c>
      <x:c r="K43" s="25" t="str">
        <x:v>0x24390327da0</x:v>
      </x:c>
      <x:c r="L43" s="15" t="str">
        <x:v>Yes</x:v>
      </x:c>
      <x:c r="M43" s="19" t="n">
        <x:v>120</x:v>
      </x:c>
    </x:row>
    <x:row r="44" ht="21" customHeight="1">
      <x:c r="A44" s="18" t="n">
        <x:v>35</x:v>
      </x:c>
      <x:c r="B44" s="22" t="n">
        <x:v>43.10062</x:v>
      </x:c>
      <x:c r="C44" s="24" t="str">
        <x:v>0x0CF2</x:v>
      </x:c>
      <x:c r="D44" s="18" t="n">
        <x:v>3314</x:v>
      </x:c>
      <x:c r="E44" s="18" t="n">
        <x:v>0</x:v>
      </x:c>
      <x:c r="F44" s="24" t="str">
        <x:v>0x24390b05250</x:v>
      </x:c>
      <x:c r="G44" s="24" t="str">
        <x:v>0x24390b05180</x:v>
      </x:c>
      <x:c r="H44" s="18" t="n">
        <x:v>0</x:v>
      </x:c>
      <x:c r="I44" s="24" t="str">
        <x:v>0x0</x:v>
      </x:c>
      <x:c r="J44" s="18" t="n">
        <x:v>403</x:v>
      </x:c>
      <x:c r="K44" s="24" t="str">
        <x:v>0x24390327e50</x:v>
      </x:c>
      <x:c r="L44" s="14" t="str">
        <x:v>Yes</x:v>
      </x:c>
      <x:c r="M44" s="18" t="n">
        <x:v>122</x:v>
      </x:c>
    </x:row>
    <x:row r="45" ht="21" customHeight="1">
      <x:c r="A45" s="19" t="n">
        <x:v>36</x:v>
      </x:c>
      <x:c r="B45" s="23" t="n">
        <x:v>43.49316</x:v>
      </x:c>
      <x:c r="C45" s="25" t="str">
        <x:v>0x0CF3</x:v>
      </x:c>
      <x:c r="D45" s="19" t="n">
        <x:v>3315</x:v>
      </x:c>
      <x:c r="E45" s="19" t="n">
        <x:v>0</x:v>
      </x:c>
      <x:c r="F45" s="25" t="str">
        <x:v>0x24390b05320</x:v>
      </x:c>
      <x:c r="G45" s="25" t="str">
        <x:v>0x24390b05250</x:v>
      </x:c>
      <x:c r="H45" s="19" t="n">
        <x:v>0</x:v>
      </x:c>
      <x:c r="I45" s="25" t="str">
        <x:v>0x0</x:v>
      </x:c>
      <x:c r="J45" s="19" t="n">
        <x:v>404</x:v>
      </x:c>
      <x:c r="K45" s="25" t="str">
        <x:v>0x24390327f00</x:v>
      </x:c>
      <x:c r="L45" s="15" t="str">
        <x:v>Yes</x:v>
      </x:c>
      <x:c r="M45" s="19" t="n">
        <x:v>126</x:v>
      </x:c>
    </x:row>
    <x:row r="46" ht="21" customHeight="1">
      <x:c r="A46" s="18" t="n">
        <x:v>37</x:v>
      </x:c>
      <x:c r="B46" s="22" t="n">
        <x:v>43.916584</x:v>
      </x:c>
      <x:c r="C46" s="24" t="str">
        <x:v>0x0CF4</x:v>
      </x:c>
      <x:c r="D46" s="18" t="n">
        <x:v>3316</x:v>
      </x:c>
      <x:c r="E46" s="18" t="n">
        <x:v>0</x:v>
      </x:c>
      <x:c r="F46" s="24" t="str">
        <x:v>0x24390b053f0</x:v>
      </x:c>
      <x:c r="G46" s="24" t="str">
        <x:v>0x24390b05320</x:v>
      </x:c>
      <x:c r="H46" s="18" t="n">
        <x:v>0</x:v>
      </x:c>
      <x:c r="I46" s="24" t="str">
        <x:v>0x0</x:v>
      </x:c>
      <x:c r="J46" s="18" t="n">
        <x:v>405</x:v>
      </x:c>
      <x:c r="K46" s="24" t="str">
        <x:v>0x24390327fb0</x:v>
      </x:c>
      <x:c r="L46" s="14" t="str">
        <x:v>Yes</x:v>
      </x:c>
      <x:c r="M46" s="18" t="n">
        <x:v>128</x:v>
      </x:c>
    </x:row>
    <x:row r="47" ht="21" customHeight="1">
      <x:c r="A47" s="19" t="n">
        <x:v>38</x:v>
      </x:c>
      <x:c r="B47" s="23" t="n">
        <x:v>44.328869</x:v>
      </x:c>
      <x:c r="C47" s="25" t="str">
        <x:v>0x0CF1</x:v>
      </x:c>
      <x:c r="D47" s="19" t="n">
        <x:v>3313</x:v>
      </x:c>
      <x:c r="E47" s="19" t="n">
        <x:v>0</x:v>
      </x:c>
      <x:c r="F47" s="25" t="str">
        <x:v>0x24390b05180</x:v>
      </x:c>
      <x:c r="G47" s="25" t="str">
        <x:v>0x24390b053f0</x:v>
      </x:c>
      <x:c r="H47" s="19" t="n">
        <x:v>0</x:v>
      </x:c>
      <x:c r="I47" s="25" t="str">
        <x:v>0x0</x:v>
      </x:c>
      <x:c r="J47" s="19" t="n">
        <x:v>406</x:v>
      </x:c>
      <x:c r="K47" s="25" t="str">
        <x:v>0x24390327da0</x:v>
      </x:c>
      <x:c r="L47" s="15" t="str">
        <x:v>Yes</x:v>
      </x:c>
      <x:c r="M47" s="19" t="n">
        <x:v>129</x:v>
      </x:c>
    </x:row>
    <x:row r="48" ht="21" customHeight="1">
      <x:c r="A48" s="18" t="n">
        <x:v>39</x:v>
      </x:c>
      <x:c r="B48" s="22" t="n">
        <x:v>45.000476</x:v>
      </x:c>
      <x:c r="C48" s="24" t="str">
        <x:v>0x0CD3</x:v>
      </x:c>
      <x:c r="D48" s="18" t="n">
        <x:v>3283</x:v>
      </x:c>
      <x:c r="E48" s="18" t="n">
        <x:v>0</x:v>
      </x:c>
      <x:c r="F48" s="24" t="str">
        <x:v>0x24390b03920</x:v>
      </x:c>
      <x:c r="G48" s="24" t="str">
        <x:v>0x24390b05180</x:v>
      </x:c>
      <x:c r="H48" s="18" t="n">
        <x:v>0</x:v>
      </x:c>
      <x:c r="I48" s="24" t="str">
        <x:v>0x0</x:v>
      </x:c>
      <x:c r="J48" s="18" t="n">
        <x:v>407</x:v>
      </x:c>
      <x:c r="K48" s="24" t="str">
        <x:v>0x24390326900</x:v>
      </x:c>
      <x:c r="L48" s="14" t="str">
        <x:v>Yes</x:v>
      </x:c>
      <x:c r="M48" s="18" t="n">
        <x:v>131</x:v>
      </x:c>
    </x:row>
    <x:row r="49" ht="21" customHeight="1">
      <x:c r="A49" s="19" t="n">
        <x:v>40</x:v>
      </x:c>
      <x:c r="B49" s="23" t="n">
        <x:v>45.164585</x:v>
      </x:c>
      <x:c r="C49" s="25" t="str">
        <x:v>0x0CD8</x:v>
      </x:c>
      <x:c r="D49" s="19" t="n">
        <x:v>3288</x:v>
      </x:c>
      <x:c r="E49" s="19" t="n">
        <x:v>0</x:v>
      </x:c>
      <x:c r="F49" s="25" t="str">
        <x:v>0x24390b03d30</x:v>
      </x:c>
      <x:c r="G49" s="25" t="str">
        <x:v>0x24390b03920</x:v>
      </x:c>
      <x:c r="H49" s="19" t="n">
        <x:v>0</x:v>
      </x:c>
      <x:c r="I49" s="25" t="str">
        <x:v>0x0</x:v>
      </x:c>
      <x:c r="J49" s="19" t="n">
        <x:v>408</x:v>
      </x:c>
      <x:c r="K49" s="25" t="str">
        <x:v>0x24390326c70</x:v>
      </x:c>
      <x:c r="L49" s="15" t="str">
        <x:v>Yes</x:v>
      </x:c>
      <x:c r="M49" s="19" t="n">
        <x:v>133</x:v>
      </x:c>
    </x:row>
    <x:row r="50" ht="21" customHeight="1">
      <x:c r="A50" s="18" t="n">
        <x:v>41</x:v>
      </x:c>
      <x:c r="B50" s="22" t="n">
        <x:v>45.230581</x:v>
      </x:c>
      <x:c r="C50" s="24" t="str">
        <x:v>0x0CD9</x:v>
      </x:c>
      <x:c r="D50" s="18" t="n">
        <x:v>3289</x:v>
      </x:c>
      <x:c r="E50" s="18" t="n">
        <x:v>0</x:v>
      </x:c>
      <x:c r="F50" s="24" t="str">
        <x:v>0x24390b03e00</x:v>
      </x:c>
      <x:c r="G50" s="24" t="str">
        <x:v>0x24390b03d30</x:v>
      </x:c>
      <x:c r="H50" s="18" t="n">
        <x:v>0</x:v>
      </x:c>
      <x:c r="I50" s="24" t="str">
        <x:v>0x0</x:v>
      </x:c>
      <x:c r="J50" s="18" t="n">
        <x:v>409</x:v>
      </x:c>
      <x:c r="K50" s="24" t="str">
        <x:v>0x24390326d20</x:v>
      </x:c>
      <x:c r="L50" s="14" t="str">
        <x:v>Yes</x:v>
      </x:c>
      <x:c r="M50" s="18" t="n">
        <x:v>135</x:v>
      </x:c>
    </x:row>
    <x:row r="51" ht="21" customHeight="1">
      <x:c r="A51" s="19" t="n">
        <x:v>42</x:v>
      </x:c>
      <x:c r="B51" s="23" t="n">
        <x:v>45.819838</x:v>
      </x:c>
      <x:c r="C51" s="25" t="str">
        <x:v>0x0CCC</x:v>
      </x:c>
      <x:c r="D51" s="19" t="n">
        <x:v>3276</x:v>
      </x:c>
      <x:c r="E51" s="19" t="n">
        <x:v>0</x:v>
      </x:c>
      <x:c r="F51" s="25" t="str">
        <x:v>0x24390b032a0</x:v>
      </x:c>
      <x:c r="G51" s="25" t="str">
        <x:v>0x24390b03e00</x:v>
      </x:c>
      <x:c r="H51" s="19" t="n">
        <x:v>0</x:v>
      </x:c>
      <x:c r="I51" s="25" t="str">
        <x:v>0x0</x:v>
      </x:c>
      <x:c r="J51" s="19" t="n">
        <x:v>410</x:v>
      </x:c>
      <x:c r="K51" s="25" t="str">
        <x:v>0x24390326380</x:v>
      </x:c>
      <x:c r="L51" s="15" t="str">
        <x:v>Yes</x:v>
      </x:c>
      <x:c r="M51" s="19" t="n">
        <x:v>136</x:v>
      </x:c>
    </x:row>
    <x:row r="52" ht="21" customHeight="1">
      <x:c r="A52" s="18" t="n">
        <x:v>43</x:v>
      </x:c>
      <x:c r="B52" s="22" t="n">
        <x:v>47.156995</x:v>
      </x:c>
      <x:c r="C52" s="24" t="str">
        <x:v>0x0CCC</x:v>
      </x:c>
      <x:c r="D52" s="18" t="n">
        <x:v>3276</x:v>
      </x:c>
      <x:c r="E52" s="18" t="n">
        <x:v>0</x:v>
      </x:c>
      <x:c r="F52" s="24" t="str">
        <x:v>0x24390b032a0</x:v>
      </x:c>
      <x:c r="G52" s="24" t="str">
        <x:v>0x24390b032a0</x:v>
      </x:c>
      <x:c r="H52" s="18" t="n">
        <x:v>0</x:v>
      </x:c>
      <x:c r="I52" s="24" t="str">
        <x:v>0x0</x:v>
      </x:c>
      <x:c r="J52" s="18" t="n">
        <x:v>411</x:v>
      </x:c>
      <x:c r="K52" s="24" t="str">
        <x:v>0x24390326380</x:v>
      </x:c>
      <x:c r="L52" s="14" t="str">
        <x:v>No</x:v>
      </x:c>
      <x:c r="M52" s="18" t="n">
        <x:v>137</x:v>
      </x:c>
    </x:row>
    <x:row r="53" ht="21" customHeight="1">
      <x:c r="A53" s="19" t="n">
        <x:v>44</x:v>
      </x:c>
      <x:c r="B53" s="23" t="n">
        <x:v>48.005392</x:v>
      </x:c>
      <x:c r="C53" s="25" t="str">
        <x:v>0x0CF0</x:v>
      </x:c>
      <x:c r="D53" s="19" t="n">
        <x:v>3312</x:v>
      </x:c>
      <x:c r="E53" s="19" t="n">
        <x:v>0</x:v>
      </x:c>
      <x:c r="F53" s="25" t="str">
        <x:v>0x24390b050b0</x:v>
      </x:c>
      <x:c r="G53" s="25" t="str">
        <x:v>0x24390b032a0</x:v>
      </x:c>
      <x:c r="H53" s="19" t="n">
        <x:v>0</x:v>
      </x:c>
      <x:c r="I53" s="25" t="str">
        <x:v>0x0</x:v>
      </x:c>
      <x:c r="J53" s="19" t="n">
        <x:v>412</x:v>
      </x:c>
      <x:c r="K53" s="25" t="str">
        <x:v>0x24390327cf0</x:v>
      </x:c>
      <x:c r="L53" s="15" t="str">
        <x:v>Yes</x:v>
      </x:c>
      <x:c r="M53" s="19" t="n">
        <x:v>139</x:v>
      </x:c>
    </x:row>
    <x:row r="54" ht="21" customHeight="1">
      <x:c r="A54" s="18" t="n">
        <x:v>45</x:v>
      </x:c>
      <x:c r="B54" s="22" t="n">
        <x:v>48.405374</x:v>
      </x:c>
      <x:c r="C54" s="24" t="str">
        <x:v>0x0CF1</x:v>
      </x:c>
      <x:c r="D54" s="18" t="n">
        <x:v>3313</x:v>
      </x:c>
      <x:c r="E54" s="18" t="n">
        <x:v>0</x:v>
      </x:c>
      <x:c r="F54" s="24" t="str">
        <x:v>0x24390b05180</x:v>
      </x:c>
      <x:c r="G54" s="24" t="str">
        <x:v>0x24390b050b0</x:v>
      </x:c>
      <x:c r="H54" s="18" t="n">
        <x:v>0</x:v>
      </x:c>
      <x:c r="I54" s="24" t="str">
        <x:v>0x0</x:v>
      </x:c>
      <x:c r="J54" s="18" t="n">
        <x:v>413</x:v>
      </x:c>
      <x:c r="K54" s="24" t="str">
        <x:v>0x24390327da0</x:v>
      </x:c>
      <x:c r="L54" s="14" t="str">
        <x:v>Yes</x:v>
      </x:c>
      <x:c r="M54" s="18" t="n">
        <x:v>140</x:v>
      </x:c>
    </x:row>
    <x:row r="55" ht="21" customHeight="1">
      <x:c r="A55" s="19" t="n">
        <x:v>46</x:v>
      </x:c>
      <x:c r="B55" s="23" t="n">
        <x:v>48.718632</x:v>
      </x:c>
      <x:c r="C55" s="25" t="str">
        <x:v>0x0CF2</x:v>
      </x:c>
      <x:c r="D55" s="19" t="n">
        <x:v>3314</x:v>
      </x:c>
      <x:c r="E55" s="19" t="n">
        <x:v>0</x:v>
      </x:c>
      <x:c r="F55" s="25" t="str">
        <x:v>0x24390b05250</x:v>
      </x:c>
      <x:c r="G55" s="25" t="str">
        <x:v>0x24390b05180</x:v>
      </x:c>
      <x:c r="H55" s="19" t="n">
        <x:v>0</x:v>
      </x:c>
      <x:c r="I55" s="25" t="str">
        <x:v>0x0</x:v>
      </x:c>
      <x:c r="J55" s="19" t="n">
        <x:v>414</x:v>
      </x:c>
      <x:c r="K55" s="25" t="str">
        <x:v>0x24390327e50</x:v>
      </x:c>
      <x:c r="L55" s="15" t="str">
        <x:v>Yes</x:v>
      </x:c>
      <x:c r="M55" s="19" t="n">
        <x:v>141</x:v>
      </x:c>
    </x:row>
    <x:row r="56" ht="21" customHeight="1">
      <x:c r="A56" s="18" t="n">
        <x:v>47</x:v>
      </x:c>
      <x:c r="B56" s="22" t="n">
        <x:v>49.12068</x:v>
      </x:c>
      <x:c r="C56" s="24" t="str">
        <x:v>0x0CF3</x:v>
      </x:c>
      <x:c r="D56" s="18" t="n">
        <x:v>3315</x:v>
      </x:c>
      <x:c r="E56" s="18" t="n">
        <x:v>0</x:v>
      </x:c>
      <x:c r="F56" s="24" t="str">
        <x:v>0x24390b05320</x:v>
      </x:c>
      <x:c r="G56" s="24" t="str">
        <x:v>0x24390b05250</x:v>
      </x:c>
      <x:c r="H56" s="18" t="n">
        <x:v>0</x:v>
      </x:c>
      <x:c r="I56" s="24" t="str">
        <x:v>0x0</x:v>
      </x:c>
      <x:c r="J56" s="18" t="n">
        <x:v>415</x:v>
      </x:c>
      <x:c r="K56" s="24" t="str">
        <x:v>0x24390327f00</x:v>
      </x:c>
      <x:c r="L56" s="14" t="str">
        <x:v>Yes</x:v>
      </x:c>
      <x:c r="M56" s="18" t="n">
        <x:v>142</x:v>
      </x:c>
    </x:row>
    <x:row r="57" ht="21" customHeight="1">
      <x:c r="A57" s="19" t="n">
        <x:v>48</x:v>
      </x:c>
      <x:c r="B57" s="23" t="n">
        <x:v>49.542127</x:v>
      </x:c>
      <x:c r="C57" s="25" t="str">
        <x:v>0x0CF4</x:v>
      </x:c>
      <x:c r="D57" s="19" t="n">
        <x:v>3316</x:v>
      </x:c>
      <x:c r="E57" s="19" t="n">
        <x:v>0</x:v>
      </x:c>
      <x:c r="F57" s="25" t="str">
        <x:v>0x24390b053f0</x:v>
      </x:c>
      <x:c r="G57" s="25" t="str">
        <x:v>0x24390b05320</x:v>
      </x:c>
      <x:c r="H57" s="19" t="n">
        <x:v>0</x:v>
      </x:c>
      <x:c r="I57" s="25" t="str">
        <x:v>0x0</x:v>
      </x:c>
      <x:c r="J57" s="19" t="n">
        <x:v>416</x:v>
      </x:c>
      <x:c r="K57" s="25" t="str">
        <x:v>0x24390327fb0</x:v>
      </x:c>
      <x:c r="L57" s="15" t="str">
        <x:v>Yes</x:v>
      </x:c>
      <x:c r="M57" s="19" t="n">
        <x:v>143</x:v>
      </x:c>
    </x:row>
    <x:row r="58" ht="21" customHeight="1">
      <x:c r="A58" s="18" t="n">
        <x:v>49</x:v>
      </x:c>
      <x:c r="B58" s="22" t="n">
        <x:v>49.956404</x:v>
      </x:c>
      <x:c r="C58" s="24" t="str">
        <x:v>0x0CF1</x:v>
      </x:c>
      <x:c r="D58" s="18" t="n">
        <x:v>3313</x:v>
      </x:c>
      <x:c r="E58" s="18" t="n">
        <x:v>0</x:v>
      </x:c>
      <x:c r="F58" s="24" t="str">
        <x:v>0x24390b05180</x:v>
      </x:c>
      <x:c r="G58" s="24" t="str">
        <x:v>0x24390b053f0</x:v>
      </x:c>
      <x:c r="H58" s="18" t="n">
        <x:v>0</x:v>
      </x:c>
      <x:c r="I58" s="24" t="str">
        <x:v>0x0</x:v>
      </x:c>
      <x:c r="J58" s="18" t="n">
        <x:v>417</x:v>
      </x:c>
      <x:c r="K58" s="24" t="str">
        <x:v>0x24390327da0</x:v>
      </x:c>
      <x:c r="L58" s="14" t="str">
        <x:v>Yes</x:v>
      </x:c>
      <x:c r="M58" s="18" t="n">
        <x:v>144</x:v>
      </x:c>
    </x:row>
    <x:row r="59" ht="21" customHeight="1">
      <x:c r="A59" s="19" t="n">
        <x:v>50</x:v>
      </x:c>
      <x:c r="B59" s="23" t="n">
        <x:v>50.269947</x:v>
      </x:c>
      <x:c r="C59" s="25" t="str">
        <x:v>0x0CF2</x:v>
      </x:c>
      <x:c r="D59" s="19" t="n">
        <x:v>3314</x:v>
      </x:c>
      <x:c r="E59" s="19" t="n">
        <x:v>0</x:v>
      </x:c>
      <x:c r="F59" s="25" t="str">
        <x:v>0x24390b05250</x:v>
      </x:c>
      <x:c r="G59" s="25" t="str">
        <x:v>0x24390b05180</x:v>
      </x:c>
      <x:c r="H59" s="19" t="n">
        <x:v>0</x:v>
      </x:c>
      <x:c r="I59" s="25" t="str">
        <x:v>0x0</x:v>
      </x:c>
      <x:c r="J59" s="19" t="n">
        <x:v>418</x:v>
      </x:c>
      <x:c r="K59" s="25" t="str">
        <x:v>0x24390327e50</x:v>
      </x:c>
      <x:c r="L59" s="15" t="str">
        <x:v>Yes</x:v>
      </x:c>
      <x:c r="M59" s="19" t="n">
        <x:v>145</x:v>
      </x:c>
    </x:row>
    <x:row r="60" ht="21" customHeight="1">
      <x:c r="A60" s="18" t="n">
        <x:v>51</x:v>
      </x:c>
      <x:c r="B60" s="22" t="n">
        <x:v>50.670461</x:v>
      </x:c>
      <x:c r="C60" s="24" t="str">
        <x:v>0x0CF3</x:v>
      </x:c>
      <x:c r="D60" s="18" t="n">
        <x:v>3315</x:v>
      </x:c>
      <x:c r="E60" s="18" t="n">
        <x:v>0</x:v>
      </x:c>
      <x:c r="F60" s="24" t="str">
        <x:v>0x24390b05320</x:v>
      </x:c>
      <x:c r="G60" s="24" t="str">
        <x:v>0x24390b05250</x:v>
      </x:c>
      <x:c r="H60" s="18" t="n">
        <x:v>0</x:v>
      </x:c>
      <x:c r="I60" s="24" t="str">
        <x:v>0x0</x:v>
      </x:c>
      <x:c r="J60" s="18" t="n">
        <x:v>419</x:v>
      </x:c>
      <x:c r="K60" s="24" t="str">
        <x:v>0x24390327f00</x:v>
      </x:c>
      <x:c r="L60" s="14" t="str">
        <x:v>Yes</x:v>
      </x:c>
      <x:c r="M60" s="18" t="n">
        <x:v>146</x:v>
      </x:c>
    </x:row>
    <x:row r="61" ht="21" customHeight="1">
      <x:c r="A61" s="19" t="n">
        <x:v>52</x:v>
      </x:c>
      <x:c r="B61" s="23" t="n">
        <x:v>51.093769</x:v>
      </x:c>
      <x:c r="C61" s="25" t="str">
        <x:v>0x0CF4</x:v>
      </x:c>
      <x:c r="D61" s="19" t="n">
        <x:v>3316</x:v>
      </x:c>
      <x:c r="E61" s="19" t="n">
        <x:v>0</x:v>
      </x:c>
      <x:c r="F61" s="25" t="str">
        <x:v>0x24390b053f0</x:v>
      </x:c>
      <x:c r="G61" s="25" t="str">
        <x:v>0x24390b05320</x:v>
      </x:c>
      <x:c r="H61" s="19" t="n">
        <x:v>0</x:v>
      </x:c>
      <x:c r="I61" s="25" t="str">
        <x:v>0x0</x:v>
      </x:c>
      <x:c r="J61" s="19" t="n">
        <x:v>420</x:v>
      </x:c>
      <x:c r="K61" s="25" t="str">
        <x:v>0x24390327fb0</x:v>
      </x:c>
      <x:c r="L61" s="15" t="str">
        <x:v>Yes</x:v>
      </x:c>
      <x:c r="M61" s="19" t="n">
        <x:v>147</x:v>
      </x:c>
    </x:row>
    <x:row r="62" ht="21" customHeight="1">
      <x:c r="A62" s="18" t="n">
        <x:v>53</x:v>
      </x:c>
      <x:c r="B62" s="22" t="n">
        <x:v>51.945798</x:v>
      </x:c>
      <x:c r="C62" s="24" t="str">
        <x:v>0x0CCC</x:v>
      </x:c>
      <x:c r="D62" s="18" t="n">
        <x:v>3276</x:v>
      </x:c>
      <x:c r="E62" s="18" t="n">
        <x:v>0</x:v>
      </x:c>
      <x:c r="F62" s="24" t="str">
        <x:v>0x24390b032a0</x:v>
      </x:c>
      <x:c r="G62" s="24" t="str">
        <x:v>0x24390b053f0</x:v>
      </x:c>
      <x:c r="H62" s="18" t="n">
        <x:v>0</x:v>
      </x:c>
      <x:c r="I62" s="24" t="str">
        <x:v>0x0</x:v>
      </x:c>
      <x:c r="J62" s="18" t="n">
        <x:v>421</x:v>
      </x:c>
      <x:c r="K62" s="24" t="str">
        <x:v>0x24390326380</x:v>
      </x:c>
      <x:c r="L62" s="14" t="str">
        <x:v>Yes</x:v>
      </x:c>
      <x:c r="M62" s="18" t="n">
        <x:v>149</x:v>
      </x:c>
    </x:row>
    <x:row r="63" ht="21" customHeight="1">
      <x:c r="A63" s="19" t="n">
        <x:v>54</x:v>
      </x:c>
      <x:c r="B63" s="23" t="n">
        <x:v>53.276435</x:v>
      </x:c>
      <x:c r="C63" s="25" t="str">
        <x:v>0x0CCC</x:v>
      </x:c>
      <x:c r="D63" s="19" t="n">
        <x:v>3276</x:v>
      </x:c>
      <x:c r="E63" s="19" t="n">
        <x:v>0</x:v>
      </x:c>
      <x:c r="F63" s="25" t="str">
        <x:v>0x24390b032a0</x:v>
      </x:c>
      <x:c r="G63" s="25" t="str">
        <x:v>0x24390b032a0</x:v>
      </x:c>
      <x:c r="H63" s="19" t="n">
        <x:v>0</x:v>
      </x:c>
      <x:c r="I63" s="25" t="str">
        <x:v>0x0</x:v>
      </x:c>
      <x:c r="J63" s="19" t="n">
        <x:v>422</x:v>
      </x:c>
      <x:c r="K63" s="25" t="str">
        <x:v>0x24390326380</x:v>
      </x:c>
      <x:c r="L63" s="15" t="str">
        <x:v>No</x:v>
      </x:c>
      <x:c r="M63" s="19" t="n">
        <x:v>150</x:v>
      </x:c>
    </x:row>
    <x:row r="64" ht="21" customHeight="1">
      <x:c r="A64" s="18" t="n">
        <x:v>55</x:v>
      </x:c>
      <x:c r="B64" s="22" t="n">
        <x:v>54.606417</x:v>
      </x:c>
      <x:c r="C64" s="24" t="str">
        <x:v>0x0CCC</x:v>
      </x:c>
      <x:c r="D64" s="18" t="n">
        <x:v>3276</x:v>
      </x:c>
      <x:c r="E64" s="18" t="n">
        <x:v>0</x:v>
      </x:c>
      <x:c r="F64" s="24" t="str">
        <x:v>0x24390b032a0</x:v>
      </x:c>
      <x:c r="G64" s="24" t="str">
        <x:v>0x24390b032a0</x:v>
      </x:c>
      <x:c r="H64" s="18" t="n">
        <x:v>0</x:v>
      </x:c>
      <x:c r="I64" s="24" t="str">
        <x:v>0x0</x:v>
      </x:c>
      <x:c r="J64" s="18" t="n">
        <x:v>423</x:v>
      </x:c>
      <x:c r="K64" s="24" t="str">
        <x:v>0x24390326380</x:v>
      </x:c>
      <x:c r="L64" s="14" t="str">
        <x:v>No</x:v>
      </x:c>
      <x:c r="M64" s="18" t="n">
        <x:v>151</x:v>
      </x:c>
    </x:row>
    <x:row r="65" ht="21" customHeight="1">
      <x:c r="A65" s="19" t="n">
        <x:v>56</x:v>
      </x:c>
      <x:c r="B65" s="23" t="n">
        <x:v>55.580638</x:v>
      </x:c>
      <x:c r="C65" s="25" t="str">
        <x:v>0x0CF5</x:v>
      </x:c>
      <x:c r="D65" s="19" t="n">
        <x:v>3317</x:v>
      </x:c>
      <x:c r="E65" s="19" t="n">
        <x:v>0</x:v>
      </x:c>
      <x:c r="F65" s="25" t="str">
        <x:v>0x24390b054c0</x:v>
      </x:c>
      <x:c r="G65" s="25" t="str">
        <x:v>0x24390b032a0</x:v>
      </x:c>
      <x:c r="H65" s="19" t="n">
        <x:v>0</x:v>
      </x:c>
      <x:c r="I65" s="25" t="str">
        <x:v>0x0</x:v>
      </x:c>
      <x:c r="J65" s="19" t="n">
        <x:v>424</x:v>
      </x:c>
      <x:c r="K65" s="25" t="str">
        <x:v>0x24390328060</x:v>
      </x:c>
      <x:c r="L65" s="15" t="str">
        <x:v>Yes</x:v>
      </x:c>
      <x:c r="M65" s="19" t="n">
        <x:v>153</x:v>
      </x:c>
    </x:row>
    <x:row r="66" ht="21" customHeight="1">
      <x:c r="A66" s="18" t="n">
        <x:v>57</x:v>
      </x:c>
      <x:c r="B66" s="22" t="n">
        <x:v>56.545354</x:v>
      </x:c>
      <x:c r="C66" s="24" t="str">
        <x:v>0x0CCC</x:v>
      </x:c>
      <x:c r="D66" s="18" t="n">
        <x:v>3276</x:v>
      </x:c>
      <x:c r="E66" s="18" t="n">
        <x:v>0</x:v>
      </x:c>
      <x:c r="F66" s="24" t="str">
        <x:v>0x24390b032a0</x:v>
      </x:c>
      <x:c r="G66" s="24" t="str">
        <x:v>0x24390b054c0</x:v>
      </x:c>
      <x:c r="H66" s="18" t="n">
        <x:v>0</x:v>
      </x:c>
      <x:c r="I66" s="24" t="str">
        <x:v>0x0</x:v>
      </x:c>
      <x:c r="J66" s="18" t="n">
        <x:v>425</x:v>
      </x:c>
      <x:c r="K66" s="24" t="str">
        <x:v>0x24390326380</x:v>
      </x:c>
      <x:c r="L66" s="14" t="str">
        <x:v>Yes</x:v>
      </x:c>
      <x:c r="M66" s="18" t="n">
        <x:v>154</x:v>
      </x:c>
    </x:row>
    <x:row r="67" ht="21" customHeight="1">
      <x:c r="A67" s="19" t="n">
        <x:v>58</x:v>
      </x:c>
      <x:c r="B67" s="23" t="n">
        <x:v>57.865413</x:v>
      </x:c>
      <x:c r="C67" s="25" t="str">
        <x:v>0x0CE7</x:v>
      </x:c>
      <x:c r="D67" s="19" t="n">
        <x:v>3303</x:v>
      </x:c>
      <x:c r="E67" s="19" t="n">
        <x:v>0</x:v>
      </x:c>
      <x:c r="F67" s="25" t="str">
        <x:v>0x24390b04960</x:v>
      </x:c>
      <x:c r="G67" s="25" t="str">
        <x:v>0x24390b032a0</x:v>
      </x:c>
      <x:c r="H67" s="19" t="n">
        <x:v>0</x:v>
      </x:c>
      <x:c r="I67" s="25" t="str">
        <x:v>0x0</x:v>
      </x:c>
      <x:c r="J67" s="19" t="n">
        <x:v>426</x:v>
      </x:c>
      <x:c r="K67" s="25" t="str">
        <x:v>0x243903276c0</x:v>
      </x:c>
      <x:c r="L67" s="15" t="str">
        <x:v>Yes</x:v>
      </x:c>
      <x:c r="M67" s="19" t="n">
        <x:v>155</x:v>
      </x:c>
    </x:row>
    <x:row r="68" ht="21" customHeight="1">
      <x:c r="A68" s="18" t="n">
        <x:v>59</x:v>
      </x:c>
      <x:c r="B68" s="22" t="n">
        <x:v>58.775841</x:v>
      </x:c>
      <x:c r="C68" s="24" t="str">
        <x:v>0x0CE8</x:v>
      </x:c>
      <x:c r="D68" s="18" t="n">
        <x:v>3304</x:v>
      </x:c>
      <x:c r="E68" s="18" t="n">
        <x:v>0</x:v>
      </x:c>
      <x:c r="F68" s="24" t="str">
        <x:v>0x24390b04a30</x:v>
      </x:c>
      <x:c r="G68" s="24" t="str">
        <x:v>0x24390b04960</x:v>
      </x:c>
      <x:c r="H68" s="18" t="n">
        <x:v>0</x:v>
      </x:c>
      <x:c r="I68" s="24" t="str">
        <x:v>0x0</x:v>
      </x:c>
      <x:c r="J68" s="18" t="n">
        <x:v>427</x:v>
      </x:c>
      <x:c r="K68" s="24" t="str">
        <x:v>0x24390327770</x:v>
      </x:c>
      <x:c r="L68" s="14" t="str">
        <x:v>Yes</x:v>
      </x:c>
      <x:c r="M68" s="18" t="n">
        <x:v>157</x:v>
      </x:c>
    </x:row>
    <x:row r="69" ht="21" customHeight="1">
      <x:c r="A69" s="19" t="n">
        <x:v>60</x:v>
      </x:c>
      <x:c r="B69" s="23" t="n">
        <x:v>59.26247</x:v>
      </x:c>
      <x:c r="C69" s="25" t="str">
        <x:v>0x0CCC</x:v>
      </x:c>
      <x:c r="D69" s="19" t="n">
        <x:v>3276</x:v>
      </x:c>
      <x:c r="E69" s="19" t="n">
        <x:v>0</x:v>
      </x:c>
      <x:c r="F69" s="25" t="str">
        <x:v>0x24390b032a0</x:v>
      </x:c>
      <x:c r="G69" s="25" t="str">
        <x:v>0x24390b04a30</x:v>
      </x:c>
      <x:c r="H69" s="19" t="n">
        <x:v>0</x:v>
      </x:c>
      <x:c r="I69" s="25" t="str">
        <x:v>0x0</x:v>
      </x:c>
      <x:c r="J69" s="19" t="n">
        <x:v>428</x:v>
      </x:c>
      <x:c r="K69" s="25" t="str">
        <x:v>0x24390326380</x:v>
      </x:c>
      <x:c r="L69" s="15" t="str">
        <x:v>Yes</x:v>
      </x:c>
      <x:c r="M69" s="19" t="n">
        <x:v>159</x:v>
      </x:c>
    </x:row>
    <x:row r="70" ht="21" customHeight="1">
      <x:c r="A70" s="18" t="n">
        <x:v>61</x:v>
      </x:c>
      <x:c r="B70" s="22" t="n">
        <x:v>60.597314</x:v>
      </x:c>
      <x:c r="C70" s="24" t="str">
        <x:v>0x0CCC</x:v>
      </x:c>
      <x:c r="D70" s="18" t="n">
        <x:v>3276</x:v>
      </x:c>
      <x:c r="E70" s="18" t="n">
        <x:v>0</x:v>
      </x:c>
      <x:c r="F70" s="24" t="str">
        <x:v>0x24390b032a0</x:v>
      </x:c>
      <x:c r="G70" s="24" t="str">
        <x:v>0x24390b032a0</x:v>
      </x:c>
      <x:c r="H70" s="18" t="n">
        <x:v>0</x:v>
      </x:c>
      <x:c r="I70" s="24" t="str">
        <x:v>0x0</x:v>
      </x:c>
      <x:c r="J70" s="18" t="n">
        <x:v>429</x:v>
      </x:c>
      <x:c r="K70" s="24" t="str">
        <x:v>0x24390326380</x:v>
      </x:c>
      <x:c r="L70" s="14" t="str">
        <x:v>No</x:v>
      </x:c>
      <x:c r="M70" s="18" t="n">
        <x:v>164</x:v>
      </x:c>
    </x:row>
    <x:row r="71" ht="21" customHeight="1">
      <x:c r="A71" s="19" t="n">
        <x:v>62</x:v>
      </x:c>
      <x:c r="B71" s="23" t="n">
        <x:v>61.819339</x:v>
      </x:c>
      <x:c r="C71" s="25" t="str">
        <x:v>0x0CF5</x:v>
      </x:c>
      <x:c r="D71" s="19" t="n">
        <x:v>3317</x:v>
      </x:c>
      <x:c r="E71" s="19" t="n">
        <x:v>0</x:v>
      </x:c>
      <x:c r="F71" s="25" t="str">
        <x:v>0x24390b054c0</x:v>
      </x:c>
      <x:c r="G71" s="25" t="str">
        <x:v>0x24390b032a0</x:v>
      </x:c>
      <x:c r="H71" s="19" t="n">
        <x:v>0</x:v>
      </x:c>
      <x:c r="I71" s="25" t="str">
        <x:v>0x0</x:v>
      </x:c>
      <x:c r="J71" s="19" t="n">
        <x:v>430</x:v>
      </x:c>
      <x:c r="K71" s="25" t="str">
        <x:v>0x24390328060</x:v>
      </x:c>
      <x:c r="L71" s="15" t="str">
        <x:v>Yes</x:v>
      </x:c>
      <x:c r="M71" s="19" t="n">
        <x:v>165</x:v>
      </x:c>
    </x:row>
    <x:row r="72" ht="21" customHeight="1">
      <x:c r="A72" s="18" t="n">
        <x:v>63</x:v>
      </x:c>
      <x:c r="B72" s="22" t="n">
        <x:v>61.83043</x:v>
      </x:c>
      <x:c r="C72" s="24" t="str">
        <x:v>0x0D32</x:v>
      </x:c>
      <x:c r="D72" s="18" t="n">
        <x:v>3378</x:v>
      </x:c>
      <x:c r="E72" s="18" t="n">
        <x:v>0</x:v>
      </x:c>
      <x:c r="F72" s="24" t="str">
        <x:v>0x24390b09aa0</x:v>
      </x:c>
      <x:c r="G72" s="24" t="str">
        <x:v>0x24390b054c0</x:v>
      </x:c>
      <x:c r="H72" s="18" t="n">
        <x:v>0</x:v>
      </x:c>
      <x:c r="I72" s="24" t="str">
        <x:v>0x0</x:v>
      </x:c>
      <x:c r="J72" s="18" t="n">
        <x:v>431</x:v>
      </x:c>
      <x:c r="K72" s="24" t="str">
        <x:v>0x2439032bb80</x:v>
      </x:c>
      <x:c r="L72" s="14" t="str">
        <x:v>Yes</x:v>
      </x:c>
      <x:c r="M72" s="18" t="n">
        <x:v>167</x:v>
      </x:c>
    </x:row>
    <x:row r="73" ht="21" customHeight="1">
      <x:c r="A73" s="19" t="n">
        <x:v>64</x:v>
      </x:c>
      <x:c r="B73" s="23" t="n">
        <x:v>65.007439</x:v>
      </x:c>
      <x:c r="C73" s="25" t="str">
        <x:v>0x0C52</x:v>
      </x:c>
      <x:c r="D73" s="19" t="n">
        <x:v>3154</x:v>
      </x:c>
      <x:c r="E73" s="19" t="n">
        <x:v>0</x:v>
      </x:c>
      <x:c r="F73" s="25" t="str">
        <x:v>0x24390afcc40</x:v>
      </x:c>
      <x:c r="G73" s="25" t="str">
        <x:v>0x24390b09aa0</x:v>
      </x:c>
      <x:c r="H73" s="19" t="n">
        <x:v>0</x:v>
      </x:c>
      <x:c r="I73" s="25" t="str">
        <x:v>0x0</x:v>
      </x:c>
      <x:c r="J73" s="19" t="n">
        <x:v>432</x:v>
      </x:c>
      <x:c r="K73" s="25" t="str">
        <x:v>0x24390320ce0</x:v>
      </x:c>
      <x:c r="L73" s="15" t="str">
        <x:v>Yes</x:v>
      </x:c>
      <x:c r="M73" s="19" t="n">
        <x:v>169</x:v>
      </x:c>
    </x:row>
    <x:row r="74" ht="21" customHeight="1">
      <x:c r="A74" s="18" t="n">
        <x:v>65</x:v>
      </x:c>
      <x:c r="B74" s="22" t="n">
        <x:v>65.072901</x:v>
      </x:c>
      <x:c r="C74" s="24" t="str">
        <x:v>0x0C5E</x:v>
      </x:c>
      <x:c r="D74" s="18" t="n">
        <x:v>3166</x:v>
      </x:c>
      <x:c r="E74" s="18" t="n">
        <x:v>0</x:v>
      </x:c>
      <x:c r="F74" s="24" t="str">
        <x:v>0x24390afd6d0</x:v>
      </x:c>
      <x:c r="G74" s="24" t="str">
        <x:v>0x24390afcc40</x:v>
      </x:c>
      <x:c r="H74" s="18" t="n">
        <x:v>0</x:v>
      </x:c>
      <x:c r="I74" s="24" t="str">
        <x:v>0x0</x:v>
      </x:c>
      <x:c r="J74" s="18" t="n">
        <x:v>433</x:v>
      </x:c>
      <x:c r="K74" s="24" t="str">
        <x:v>0x243903215d0</x:v>
      </x:c>
      <x:c r="L74" s="14" t="str">
        <x:v>Yes</x:v>
      </x:c>
      <x:c r="M74" s="18" t="n">
        <x:v>171</x:v>
      </x:c>
    </x:row>
    <x:row r="75" ht="21" customHeight="1">
      <x:c r="A75" s="19" t="n">
        <x:v>66</x:v>
      </x:c>
      <x:c r="B75" s="23" t="n">
        <x:v>65.419502</x:v>
      </x:c>
      <x:c r="C75" s="25" t="str">
        <x:v>0x0D34</x:v>
      </x:c>
      <x:c r="D75" s="19" t="n">
        <x:v>3380</x:v>
      </x:c>
      <x:c r="E75" s="19" t="n">
        <x:v>0</x:v>
      </x:c>
      <x:c r="F75" s="25" t="str">
        <x:v>0x24390b09c40</x:v>
      </x:c>
      <x:c r="G75" s="25" t="str">
        <x:v>0x24390afd6d0</x:v>
      </x:c>
      <x:c r="H75" s="19" t="n">
        <x:v>0</x:v>
      </x:c>
      <x:c r="I75" s="25" t="str">
        <x:v>0x0</x:v>
      </x:c>
      <x:c r="J75" s="19" t="n">
        <x:v>434</x:v>
      </x:c>
      <x:c r="K75" s="25" t="str">
        <x:v>0x2439032bce0</x:v>
      </x:c>
      <x:c r="L75" s="15" t="str">
        <x:v>Yes</x:v>
      </x:c>
      <x:c r="M75" s="19" t="n">
        <x:v>173</x:v>
      </x:c>
    </x:row>
    <x:row r="76" ht="21" customHeight="1">
      <x:c r="A76" s="18" t="n">
        <x:v>67</x:v>
      </x:c>
      <x:c r="B76" s="22" t="n">
        <x:v>65.873927</x:v>
      </x:c>
      <x:c r="C76" s="24" t="str">
        <x:v>0x0D35</x:v>
      </x:c>
      <x:c r="D76" s="18" t="n">
        <x:v>3381</x:v>
      </x:c>
      <x:c r="E76" s="18" t="n">
        <x:v>0</x:v>
      </x:c>
      <x:c r="F76" s="24" t="str">
        <x:v>0x24390b09d10</x:v>
      </x:c>
      <x:c r="G76" s="24" t="str">
        <x:v>0x24390b09c40</x:v>
      </x:c>
      <x:c r="H76" s="18" t="n">
        <x:v>0</x:v>
      </x:c>
      <x:c r="I76" s="24" t="str">
        <x:v>0x0</x:v>
      </x:c>
      <x:c r="J76" s="18" t="n">
        <x:v>435</x:v>
      </x:c>
      <x:c r="K76" s="24" t="str">
        <x:v>0x2439032bd90</x:v>
      </x:c>
      <x:c r="L76" s="14" t="str">
        <x:v>Yes</x:v>
      </x:c>
      <x:c r="M76" s="18" t="n">
        <x:v>175</x:v>
      </x:c>
    </x:row>
    <x:row r="77" ht="21" customHeight="1">
      <x:c r="A77" s="19" t="n">
        <x:v>68</x:v>
      </x:c>
      <x:c r="B77" s="23" t="n">
        <x:v>66.456265</x:v>
      </x:c>
      <x:c r="C77" s="25" t="str">
        <x:v>0x0D36</x:v>
      </x:c>
      <x:c r="D77" s="19" t="n">
        <x:v>3382</x:v>
      </x:c>
      <x:c r="E77" s="19" t="n">
        <x:v>0</x:v>
      </x:c>
      <x:c r="F77" s="25" t="str">
        <x:v>0x24390b09de0</x:v>
      </x:c>
      <x:c r="G77" s="25" t="str">
        <x:v>0x24390b09d10</x:v>
      </x:c>
      <x:c r="H77" s="19" t="n">
        <x:v>0</x:v>
      </x:c>
      <x:c r="I77" s="25" t="str">
        <x:v>0x0</x:v>
      </x:c>
      <x:c r="J77" s="19" t="n">
        <x:v>436</x:v>
      </x:c>
      <x:c r="K77" s="25" t="str">
        <x:v>0x2439032be40</x:v>
      </x:c>
      <x:c r="L77" s="15" t="str">
        <x:v>Yes</x:v>
      </x:c>
      <x:c r="M77" s="19" t="n">
        <x:v>177</x:v>
      </x:c>
    </x:row>
    <x:row r="78" ht="21" customHeight="1">
      <x:c r="A78" s="18" t="n">
        <x:v>69</x:v>
      </x:c>
      <x:c r="B78" s="22" t="n">
        <x:v>66.866845</x:v>
      </x:c>
      <x:c r="C78" s="24" t="str">
        <x:v>0x0D37</x:v>
      </x:c>
      <x:c r="D78" s="18" t="n">
        <x:v>3383</x:v>
      </x:c>
      <x:c r="E78" s="18" t="n">
        <x:v>0</x:v>
      </x:c>
      <x:c r="F78" s="24" t="str">
        <x:v>0x24390b09eb0</x:v>
      </x:c>
      <x:c r="G78" s="24" t="str">
        <x:v>0x24390b09de0</x:v>
      </x:c>
      <x:c r="H78" s="18" t="n">
        <x:v>0</x:v>
      </x:c>
      <x:c r="I78" s="24" t="str">
        <x:v>0x0</x:v>
      </x:c>
      <x:c r="J78" s="18" t="n">
        <x:v>437</x:v>
      </x:c>
      <x:c r="K78" s="24" t="str">
        <x:v>0x2439032bef0</x:v>
      </x:c>
      <x:c r="L78" s="14" t="str">
        <x:v>Yes</x:v>
      </x:c>
      <x:c r="M78" s="18" t="n">
        <x:v>201</x:v>
      </x:c>
    </x:row>
    <x:row r="79" ht="21" customHeight="1">
      <x:c r="A79" s="19" t="n">
        <x:v>70</x:v>
      </x:c>
      <x:c r="B79" s="23" t="n">
        <x:v>67.167127</x:v>
      </x:c>
      <x:c r="C79" s="25" t="str">
        <x:v>0x0D38</x:v>
      </x:c>
      <x:c r="D79" s="19" t="n">
        <x:v>3384</x:v>
      </x:c>
      <x:c r="E79" s="19" t="n">
        <x:v>0</x:v>
      </x:c>
      <x:c r="F79" s="25" t="str">
        <x:v>0x24390b09f80</x:v>
      </x:c>
      <x:c r="G79" s="25" t="str">
        <x:v>0x24390b09eb0</x:v>
      </x:c>
      <x:c r="H79" s="19" t="n">
        <x:v>0</x:v>
      </x:c>
      <x:c r="I79" s="25" t="str">
        <x:v>0x0</x:v>
      </x:c>
      <x:c r="J79" s="19" t="n">
        <x:v>438</x:v>
      </x:c>
      <x:c r="K79" s="25" t="str">
        <x:v>0x2439032bfa0</x:v>
      </x:c>
      <x:c r="L79" s="15" t="str">
        <x:v>Yes</x:v>
      </x:c>
      <x:c r="M79" s="19" t="n">
        <x:v>222</x:v>
      </x:c>
    </x:row>
    <x:row r="80" ht="21" customHeight="1">
      <x:c r="A80" s="18" t="n">
        <x:v>71</x:v>
      </x:c>
      <x:c r="B80" s="22" t="n">
        <x:v>67.652872</x:v>
      </x:c>
      <x:c r="C80" s="24" t="str">
        <x:v>0x0D39</x:v>
      </x:c>
      <x:c r="D80" s="18" t="n">
        <x:v>3385</x:v>
      </x:c>
      <x:c r="E80" s="18" t="n">
        <x:v>0</x:v>
      </x:c>
      <x:c r="F80" s="24" t="str">
        <x:v>0x24390b0a050</x:v>
      </x:c>
      <x:c r="G80" s="24" t="str">
        <x:v>0x24390b09f80</x:v>
      </x:c>
      <x:c r="H80" s="18" t="n">
        <x:v>0</x:v>
      </x:c>
      <x:c r="I80" s="24" t="str">
        <x:v>0x0</x:v>
      </x:c>
      <x:c r="J80" s="18" t="n">
        <x:v>439</x:v>
      </x:c>
      <x:c r="K80" s="24" t="str">
        <x:v>0x2439032c050</x:v>
      </x:c>
      <x:c r="L80" s="14" t="str">
        <x:v>Yes</x:v>
      </x:c>
      <x:c r="M80" s="18" t="n">
        <x:v>253</x:v>
      </x:c>
    </x:row>
    <x:row r="81" ht="21" customHeight="1">
      <x:c r="A81" s="19" t="n">
        <x:v>72</x:v>
      </x:c>
      <x:c r="B81" s="23" t="n">
        <x:v>69.429203</x:v>
      </x:c>
      <x:c r="C81" s="25" t="str">
        <x:v>0x0C52</x:v>
      </x:c>
      <x:c r="D81" s="19" t="n">
        <x:v>3154</x:v>
      </x:c>
      <x:c r="E81" s="19" t="n">
        <x:v>0</x:v>
      </x:c>
      <x:c r="F81" s="25" t="str">
        <x:v>0x24390afcc40</x:v>
      </x:c>
      <x:c r="G81" s="25" t="str">
        <x:v>0x24390b0a050</x:v>
      </x:c>
      <x:c r="H81" s="19" t="n">
        <x:v>0</x:v>
      </x:c>
      <x:c r="I81" s="25" t="str">
        <x:v>0x0</x:v>
      </x:c>
      <x:c r="J81" s="19" t="n">
        <x:v>440</x:v>
      </x:c>
      <x:c r="K81" s="25" t="str">
        <x:v>0x24390320ce0</x:v>
      </x:c>
      <x:c r="L81" s="15" t="str">
        <x:v>Yes</x:v>
      </x:c>
      <x:c r="M81" s="19" t="n">
        <x:v>360</x:v>
      </x:c>
    </x:row>
    <x:row r="82" ht="21" customHeight="1">
      <x:c r="A82" s="18" t="n">
        <x:v>73</x:v>
      </x:c>
      <x:c r="B82" s="22" t="n">
        <x:v>70.662823</x:v>
      </x:c>
      <x:c r="C82" s="24" t="str">
        <x:v>0x0D4D</x:v>
      </x:c>
      <x:c r="D82" s="18" t="n">
        <x:v>3405</x:v>
      </x:c>
      <x:c r="E82" s="18" t="n">
        <x:v>0</x:v>
      </x:c>
      <x:c r="F82" s="24" t="str">
        <x:v>0x24390b0b230</x:v>
      </x:c>
      <x:c r="G82" s="24" t="str">
        <x:v>0x24390afcc40</x:v>
      </x:c>
      <x:c r="H82" s="18" t="n">
        <x:v>0</x:v>
      </x:c>
      <x:c r="I82" s="24" t="str">
        <x:v>0x0</x:v>
      </x:c>
      <x:c r="J82" s="18" t="n">
        <x:v>441</x:v>
      </x:c>
      <x:c r="K82" s="24" t="str">
        <x:v>0x2439032cf70</x:v>
      </x:c>
      <x:c r="L82" s="14" t="str">
        <x:v>Yes</x:v>
      </x:c>
      <x:c r="M82" s="18" t="n">
        <x:v>436</x:v>
      </x:c>
    </x:row>
    <x:row r="83" ht="21" customHeight="1">
      <x:c r="A83" s="19" t="n">
        <x:v>74</x:v>
      </x:c>
      <x:c r="B83" s="23" t="n">
        <x:v>70.792504</x:v>
      </x:c>
      <x:c r="C83" s="25" t="str">
        <x:v>0x0D3A</x:v>
      </x:c>
      <x:c r="D83" s="19" t="n">
        <x:v>3386</x:v>
      </x:c>
      <x:c r="E83" s="19" t="n">
        <x:v>0</x:v>
      </x:c>
      <x:c r="F83" s="25" t="str">
        <x:v>0x24390b0a120</x:v>
      </x:c>
      <x:c r="G83" s="25" t="str">
        <x:v>0x24390b0b230</x:v>
      </x:c>
      <x:c r="H83" s="19" t="n">
        <x:v>0</x:v>
      </x:c>
      <x:c r="I83" s="25" t="str">
        <x:v>0x0</x:v>
      </x:c>
      <x:c r="J83" s="19" t="n">
        <x:v>442</x:v>
      </x:c>
      <x:c r="K83" s="25" t="str">
        <x:v>0x2439032c100</x:v>
      </x:c>
      <x:c r="L83" s="15" t="str">
        <x:v>Yes</x:v>
      </x:c>
      <x:c r="M83" s="19" t="n">
        <x:v>446</x:v>
      </x:c>
    </x:row>
    <x:row r="84" ht="21" customHeight="1">
      <x:c r="A84" s="18" t="n">
        <x:v>75</x:v>
      </x:c>
      <x:c r="B84" s="22" t="n">
        <x:v>72.264718</x:v>
      </x:c>
      <x:c r="C84" s="24" t="str">
        <x:v>0x0C59</x:v>
      </x:c>
      <x:c r="D84" s="18" t="n">
        <x:v>3161</x:v>
      </x:c>
      <x:c r="E84" s="18" t="n">
        <x:v>0</x:v>
      </x:c>
      <x:c r="F84" s="24" t="str">
        <x:v>0x24390afd2c0</x:v>
      </x:c>
      <x:c r="G84" s="24" t="str">
        <x:v>0x24390b0a120</x:v>
      </x:c>
      <x:c r="H84" s="18" t="n">
        <x:v>0</x:v>
      </x:c>
      <x:c r="I84" s="24" t="str">
        <x:v>0x0</x:v>
      </x:c>
      <x:c r="J84" s="18" t="n">
        <x:v>443</x:v>
      </x:c>
      <x:c r="K84" s="24" t="str">
        <x:v>0x24390321260</x:v>
      </x:c>
      <x:c r="L84" s="14" t="str">
        <x:v>Yes</x:v>
      </x:c>
      <x:c r="M84" s="18" t="n">
        <x:v>536</x:v>
      </x:c>
    </x:row>
    <x:row r="85" ht="21" customHeight="1">
      <x:c r="A85" s="19" t="n">
        <x:v>76</x:v>
      </x:c>
      <x:c r="B85" s="23" t="n">
        <x:v>72.426941</x:v>
      </x:c>
      <x:c r="C85" s="25" t="str">
        <x:v>0x0C5B</x:v>
      </x:c>
      <x:c r="D85" s="19" t="n">
        <x:v>3163</x:v>
      </x:c>
      <x:c r="E85" s="19" t="n">
        <x:v>0</x:v>
      </x:c>
      <x:c r="F85" s="25" t="str">
        <x:v>0x24390afd460</x:v>
      </x:c>
      <x:c r="G85" s="25" t="str">
        <x:v>0x24390afd2c0</x:v>
      </x:c>
      <x:c r="H85" s="19" t="n">
        <x:v>0</x:v>
      </x:c>
      <x:c r="I85" s="25" t="str">
        <x:v>0x0</x:v>
      </x:c>
      <x:c r="J85" s="19" t="n">
        <x:v>444</x:v>
      </x:c>
      <x:c r="K85" s="25" t="str">
        <x:v>0x243903213c0</x:v>
      </x:c>
      <x:c r="L85" s="15" t="str">
        <x:v>Yes</x:v>
      </x:c>
      <x:c r="M85" s="19" t="n">
        <x:v>548</x:v>
      </x:c>
    </x:row>
    <x:row r="86" ht="21" customHeight="1">
      <x:c r="A86" s="18" t="n">
        <x:v>77</x:v>
      </x:c>
      <x:c r="B86" s="22" t="n">
        <x:v>72.693654</x:v>
      </x:c>
      <x:c r="C86" s="24" t="str">
        <x:v>0x0C5C</x:v>
      </x:c>
      <x:c r="D86" s="18" t="n">
        <x:v>3164</x:v>
      </x:c>
      <x:c r="E86" s="18" t="n">
        <x:v>0</x:v>
      </x:c>
      <x:c r="F86" s="24" t="str">
        <x:v>0x24390afd530</x:v>
      </x:c>
      <x:c r="G86" s="24" t="str">
        <x:v>0x24390afd460</x:v>
      </x:c>
      <x:c r="H86" s="18" t="n">
        <x:v>0</x:v>
      </x:c>
      <x:c r="I86" s="24" t="str">
        <x:v>0x0</x:v>
      </x:c>
      <x:c r="J86" s="18" t="n">
        <x:v>445</x:v>
      </x:c>
      <x:c r="K86" s="24" t="str">
        <x:v>0x24390321470</x:v>
      </x:c>
      <x:c r="L86" s="14" t="str">
        <x:v>Yes</x:v>
      </x:c>
      <x:c r="M86" s="18" t="n">
        <x:v>566</x:v>
      </x:c>
    </x:row>
    <x:row r="87" ht="21" customHeight="1">
      <x:c r="A87" s="19" t="n">
        <x:v>78</x:v>
      </x:c>
      <x:c r="B87" s="23" t="n">
        <x:v>73.094322</x:v>
      </x:c>
      <x:c r="C87" s="25" t="str">
        <x:v>0x0C52</x:v>
      </x:c>
      <x:c r="D87" s="19" t="n">
        <x:v>3154</x:v>
      </x:c>
      <x:c r="E87" s="19" t="n">
        <x:v>0</x:v>
      </x:c>
      <x:c r="F87" s="25" t="str">
        <x:v>0x24390afcc40</x:v>
      </x:c>
      <x:c r="G87" s="25" t="str">
        <x:v>0x24390afd530</x:v>
      </x:c>
      <x:c r="H87" s="19" t="n">
        <x:v>0</x:v>
      </x:c>
      <x:c r="I87" s="25" t="str">
        <x:v>0x0</x:v>
      </x:c>
      <x:c r="J87" s="19" t="n">
        <x:v>446</x:v>
      </x:c>
      <x:c r="K87" s="25" t="str">
        <x:v>0x24390320ce0</x:v>
      </x:c>
      <x:c r="L87" s="15" t="str">
        <x:v>Yes</x:v>
      </x:c>
      <x:c r="M87" s="19" t="n">
        <x:v>591</x:v>
      </x:c>
    </x:row>
    <x:row r="88" ht="21" customHeight="1">
      <x:c r="A88" s="18" t="n">
        <x:v>79</x:v>
      </x:c>
      <x:c r="B88" s="22" t="n">
        <x:v>73.600873</x:v>
      </x:c>
      <x:c r="C88" s="24" t="str">
        <x:v>0x0D4D</x:v>
      </x:c>
      <x:c r="D88" s="18" t="n">
        <x:v>3405</x:v>
      </x:c>
      <x:c r="E88" s="18" t="n">
        <x:v>0</x:v>
      </x:c>
      <x:c r="F88" s="24" t="str">
        <x:v>0x24390b0b230</x:v>
      </x:c>
      <x:c r="G88" s="24" t="str">
        <x:v>0x24390afcc40</x:v>
      </x:c>
      <x:c r="H88" s="18" t="n">
        <x:v>0</x:v>
      </x:c>
      <x:c r="I88" s="24" t="str">
        <x:v>0x0</x:v>
      </x:c>
      <x:c r="J88" s="18" t="n">
        <x:v>447</x:v>
      </x:c>
      <x:c r="K88" s="24" t="str">
        <x:v>0x2439032cf70</x:v>
      </x:c>
      <x:c r="L88" s="14" t="str">
        <x:v>Yes</x:v>
      </x:c>
      <x:c r="M88" s="18" t="n">
        <x:v>622</x:v>
      </x:c>
    </x:row>
    <x:row r="89" ht="21" customHeight="1">
      <x:c r="A89" s="19" t="n">
        <x:v>80</x:v>
      </x:c>
      <x:c r="B89" s="23" t="n">
        <x:v>74.510092</x:v>
      </x:c>
      <x:c r="C89" s="25" t="str">
        <x:v>0x0D4E</x:v>
      </x:c>
      <x:c r="D89" s="19" t="n">
        <x:v>3406</x:v>
      </x:c>
      <x:c r="E89" s="19" t="n">
        <x:v>0</x:v>
      </x:c>
      <x:c r="F89" s="25" t="str">
        <x:v>0x24390b0b300</x:v>
      </x:c>
      <x:c r="G89" s="25" t="str">
        <x:v>0x24390b0b230</x:v>
      </x:c>
      <x:c r="H89" s="19" t="n">
        <x:v>0</x:v>
      </x:c>
      <x:c r="I89" s="25" t="str">
        <x:v>0x0</x:v>
      </x:c>
      <x:c r="J89" s="19" t="n">
        <x:v>448</x:v>
      </x:c>
      <x:c r="K89" s="25" t="str">
        <x:v>0x2439032d020</x:v>
      </x:c>
      <x:c r="L89" s="15" t="str">
        <x:v>Yes</x:v>
      </x:c>
      <x:c r="M89" s="19" t="n">
        <x:v>679</x:v>
      </x:c>
    </x:row>
    <x:row r="90" ht="21" customHeight="1">
      <x:c r="A90" s="18" t="n">
        <x:v>81</x:v>
      </x:c>
      <x:c r="B90" s="22" t="n">
        <x:v>75.996816</x:v>
      </x:c>
      <x:c r="C90" s="24" t="str">
        <x:v>0x0C52</x:v>
      </x:c>
      <x:c r="D90" s="18" t="n">
        <x:v>3154</x:v>
      </x:c>
      <x:c r="E90" s="18" t="n">
        <x:v>0</x:v>
      </x:c>
      <x:c r="F90" s="24" t="str">
        <x:v>0x24390afcc40</x:v>
      </x:c>
      <x:c r="G90" s="24" t="str">
        <x:v>0x24390b0b300</x:v>
      </x:c>
      <x:c r="H90" s="18" t="n">
        <x:v>0</x:v>
      </x:c>
      <x:c r="I90" s="24" t="str">
        <x:v>0x0</x:v>
      </x:c>
      <x:c r="J90" s="18" t="n">
        <x:v>449</x:v>
      </x:c>
      <x:c r="K90" s="24" t="str">
        <x:v>0x24390320ce0</x:v>
      </x:c>
      <x:c r="L90" s="14" t="str">
        <x:v>Yes</x:v>
      </x:c>
      <x:c r="M90" s="18" t="n">
        <x:v>769</x:v>
      </x:c>
    </x:row>
    <x:row r="91" ht="21" customHeight="1">
      <x:c r="A91" s="19" t="n">
        <x:v>82</x:v>
      </x:c>
      <x:c r="B91" s="23" t="n">
        <x:v>76.297431</x:v>
      </x:c>
      <x:c r="C91" s="25" t="str">
        <x:v>0x0C59</x:v>
      </x:c>
      <x:c r="D91" s="19" t="n">
        <x:v>3161</x:v>
      </x:c>
      <x:c r="E91" s="19" t="n">
        <x:v>0</x:v>
      </x:c>
      <x:c r="F91" s="25" t="str">
        <x:v>0x24390afd2c0</x:v>
      </x:c>
      <x:c r="G91" s="25" t="str">
        <x:v>0x24390afcc40</x:v>
      </x:c>
      <x:c r="H91" s="19" t="n">
        <x:v>0</x:v>
      </x:c>
      <x:c r="I91" s="25" t="str">
        <x:v>0x0</x:v>
      </x:c>
      <x:c r="J91" s="19" t="n">
        <x:v>450</x:v>
      </x:c>
      <x:c r="K91" s="25" t="str">
        <x:v>0x24390321260</x:v>
      </x:c>
      <x:c r="L91" s="15" t="str">
        <x:v>Yes</x:v>
      </x:c>
      <x:c r="M91" s="19" t="n">
        <x:v>788</x:v>
      </x:c>
    </x:row>
    <x:row r="92" ht="21" customHeight="1">
      <x:c r="A92" s="18" t="n">
        <x:v>83</x:v>
      </x:c>
      <x:c r="B92" s="22" t="n">
        <x:v>76.395535</x:v>
      </x:c>
      <x:c r="C92" s="24" t="str">
        <x:v>0x0C5E</x:v>
      </x:c>
      <x:c r="D92" s="18" t="n">
        <x:v>3166</x:v>
      </x:c>
      <x:c r="E92" s="18" t="n">
        <x:v>0</x:v>
      </x:c>
      <x:c r="F92" s="24" t="str">
        <x:v>0x24390afd6d0</x:v>
      </x:c>
      <x:c r="G92" s="24" t="str">
        <x:v>0x24390afd2c0</x:v>
      </x:c>
      <x:c r="H92" s="18" t="n">
        <x:v>0</x:v>
      </x:c>
      <x:c r="I92" s="24" t="str">
        <x:v>0x0</x:v>
      </x:c>
      <x:c r="J92" s="18" t="n">
        <x:v>451</x:v>
      </x:c>
      <x:c r="K92" s="24" t="str">
        <x:v>0x243903215d0</x:v>
      </x:c>
      <x:c r="L92" s="14" t="str">
        <x:v>Yes</x:v>
      </x:c>
      <x:c r="M92" s="18" t="n">
        <x:v>795</x:v>
      </x:c>
    </x:row>
    <x:row r="93" ht="21" customHeight="1">
      <x:c r="A93" s="19" t="n">
        <x:v>84</x:v>
      </x:c>
      <x:c r="B93" s="23" t="n">
        <x:v>77.347608</x:v>
      </x:c>
      <x:c r="C93" s="25" t="str">
        <x:v>0x0C5F</x:v>
      </x:c>
      <x:c r="D93" s="19" t="n">
        <x:v>3167</x:v>
      </x:c>
      <x:c r="E93" s="19" t="n">
        <x:v>0</x:v>
      </x:c>
      <x:c r="F93" s="25" t="str">
        <x:v>0x24390afd7a0</x:v>
      </x:c>
      <x:c r="G93" s="25" t="str">
        <x:v>0x24390afd6d0</x:v>
      </x:c>
      <x:c r="H93" s="19" t="n">
        <x:v>0</x:v>
      </x:c>
      <x:c r="I93" s="25" t="str">
        <x:v>0x0</x:v>
      </x:c>
      <x:c r="J93" s="19" t="n">
        <x:v>452</x:v>
      </x:c>
      <x:c r="K93" s="25" t="str">
        <x:v>0x24390321680</x:v>
      </x:c>
      <x:c r="L93" s="15" t="str">
        <x:v>Yes</x:v>
      </x:c>
      <x:c r="M93" s="19" t="n">
        <x:v>854</x:v>
      </x:c>
    </x:row>
    <x:row r="94" ht="21" customHeight="1">
      <x:c r="A94" s="18" t="n">
        <x:v>85</x:v>
      </x:c>
      <x:c r="B94" s="22" t="n">
        <x:v>77.853765</x:v>
      </x:c>
      <x:c r="C94" s="24" t="str">
        <x:v>0x0C52</x:v>
      </x:c>
      <x:c r="D94" s="18" t="n">
        <x:v>3154</x:v>
      </x:c>
      <x:c r="E94" s="18" t="n">
        <x:v>0</x:v>
      </x:c>
      <x:c r="F94" s="24" t="str">
        <x:v>0x24390afcc40</x:v>
      </x:c>
      <x:c r="G94" s="24" t="str">
        <x:v>0x24390afd7a0</x:v>
      </x:c>
      <x:c r="H94" s="18" t="n">
        <x:v>0</x:v>
      </x:c>
      <x:c r="I94" s="24" t="str">
        <x:v>0x0</x:v>
      </x:c>
      <x:c r="J94" s="18" t="n">
        <x:v>453</x:v>
      </x:c>
      <x:c r="K94" s="24" t="str">
        <x:v>0x24390320ce0</x:v>
      </x:c>
      <x:c r="L94" s="14" t="str">
        <x:v>Yes</x:v>
      </x:c>
      <x:c r="M94" s="18" t="n">
        <x:v>885</x:v>
      </x:c>
    </x:row>
    <x:row r="95" ht="21" customHeight="1">
      <x:c r="A95" s="19" t="n">
        <x:v>86</x:v>
      </x:c>
      <x:c r="B95" s="23" t="n">
        <x:v>78.104256</x:v>
      </x:c>
      <x:c r="C95" s="25" t="str">
        <x:v>0x0C56</x:v>
      </x:c>
      <x:c r="D95" s="19" t="n">
        <x:v>3158</x:v>
      </x:c>
      <x:c r="E95" s="19" t="n">
        <x:v>0</x:v>
      </x:c>
      <x:c r="F95" s="25" t="str">
        <x:v>0x24390afd050</x:v>
      </x:c>
      <x:c r="G95" s="25" t="str">
        <x:v>0x24390afcc40</x:v>
      </x:c>
      <x:c r="H95" s="19" t="n">
        <x:v>0</x:v>
      </x:c>
      <x:c r="I95" s="25" t="str">
        <x:v>0x0</x:v>
      </x:c>
      <x:c r="J95" s="19" t="n">
        <x:v>454</x:v>
      </x:c>
      <x:c r="K95" s="25" t="str">
        <x:v>0x24390321050</x:v>
      </x:c>
      <x:c r="L95" s="15" t="str">
        <x:v>Yes</x:v>
      </x:c>
      <x:c r="M95" s="19" t="n">
        <x:v>902</x:v>
      </x:c>
    </x:row>
    <x:row r="96" ht="21" customHeight="1">
      <x:c r="A96" s="18" t="n">
        <x:v>87</x:v>
      </x:c>
      <x:c r="B96" s="22" t="n">
        <x:v>80.140386</x:v>
      </x:c>
      <x:c r="C96" s="24" t="str">
        <x:v>0x015F</x:v>
      </x:c>
      <x:c r="D96" s="18" t="n">
        <x:v>351</x:v>
      </x:c>
      <x:c r="E96" s="18" t="n">
        <x:v>1</x:v>
      </x:c>
      <x:c r="F96" s="24" t="str">
        <x:v>0x24390ba6e20</x:v>
      </x:c>
      <x:c r="G96" s="24" t="str">
        <x:v>0x24390afd050</x:v>
      </x:c>
      <x:c r="H96" s="18" t="n">
        <x:v>0</x:v>
      </x:c>
      <x:c r="I96" s="24" t="str">
        <x:v>0x0</x:v>
      </x:c>
      <x:c r="J96" s="18" t="n">
        <x:v>455</x:v>
      </x:c>
      <x:c r="K96" s="24" t="str">
        <x:v>0x243903b0c00</x:v>
      </x:c>
      <x:c r="L96" s="14" t="str">
        <x:v>Yes</x:v>
      </x:c>
      <x:c r="M96" s="18" t="n">
        <x:v>1025</x:v>
      </x:c>
    </x:row>
    <x:row r="97" ht="21" customHeight="1">
      <x:c r="A97" s="19" t="n">
        <x:v>88</x:v>
      </x:c>
      <x:c r="B97" s="23" t="n">
        <x:v>80.508292</x:v>
      </x:c>
      <x:c r="C97" s="25" t="str">
        <x:v>0x0166</x:v>
      </x:c>
      <x:c r="D97" s="19" t="n">
        <x:v>358</x:v>
      </x:c>
      <x:c r="E97" s="19" t="n">
        <x:v>1</x:v>
      </x:c>
      <x:c r="F97" s="25" t="str">
        <x:v>0x24390ba73d0</x:v>
      </x:c>
      <x:c r="G97" s="25" t="str">
        <x:v>0x24390ba6e20</x:v>
      </x:c>
      <x:c r="H97" s="19" t="n">
        <x:v>1</x:v>
      </x:c>
      <x:c r="I97" s="25" t="str">
        <x:v>0x0</x:v>
      </x:c>
      <x:c r="J97" s="19" t="n">
        <x:v>456</x:v>
      </x:c>
      <x:c r="K97" s="25" t="str">
        <x:v>0x243903b10d0</x:v>
      </x:c>
      <x:c r="L97" s="15" t="str">
        <x:v>Yes</x:v>
      </x:c>
      <x:c r="M97" s="19" t="n">
        <x:v>1048</x:v>
      </x:c>
    </x:row>
    <x:row r="98" ht="21" customHeight="1">
      <x:c r="A98" s="18" t="n">
        <x:v>89</x:v>
      </x:c>
      <x:c r="B98" s="22" t="n">
        <x:v>82.001227</x:v>
      </x:c>
      <x:c r="C98" s="24" t="str">
        <x:v>0x0000</x:v>
      </x:c>
      <x:c r="D98" s="18" t="n">
        <x:v>0</x:v>
      </x:c>
      <x:c r="E98" s="18" t="n">
        <x:v>2</x:v>
      </x:c>
      <x:c r="F98" s="24" t="str">
        <x:v>0x24390adf840</x:v>
      </x:c>
      <x:c r="G98" s="24" t="str">
        <x:v>0x24390ba73d0</x:v>
      </x:c>
      <x:c r="H98" s="18" t="n">
        <x:v>1</x:v>
      </x:c>
      <x:c r="I98" s="24" t="str">
        <x:v>0x0</x:v>
      </x:c>
      <x:c r="J98" s="18" t="n">
        <x:v>457</x:v>
      </x:c>
      <x:c r="K98" s="24" t="str">
        <x:v>0x243903080e0</x:v>
      </x:c>
      <x:c r="L98" s="14" t="str">
        <x:v>Yes</x:v>
      </x:c>
      <x:c r="M98" s="18" t="n">
        <x:v>1139</x:v>
      </x:c>
    </x:row>
    <x:row r="99" ht="21" customHeight="1">
      <x:c r="A99" s="19" t="n">
        <x:v>90</x:v>
      </x:c>
      <x:c r="B99" s="23" t="n">
        <x:v>83.586111</x:v>
      </x:c>
      <x:c r="C99" s="25" t="str">
        <x:v>0x0000</x:v>
      </x:c>
      <x:c r="D99" s="19" t="n">
        <x:v>0</x:v>
      </x:c>
      <x:c r="E99" s="19" t="n">
        <x:v>2</x:v>
      </x:c>
      <x:c r="F99" s="25" t="str">
        <x:v>0x24390adf840</x:v>
      </x:c>
      <x:c r="G99" s="25" t="str">
        <x:v>0x24390adf840</x:v>
      </x:c>
      <x:c r="H99" s="19" t="n">
        <x:v>2</x:v>
      </x:c>
      <x:c r="I99" s="25" t="str">
        <x:v>0x0</x:v>
      </x:c>
      <x:c r="J99" s="19" t="n">
        <x:v>458</x:v>
      </x:c>
      <x:c r="K99" s="25" t="str">
        <x:v>0x243903080e0</x:v>
      </x:c>
      <x:c r="L99" s="15" t="str">
        <x:v>No</x:v>
      </x:c>
      <x:c r="M99" s="19" t="n">
        <x:v>1235</x:v>
      </x:c>
    </x:row>
    <x:row r="100" ht="21" customHeight="1">
      <x:c r="A100" s="18" t="n">
        <x:v>91</x:v>
      </x:c>
      <x:c r="B100" s="22" t="n">
        <x:v>85.257137</x:v>
      </x:c>
      <x:c r="C100" s="24" t="str">
        <x:v>0x0000</x:v>
      </x:c>
      <x:c r="D100" s="18" t="n">
        <x:v>0</x:v>
      </x:c>
      <x:c r="E100" s="18" t="n">
        <x:v>2</x:v>
      </x:c>
      <x:c r="F100" s="24" t="str">
        <x:v>0x24390adf840</x:v>
      </x:c>
      <x:c r="G100" s="24" t="str">
        <x:v>0x24390adf840</x:v>
      </x:c>
      <x:c r="H100" s="18" t="n">
        <x:v>2</x:v>
      </x:c>
      <x:c r="I100" s="24" t="str">
        <x:v>0x0</x:v>
      </x:c>
      <x:c r="J100" s="18" t="n">
        <x:v>459</x:v>
      </x:c>
      <x:c r="K100" s="24" t="str">
        <x:v>0x243903080e0</x:v>
      </x:c>
      <x:c r="L100" s="14" t="str">
        <x:v>No</x:v>
      </x:c>
      <x:c r="M100" s="18" t="n">
        <x:v>1336</x:v>
      </x:c>
    </x:row>
    <x:row r="101" ht="21" customHeight="1">
      <x:c r="A101" s="19" t="n">
        <x:v>92</x:v>
      </x:c>
      <x:c r="B101" s="23" t="n">
        <x:v>86.925184</x:v>
      </x:c>
      <x:c r="C101" s="25" t="str">
        <x:v>0x0000</x:v>
      </x:c>
      <x:c r="D101" s="19" t="n">
        <x:v>0</x:v>
      </x:c>
      <x:c r="E101" s="19" t="n">
        <x:v>2</x:v>
      </x:c>
      <x:c r="F101" s="25" t="str">
        <x:v>0x24390adf840</x:v>
      </x:c>
      <x:c r="G101" s="25" t="str">
        <x:v>0x24390adf840</x:v>
      </x:c>
      <x:c r="H101" s="19" t="n">
        <x:v>2</x:v>
      </x:c>
      <x:c r="I101" s="25" t="str">
        <x:v>0x0</x:v>
      </x:c>
      <x:c r="J101" s="19" t="n">
        <x:v>460</x:v>
      </x:c>
      <x:c r="K101" s="25" t="str">
        <x:v>0x243903080e0</x:v>
      </x:c>
      <x:c r="L101" s="15" t="str">
        <x:v>No</x:v>
      </x:c>
      <x:c r="M101" s="19" t="n">
        <x:v>1437</x:v>
      </x:c>
    </x:row>
    <x:row r="102" ht="21" customHeight="1">
      <x:c r="A102" s="18" t="n">
        <x:v>93</x:v>
      </x:c>
      <x:c r="B102" s="22" t="n">
        <x:v>88.599762</x:v>
      </x:c>
      <x:c r="C102" s="24" t="str">
        <x:v>0x0000</x:v>
      </x:c>
      <x:c r="D102" s="18" t="n">
        <x:v>0</x:v>
      </x:c>
      <x:c r="E102" s="18" t="n">
        <x:v>2</x:v>
      </x:c>
      <x:c r="F102" s="24" t="str">
        <x:v>0x24390adf840</x:v>
      </x:c>
      <x:c r="G102" s="24" t="str">
        <x:v>0x24390adf840</x:v>
      </x:c>
      <x:c r="H102" s="18" t="n">
        <x:v>2</x:v>
      </x:c>
      <x:c r="I102" s="24" t="str">
        <x:v>0x0</x:v>
      </x:c>
      <x:c r="J102" s="18" t="n">
        <x:v>461</x:v>
      </x:c>
      <x:c r="K102" s="24" t="str">
        <x:v>0x243903080e0</x:v>
      </x:c>
      <x:c r="L102" s="14" t="str">
        <x:v>No</x:v>
      </x:c>
      <x:c r="M102" s="18" t="n">
        <x:v>1538</x:v>
      </x:c>
    </x:row>
    <x:row r="103" ht="21" customHeight="1">
      <x:c r="A103" s="19" t="n">
        <x:v>94</x:v>
      </x:c>
      <x:c r="B103" s="23" t="n">
        <x:v>90.26807</x:v>
      </x:c>
      <x:c r="C103" s="25" t="str">
        <x:v>0x0000</x:v>
      </x:c>
      <x:c r="D103" s="19" t="n">
        <x:v>0</x:v>
      </x:c>
      <x:c r="E103" s="19" t="n">
        <x:v>2</x:v>
      </x:c>
      <x:c r="F103" s="25" t="str">
        <x:v>0x24390adf840</x:v>
      </x:c>
      <x:c r="G103" s="25" t="str">
        <x:v>0x24390adf840</x:v>
      </x:c>
      <x:c r="H103" s="19" t="n">
        <x:v>2</x:v>
      </x:c>
      <x:c r="I103" s="25" t="str">
        <x:v>0x0</x:v>
      </x:c>
      <x:c r="J103" s="19" t="n">
        <x:v>462</x:v>
      </x:c>
      <x:c r="K103" s="25" t="str">
        <x:v>0x243903080e0</x:v>
      </x:c>
      <x:c r="L103" s="15" t="str">
        <x:v>No</x:v>
      </x:c>
      <x:c r="M103" s="19" t="n">
        <x:v>1639</x:v>
      </x:c>
    </x:row>
    <x:row r="104" ht="21" customHeight="1">
      <x:c r="A104" s="18" t="n">
        <x:v>95</x:v>
      </x:c>
      <x:c r="B104" s="22" t="n">
        <x:v>91.934181</x:v>
      </x:c>
      <x:c r="C104" s="24" t="str">
        <x:v>0x0000</x:v>
      </x:c>
      <x:c r="D104" s="18" t="n">
        <x:v>0</x:v>
      </x:c>
      <x:c r="E104" s="18" t="n">
        <x:v>2</x:v>
      </x:c>
      <x:c r="F104" s="24" t="str">
        <x:v>0x24390adf840</x:v>
      </x:c>
      <x:c r="G104" s="24" t="str">
        <x:v>0x24390adf840</x:v>
      </x:c>
      <x:c r="H104" s="18" t="n">
        <x:v>2</x:v>
      </x:c>
      <x:c r="I104" s="24" t="str">
        <x:v>0x0</x:v>
      </x:c>
      <x:c r="J104" s="18" t="n">
        <x:v>463</x:v>
      </x:c>
      <x:c r="K104" s="24" t="str">
        <x:v>0x243903080e0</x:v>
      </x:c>
      <x:c r="L104" s="14" t="str">
        <x:v>No</x:v>
      </x:c>
      <x:c r="M104" s="18" t="n">
        <x:v>1740</x:v>
      </x:c>
    </x:row>
    <x:row r="105" ht="21" customHeight="1">
      <x:c r="A105" s="19" t="n">
        <x:v>96</x:v>
      </x:c>
      <x:c r="B105" s="23" t="n">
        <x:v>93.602894</x:v>
      </x:c>
      <x:c r="C105" s="25" t="str">
        <x:v>0x0000</x:v>
      </x:c>
      <x:c r="D105" s="19" t="n">
        <x:v>0</x:v>
      </x:c>
      <x:c r="E105" s="19" t="n">
        <x:v>2</x:v>
      </x:c>
      <x:c r="F105" s="25" t="str">
        <x:v>0x24390adf840</x:v>
      </x:c>
      <x:c r="G105" s="25" t="str">
        <x:v>0x24390adf840</x:v>
      </x:c>
      <x:c r="H105" s="19" t="n">
        <x:v>2</x:v>
      </x:c>
      <x:c r="I105" s="25" t="str">
        <x:v>0x0</x:v>
      </x:c>
      <x:c r="J105" s="19" t="n">
        <x:v>464</x:v>
      </x:c>
      <x:c r="K105" s="25" t="str">
        <x:v>0x243903080e0</x:v>
      </x:c>
      <x:c r="L105" s="15" t="str">
        <x:v>No</x:v>
      </x:c>
      <x:c r="M105" s="19" t="n">
        <x:v>1841</x:v>
      </x:c>
    </x:row>
    <x:row r="106" ht="21" customHeight="1">
      <x:c r="A106" s="18" t="n">
        <x:v>97</x:v>
      </x:c>
      <x:c r="B106" s="22" t="n">
        <x:v>95.265247</x:v>
      </x:c>
      <x:c r="C106" s="24" t="str">
        <x:v>0x0000</x:v>
      </x:c>
      <x:c r="D106" s="18" t="n">
        <x:v>0</x:v>
      </x:c>
      <x:c r="E106" s="18" t="n">
        <x:v>2</x:v>
      </x:c>
      <x:c r="F106" s="24" t="str">
        <x:v>0x24390adf840</x:v>
      </x:c>
      <x:c r="G106" s="24" t="str">
        <x:v>0x24390adf840</x:v>
      </x:c>
      <x:c r="H106" s="18" t="n">
        <x:v>2</x:v>
      </x:c>
      <x:c r="I106" s="24" t="str">
        <x:v>0x0</x:v>
      </x:c>
      <x:c r="J106" s="18" t="n">
        <x:v>465</x:v>
      </x:c>
      <x:c r="K106" s="24" t="str">
        <x:v>0x243903080e0</x:v>
      </x:c>
      <x:c r="L106" s="14" t="str">
        <x:v>No</x:v>
      </x:c>
      <x:c r="M106" s="18" t="n">
        <x:v>1942</x:v>
      </x:c>
    </x:row>
    <x:row r="107" ht="21" customHeight="1">
      <x:c r="A107" s="19" t="n">
        <x:v>98</x:v>
      </x:c>
      <x:c r="B107" s="23" t="n">
        <x:v>96.932504</x:v>
      </x:c>
      <x:c r="C107" s="25" t="str">
        <x:v>0x0000</x:v>
      </x:c>
      <x:c r="D107" s="19" t="n">
        <x:v>0</x:v>
      </x:c>
      <x:c r="E107" s="19" t="n">
        <x:v>2</x:v>
      </x:c>
      <x:c r="F107" s="25" t="str">
        <x:v>0x24390adf840</x:v>
      </x:c>
      <x:c r="G107" s="25" t="str">
        <x:v>0x24390adf840</x:v>
      </x:c>
      <x:c r="H107" s="19" t="n">
        <x:v>2</x:v>
      </x:c>
      <x:c r="I107" s="25" t="str">
        <x:v>0x0</x:v>
      </x:c>
      <x:c r="J107" s="19" t="n">
        <x:v>466</x:v>
      </x:c>
      <x:c r="K107" s="25" t="str">
        <x:v>0x243903080e0</x:v>
      </x:c>
      <x:c r="L107" s="15" t="str">
        <x:v>No</x:v>
      </x:c>
      <x:c r="M107" s="19" t="n">
        <x:v>2043</x:v>
      </x:c>
    </x:row>
    <x:row r="108" ht="21" customHeight="1">
      <x:c r="A108" s="18" t="n">
        <x:v>99</x:v>
      </x:c>
      <x:c r="B108" s="22" t="n">
        <x:v>98.60864</x:v>
      </x:c>
      <x:c r="C108" s="24" t="str">
        <x:v>0x0000</x:v>
      </x:c>
      <x:c r="D108" s="18" t="n">
        <x:v>0</x:v>
      </x:c>
      <x:c r="E108" s="18" t="n">
        <x:v>2</x:v>
      </x:c>
      <x:c r="F108" s="24" t="str">
        <x:v>0x24390adf840</x:v>
      </x:c>
      <x:c r="G108" s="24" t="str">
        <x:v>0x24390adf840</x:v>
      </x:c>
      <x:c r="H108" s="18" t="n">
        <x:v>2</x:v>
      </x:c>
      <x:c r="I108" s="24" t="str">
        <x:v>0x0</x:v>
      </x:c>
      <x:c r="J108" s="18" t="n">
        <x:v>467</x:v>
      </x:c>
      <x:c r="K108" s="24" t="str">
        <x:v>0x243903080e0</x:v>
      </x:c>
      <x:c r="L108" s="14" t="str">
        <x:v>No</x:v>
      </x:c>
      <x:c r="M108" s="18" t="n">
        <x:v>2144</x:v>
      </x:c>
    </x:row>
    <x:row r="109" ht="21" customHeight="1">
      <x:c r="A109" s="19" t="n">
        <x:v>100</x:v>
      </x:c>
      <x:c r="B109" s="23" t="n">
        <x:v>100.27707</x:v>
      </x:c>
      <x:c r="C109" s="25" t="str">
        <x:v>0x0000</x:v>
      </x:c>
      <x:c r="D109" s="19" t="n">
        <x:v>0</x:v>
      </x:c>
      <x:c r="E109" s="19" t="n">
        <x:v>2</x:v>
      </x:c>
      <x:c r="F109" s="25" t="str">
        <x:v>0x24390adf840</x:v>
      </x:c>
      <x:c r="G109" s="25" t="str">
        <x:v>0x24390adf840</x:v>
      </x:c>
      <x:c r="H109" s="19" t="n">
        <x:v>2</x:v>
      </x:c>
      <x:c r="I109" s="25" t="str">
        <x:v>0x0</x:v>
      </x:c>
      <x:c r="J109" s="19" t="n">
        <x:v>468</x:v>
      </x:c>
      <x:c r="K109" s="25" t="str">
        <x:v>0x243903080e0</x:v>
      </x:c>
      <x:c r="L109" s="15" t="str">
        <x:v>No</x:v>
      </x:c>
      <x:c r="M109" s="19" t="n">
        <x:v>2245</x:v>
      </x:c>
    </x:row>
    <x:row r="110" ht="21" customHeight="1">
      <x:c r="A110" s="18" t="n">
        <x:v>101</x:v>
      </x:c>
      <x:c r="B110" s="22" t="n">
        <x:v>101.945562</x:v>
      </x:c>
      <x:c r="C110" s="24" t="str">
        <x:v>0x0000</x:v>
      </x:c>
      <x:c r="D110" s="18" t="n">
        <x:v>0</x:v>
      </x:c>
      <x:c r="E110" s="18" t="n">
        <x:v>2</x:v>
      </x:c>
      <x:c r="F110" s="24" t="str">
        <x:v>0x24390adf840</x:v>
      </x:c>
      <x:c r="G110" s="24" t="str">
        <x:v>0x24390adf840</x:v>
      </x:c>
      <x:c r="H110" s="18" t="n">
        <x:v>2</x:v>
      </x:c>
      <x:c r="I110" s="24" t="str">
        <x:v>0x0</x:v>
      </x:c>
      <x:c r="J110" s="18" t="n">
        <x:v>469</x:v>
      </x:c>
      <x:c r="K110" s="24" t="str">
        <x:v>0x243903080e0</x:v>
      </x:c>
      <x:c r="L110" s="14" t="str">
        <x:v>No</x:v>
      </x:c>
      <x:c r="M110" s="18" t="n">
        <x:v>2346</x:v>
      </x:c>
    </x:row>
    <x:row r="111" ht="21" customHeight="1">
      <x:c r="A111" s="19" t="n">
        <x:v>102</x:v>
      </x:c>
      <x:c r="B111" s="23" t="n">
        <x:v>103.608928</x:v>
      </x:c>
      <x:c r="C111" s="25" t="str">
        <x:v>0x0000</x:v>
      </x:c>
      <x:c r="D111" s="19" t="n">
        <x:v>0</x:v>
      </x:c>
      <x:c r="E111" s="19" t="n">
        <x:v>2</x:v>
      </x:c>
      <x:c r="F111" s="25" t="str">
        <x:v>0x24390adf840</x:v>
      </x:c>
      <x:c r="G111" s="25" t="str">
        <x:v>0x24390adf840</x:v>
      </x:c>
      <x:c r="H111" s="19" t="n">
        <x:v>2</x:v>
      </x:c>
      <x:c r="I111" s="25" t="str">
        <x:v>0x0</x:v>
      </x:c>
      <x:c r="J111" s="19" t="n">
        <x:v>470</x:v>
      </x:c>
      <x:c r="K111" s="25" t="str">
        <x:v>0x243903080e0</x:v>
      </x:c>
      <x:c r="L111" s="15" t="str">
        <x:v>No</x:v>
      </x:c>
      <x:c r="M111" s="19" t="n">
        <x:v>2447</x:v>
      </x:c>
    </x:row>
    <x:row r="112" ht="21" customHeight="1">
      <x:c r="A112" s="18" t="n">
        <x:v>103</x:v>
      </x:c>
      <x:c r="B112" s="22" t="n">
        <x:v>105.279358</x:v>
      </x:c>
      <x:c r="C112" s="24" t="str">
        <x:v>0x0000</x:v>
      </x:c>
      <x:c r="D112" s="18" t="n">
        <x:v>0</x:v>
      </x:c>
      <x:c r="E112" s="18" t="n">
        <x:v>2</x:v>
      </x:c>
      <x:c r="F112" s="24" t="str">
        <x:v>0x24390adf840</x:v>
      </x:c>
      <x:c r="G112" s="24" t="str">
        <x:v>0x24390adf840</x:v>
      </x:c>
      <x:c r="H112" s="18" t="n">
        <x:v>2</x:v>
      </x:c>
      <x:c r="I112" s="24" t="str">
        <x:v>0x0</x:v>
      </x:c>
      <x:c r="J112" s="18" t="n">
        <x:v>471</x:v>
      </x:c>
      <x:c r="K112" s="24" t="str">
        <x:v>0x243903080e0</x:v>
      </x:c>
      <x:c r="L112" s="14" t="str">
        <x:v>No</x:v>
      </x:c>
      <x:c r="M112" s="18" t="n">
        <x:v>2548</x:v>
      </x:c>
    </x:row>
    <x:row r="113" ht="21" customHeight="1">
      <x:c r="A113" s="19" t="n">
        <x:v>104</x:v>
      </x:c>
      <x:c r="B113" s="23" t="n">
        <x:v>106.946497</x:v>
      </x:c>
      <x:c r="C113" s="25" t="str">
        <x:v>0x0000</x:v>
      </x:c>
      <x:c r="D113" s="19" t="n">
        <x:v>0</x:v>
      </x:c>
      <x:c r="E113" s="19" t="n">
        <x:v>2</x:v>
      </x:c>
      <x:c r="F113" s="25" t="str">
        <x:v>0x24390adf840</x:v>
      </x:c>
      <x:c r="G113" s="25" t="str">
        <x:v>0x24390adf840</x:v>
      </x:c>
      <x:c r="H113" s="19" t="n">
        <x:v>2</x:v>
      </x:c>
      <x:c r="I113" s="25" t="str">
        <x:v>0x0</x:v>
      </x:c>
      <x:c r="J113" s="19" t="n">
        <x:v>472</x:v>
      </x:c>
      <x:c r="K113" s="25" t="str">
        <x:v>0x243903080e0</x:v>
      </x:c>
      <x:c r="L113" s="15" t="str">
        <x:v>No</x:v>
      </x:c>
      <x:c r="M113" s="19" t="n">
        <x:v>2649</x:v>
      </x:c>
    </x:row>
    <x:row r="114" ht="21" customHeight="1">
      <x:c r="A114" s="18" t="n">
        <x:v>105</x:v>
      </x:c>
      <x:c r="B114" s="22" t="n">
        <x:v>108.612012</x:v>
      </x:c>
      <x:c r="C114" s="24" t="str">
        <x:v>0x0000</x:v>
      </x:c>
      <x:c r="D114" s="18" t="n">
        <x:v>0</x:v>
      </x:c>
      <x:c r="E114" s="18" t="n">
        <x:v>2</x:v>
      </x:c>
      <x:c r="F114" s="24" t="str">
        <x:v>0x24390adf840</x:v>
      </x:c>
      <x:c r="G114" s="24" t="str">
        <x:v>0x24390adf840</x:v>
      </x:c>
      <x:c r="H114" s="18" t="n">
        <x:v>2</x:v>
      </x:c>
      <x:c r="I114" s="24" t="str">
        <x:v>0x0</x:v>
      </x:c>
      <x:c r="J114" s="18" t="n">
        <x:v>473</x:v>
      </x:c>
      <x:c r="K114" s="24" t="str">
        <x:v>0x243903080e0</x:v>
      </x:c>
      <x:c r="L114" s="14" t="str">
        <x:v>No</x:v>
      </x:c>
      <x:c r="M114" s="18" t="n">
        <x:v>2750</x:v>
      </x:c>
    </x:row>
    <x:row r="115" ht="21" customHeight="1">
      <x:c r="A115" s="19" t="n">
        <x:v>106</x:v>
      </x:c>
      <x:c r="B115" s="23" t="n">
        <x:v>110.288861</x:v>
      </x:c>
      <x:c r="C115" s="25" t="str">
        <x:v>0x0000</x:v>
      </x:c>
      <x:c r="D115" s="19" t="n">
        <x:v>0</x:v>
      </x:c>
      <x:c r="E115" s="19" t="n">
        <x:v>2</x:v>
      </x:c>
      <x:c r="F115" s="25" t="str">
        <x:v>0x24390adf840</x:v>
      </x:c>
      <x:c r="G115" s="25" t="str">
        <x:v>0x24390adf840</x:v>
      </x:c>
      <x:c r="H115" s="19" t="n">
        <x:v>2</x:v>
      </x:c>
      <x:c r="I115" s="25" t="str">
        <x:v>0x0</x:v>
      </x:c>
      <x:c r="J115" s="19" t="n">
        <x:v>474</x:v>
      </x:c>
      <x:c r="K115" s="25" t="str">
        <x:v>0x243903080e0</x:v>
      </x:c>
      <x:c r="L115" s="15" t="str">
        <x:v>No</x:v>
      </x:c>
      <x:c r="M115" s="19" t="n">
        <x:v>2851</x:v>
      </x:c>
    </x:row>
    <x:row r="116" ht="21" customHeight="1">
      <x:c r="A116" s="18" t="n">
        <x:v>107</x:v>
      </x:c>
      <x:c r="B116" s="22" t="n">
        <x:v>111.950996</x:v>
      </x:c>
      <x:c r="C116" s="24" t="str">
        <x:v>0x0000</x:v>
      </x:c>
      <x:c r="D116" s="18" t="n">
        <x:v>0</x:v>
      </x:c>
      <x:c r="E116" s="18" t="n">
        <x:v>2</x:v>
      </x:c>
      <x:c r="F116" s="24" t="str">
        <x:v>0x24390adf840</x:v>
      </x:c>
      <x:c r="G116" s="24" t="str">
        <x:v>0x24390adf840</x:v>
      </x:c>
      <x:c r="H116" s="18" t="n">
        <x:v>2</x:v>
      </x:c>
      <x:c r="I116" s="24" t="str">
        <x:v>0x0</x:v>
      </x:c>
      <x:c r="J116" s="18" t="n">
        <x:v>475</x:v>
      </x:c>
      <x:c r="K116" s="24" t="str">
        <x:v>0x243903080e0</x:v>
      </x:c>
      <x:c r="L116" s="14" t="str">
        <x:v>No</x:v>
      </x:c>
      <x:c r="M116" s="18" t="n">
        <x:v>2952</x:v>
      </x:c>
    </x:row>
    <x:row r="117" ht="21" customHeight="1">
      <x:c r="A117" s="19" t="n">
        <x:v>108</x:v>
      </x:c>
      <x:c r="B117" s="23" t="n">
        <x:v>113.620445</x:v>
      </x:c>
      <x:c r="C117" s="25" t="str">
        <x:v>0x0000</x:v>
      </x:c>
      <x:c r="D117" s="19" t="n">
        <x:v>0</x:v>
      </x:c>
      <x:c r="E117" s="19" t="n">
        <x:v>2</x:v>
      </x:c>
      <x:c r="F117" s="25" t="str">
        <x:v>0x24390adf840</x:v>
      </x:c>
      <x:c r="G117" s="25" t="str">
        <x:v>0x24390adf840</x:v>
      </x:c>
      <x:c r="H117" s="19" t="n">
        <x:v>2</x:v>
      </x:c>
      <x:c r="I117" s="25" t="str">
        <x:v>0x0</x:v>
      </x:c>
      <x:c r="J117" s="19" t="n">
        <x:v>476</x:v>
      </x:c>
      <x:c r="K117" s="25" t="str">
        <x:v>0x243903080e0</x:v>
      </x:c>
      <x:c r="L117" s="15" t="str">
        <x:v>No</x:v>
      </x:c>
      <x:c r="M117" s="19" t="n">
        <x:v>3056</x:v>
      </x:c>
    </x:row>
    <x:row r="118" ht="21" customHeight="1">
      <x:c r="A118" s="18" t="n">
        <x:v>109</x:v>
      </x:c>
      <x:c r="B118" s="22" t="n">
        <x:v>115.289612</x:v>
      </x:c>
      <x:c r="C118" s="24" t="str">
        <x:v>0x0000</x:v>
      </x:c>
      <x:c r="D118" s="18" t="n">
        <x:v>0</x:v>
      </x:c>
      <x:c r="E118" s="18" t="n">
        <x:v>2</x:v>
      </x:c>
      <x:c r="F118" s="24" t="str">
        <x:v>0x24390adf840</x:v>
      </x:c>
      <x:c r="G118" s="24" t="str">
        <x:v>0x24390adf840</x:v>
      </x:c>
      <x:c r="H118" s="18" t="n">
        <x:v>2</x:v>
      </x:c>
      <x:c r="I118" s="24" t="str">
        <x:v>0x0</x:v>
      </x:c>
      <x:c r="J118" s="18" t="n">
        <x:v>477</x:v>
      </x:c>
      <x:c r="K118" s="24" t="str">
        <x:v>0x243903080e0</x:v>
      </x:c>
      <x:c r="L118" s="14" t="str">
        <x:v>No</x:v>
      </x:c>
      <x:c r="M118" s="18" t="n">
        <x:v>3157</x:v>
      </x:c>
    </x:row>
    <x:row r="119" ht="21" customHeight="1">
      <x:c r="A119" s="19" t="n">
        <x:v>110</x:v>
      </x:c>
      <x:c r="B119" s="23" t="n">
        <x:v>116.958367</x:v>
      </x:c>
      <x:c r="C119" s="25" t="str">
        <x:v>0x0000</x:v>
      </x:c>
      <x:c r="D119" s="19" t="n">
        <x:v>0</x:v>
      </x:c>
      <x:c r="E119" s="19" t="n">
        <x:v>2</x:v>
      </x:c>
      <x:c r="F119" s="25" t="str">
        <x:v>0x24390adf840</x:v>
      </x:c>
      <x:c r="G119" s="25" t="str">
        <x:v>0x24390adf840</x:v>
      </x:c>
      <x:c r="H119" s="19" t="n">
        <x:v>2</x:v>
      </x:c>
      <x:c r="I119" s="25" t="str">
        <x:v>0x0</x:v>
      </x:c>
      <x:c r="J119" s="19" t="n">
        <x:v>478</x:v>
      </x:c>
      <x:c r="K119" s="25" t="str">
        <x:v>0x243903080e0</x:v>
      </x:c>
      <x:c r="L119" s="15" t="str">
        <x:v>No</x:v>
      </x:c>
      <x:c r="M119" s="19" t="n">
        <x:v>3258</x:v>
      </x:c>
    </x:row>
    <x:row r="120" ht="21" customHeight="1">
      <x:c r="A120" s="18" t="n">
        <x:v>111</x:v>
      </x:c>
      <x:c r="B120" s="22" t="n">
        <x:v>118.622934</x:v>
      </x:c>
      <x:c r="C120" s="24" t="str">
        <x:v>0x0000</x:v>
      </x:c>
      <x:c r="D120" s="18" t="n">
        <x:v>0</x:v>
      </x:c>
      <x:c r="E120" s="18" t="n">
        <x:v>2</x:v>
      </x:c>
      <x:c r="F120" s="24" t="str">
        <x:v>0x24390adf840</x:v>
      </x:c>
      <x:c r="G120" s="24" t="str">
        <x:v>0x24390adf840</x:v>
      </x:c>
      <x:c r="H120" s="18" t="n">
        <x:v>2</x:v>
      </x:c>
      <x:c r="I120" s="24" t="str">
        <x:v>0x0</x:v>
      </x:c>
      <x:c r="J120" s="18" t="n">
        <x:v>479</x:v>
      </x:c>
      <x:c r="K120" s="24" t="str">
        <x:v>0x243903080e0</x:v>
      </x:c>
      <x:c r="L120" s="14" t="str">
        <x:v>No</x:v>
      </x:c>
      <x:c r="M120" s="18" t="n">
        <x:v>3359</x:v>
      </x:c>
    </x:row>
    <x:row r="121" ht="21" customHeight="1">
      <x:c r="A121" s="19" t="n">
        <x:v>112</x:v>
      </x:c>
      <x:c r="B121" s="23" t="n">
        <x:v>120.294964</x:v>
      </x:c>
      <x:c r="C121" s="25" t="str">
        <x:v>0x0000</x:v>
      </x:c>
      <x:c r="D121" s="19" t="n">
        <x:v>0</x:v>
      </x:c>
      <x:c r="E121" s="19" t="n">
        <x:v>2</x:v>
      </x:c>
      <x:c r="F121" s="25" t="str">
        <x:v>0x24390adf840</x:v>
      </x:c>
      <x:c r="G121" s="25" t="str">
        <x:v>0x24390adf840</x:v>
      </x:c>
      <x:c r="H121" s="19" t="n">
        <x:v>2</x:v>
      </x:c>
      <x:c r="I121" s="25" t="str">
        <x:v>0x0</x:v>
      </x:c>
      <x:c r="J121" s="19" t="n">
        <x:v>480</x:v>
      </x:c>
      <x:c r="K121" s="25" t="str">
        <x:v>0x243903080e0</x:v>
      </x:c>
      <x:c r="L121" s="15" t="str">
        <x:v>No</x:v>
      </x:c>
      <x:c r="M121" s="19" t="n">
        <x:v>3460</x:v>
      </x:c>
    </x:row>
    <x:row r="122" ht="21" customHeight="1">
      <x:c r="A122" s="18" t="n">
        <x:v>113</x:v>
      </x:c>
      <x:c r="B122" s="22" t="n">
        <x:v>121.959165</x:v>
      </x:c>
      <x:c r="C122" s="24" t="str">
        <x:v>0x0000</x:v>
      </x:c>
      <x:c r="D122" s="18" t="n">
        <x:v>0</x:v>
      </x:c>
      <x:c r="E122" s="18" t="n">
        <x:v>2</x:v>
      </x:c>
      <x:c r="F122" s="24" t="str">
        <x:v>0x24390adf840</x:v>
      </x:c>
      <x:c r="G122" s="24" t="str">
        <x:v>0x24390adf840</x:v>
      </x:c>
      <x:c r="H122" s="18" t="n">
        <x:v>2</x:v>
      </x:c>
      <x:c r="I122" s="24" t="str">
        <x:v>0x0</x:v>
      </x:c>
      <x:c r="J122" s="18" t="n">
        <x:v>481</x:v>
      </x:c>
      <x:c r="K122" s="24" t="str">
        <x:v>0x243903080e0</x:v>
      </x:c>
      <x:c r="L122" s="14" t="str">
        <x:v>No</x:v>
      </x:c>
      <x:c r="M122" s="18" t="n">
        <x:v>3561</x:v>
      </x:c>
    </x:row>
    <x:row r="123" ht="21" customHeight="1">
      <x:c r="A123" s="19" t="n">
        <x:v>114</x:v>
      </x:c>
      <x:c r="B123" s="23" t="n">
        <x:v>123.633554</x:v>
      </x:c>
      <x:c r="C123" s="25" t="str">
        <x:v>0x0000</x:v>
      </x:c>
      <x:c r="D123" s="19" t="n">
        <x:v>0</x:v>
      </x:c>
      <x:c r="E123" s="19" t="n">
        <x:v>2</x:v>
      </x:c>
      <x:c r="F123" s="25" t="str">
        <x:v>0x24390adf840</x:v>
      </x:c>
      <x:c r="G123" s="25" t="str">
        <x:v>0x24390adf840</x:v>
      </x:c>
      <x:c r="H123" s="19" t="n">
        <x:v>2</x:v>
      </x:c>
      <x:c r="I123" s="25" t="str">
        <x:v>0x0</x:v>
      </x:c>
      <x:c r="J123" s="19" t="n">
        <x:v>482</x:v>
      </x:c>
      <x:c r="K123" s="25" t="str">
        <x:v>0x243903080e0</x:v>
      </x:c>
      <x:c r="L123" s="15" t="str">
        <x:v>No</x:v>
      </x:c>
      <x:c r="M123" s="19" t="n">
        <x:v>3662</x:v>
      </x:c>
    </x:row>
    <x:row r="124" ht="21" customHeight="1">
      <x:c r="A124" s="18" t="n">
        <x:v>115</x:v>
      </x:c>
      <x:c r="B124" s="22" t="n">
        <x:v>125.301381</x:v>
      </x:c>
      <x:c r="C124" s="24" t="str">
        <x:v>0x0000</x:v>
      </x:c>
      <x:c r="D124" s="18" t="n">
        <x:v>0</x:v>
      </x:c>
      <x:c r="E124" s="18" t="n">
        <x:v>2</x:v>
      </x:c>
      <x:c r="F124" s="24" t="str">
        <x:v>0x24390adf840</x:v>
      </x:c>
      <x:c r="G124" s="24" t="str">
        <x:v>0x24390adf840</x:v>
      </x:c>
      <x:c r="H124" s="18" t="n">
        <x:v>2</x:v>
      </x:c>
      <x:c r="I124" s="24" t="str">
        <x:v>0x0</x:v>
      </x:c>
      <x:c r="J124" s="18" t="n">
        <x:v>483</x:v>
      </x:c>
      <x:c r="K124" s="24" t="str">
        <x:v>0x243903080e0</x:v>
      </x:c>
      <x:c r="L124" s="14" t="str">
        <x:v>No</x:v>
      </x:c>
      <x:c r="M124" s="18" t="n">
        <x:v>3763</x:v>
      </x:c>
    </x:row>
    <x:row r="125" ht="21" customHeight="1">
      <x:c r="A125" s="19" t="n">
        <x:v>116</x:v>
      </x:c>
      <x:c r="B125" s="23" t="n">
        <x:v>126.969683</x:v>
      </x:c>
      <x:c r="C125" s="25" t="str">
        <x:v>0x0000</x:v>
      </x:c>
      <x:c r="D125" s="19" t="n">
        <x:v>0</x:v>
      </x:c>
      <x:c r="E125" s="19" t="n">
        <x:v>2</x:v>
      </x:c>
      <x:c r="F125" s="25" t="str">
        <x:v>0x24390adf840</x:v>
      </x:c>
      <x:c r="G125" s="25" t="str">
        <x:v>0x24390adf840</x:v>
      </x:c>
      <x:c r="H125" s="19" t="n">
        <x:v>2</x:v>
      </x:c>
      <x:c r="I125" s="25" t="str">
        <x:v>0x0</x:v>
      </x:c>
      <x:c r="J125" s="19" t="n">
        <x:v>484</x:v>
      </x:c>
      <x:c r="K125" s="25" t="str">
        <x:v>0x243903080e0</x:v>
      </x:c>
      <x:c r="L125" s="15" t="str">
        <x:v>No</x:v>
      </x:c>
      <x:c r="M125" s="19" t="n">
        <x:v>3864</x:v>
      </x:c>
    </x:row>
    <x:row r="126" ht="21" customHeight="1">
      <x:c r="A126" s="18" t="n">
        <x:v>117</x:v>
      </x:c>
      <x:c r="B126" s="22" t="n">
        <x:v>128.640214</x:v>
      </x:c>
      <x:c r="C126" s="24" t="str">
        <x:v>0x0000</x:v>
      </x:c>
      <x:c r="D126" s="18" t="n">
        <x:v>0</x:v>
      </x:c>
      <x:c r="E126" s="18" t="n">
        <x:v>2</x:v>
      </x:c>
      <x:c r="F126" s="24" t="str">
        <x:v>0x24390adf840</x:v>
      </x:c>
      <x:c r="G126" s="24" t="str">
        <x:v>0x24390adf840</x:v>
      </x:c>
      <x:c r="H126" s="18" t="n">
        <x:v>2</x:v>
      </x:c>
      <x:c r="I126" s="24" t="str">
        <x:v>0x0</x:v>
      </x:c>
      <x:c r="J126" s="18" t="n">
        <x:v>485</x:v>
      </x:c>
      <x:c r="K126" s="24" t="str">
        <x:v>0x243903080e0</x:v>
      </x:c>
      <x:c r="L126" s="14" t="str">
        <x:v>No</x:v>
      </x:c>
      <x:c r="M126" s="18" t="n">
        <x:v>3965</x:v>
      </x:c>
    </x:row>
    <x:row r="127" ht="21" customHeight="1">
      <x:c r="A127" s="19" t="n">
        <x:v>118</x:v>
      </x:c>
      <x:c r="B127" s="23" t="n">
        <x:v>130.30314</x:v>
      </x:c>
      <x:c r="C127" s="25" t="str">
        <x:v>0x0000</x:v>
      </x:c>
      <x:c r="D127" s="19" t="n">
        <x:v>0</x:v>
      </x:c>
      <x:c r="E127" s="19" t="n">
        <x:v>2</x:v>
      </x:c>
      <x:c r="F127" s="25" t="str">
        <x:v>0x24390adf840</x:v>
      </x:c>
      <x:c r="G127" s="25" t="str">
        <x:v>0x24390adf840</x:v>
      </x:c>
      <x:c r="H127" s="19" t="n">
        <x:v>2</x:v>
      </x:c>
      <x:c r="I127" s="25" t="str">
        <x:v>0x0</x:v>
      </x:c>
      <x:c r="J127" s="19" t="n">
        <x:v>486</x:v>
      </x:c>
      <x:c r="K127" s="25" t="str">
        <x:v>0x243903080e0</x:v>
      </x:c>
      <x:c r="L127" s="15" t="str">
        <x:v>No</x:v>
      </x:c>
      <x:c r="M127" s="19" t="n">
        <x:v>4066</x:v>
      </x:c>
    </x:row>
    <x:row r="128" ht="21" customHeight="1">
      <x:c r="A128" s="18" t="n">
        <x:v>119</x:v>
      </x:c>
      <x:c r="B128" s="22" t="n">
        <x:v>131.973231</x:v>
      </x:c>
      <x:c r="C128" s="24" t="str">
        <x:v>0x0000</x:v>
      </x:c>
      <x:c r="D128" s="18" t="n">
        <x:v>0</x:v>
      </x:c>
      <x:c r="E128" s="18" t="n">
        <x:v>2</x:v>
      </x:c>
      <x:c r="F128" s="24" t="str">
        <x:v>0x24390adf840</x:v>
      </x:c>
      <x:c r="G128" s="24" t="str">
        <x:v>0x24390adf840</x:v>
      </x:c>
      <x:c r="H128" s="18" t="n">
        <x:v>2</x:v>
      </x:c>
      <x:c r="I128" s="24" t="str">
        <x:v>0x0</x:v>
      </x:c>
      <x:c r="J128" s="18" t="n">
        <x:v>487</x:v>
      </x:c>
      <x:c r="K128" s="24" t="str">
        <x:v>0x243903080e0</x:v>
      </x:c>
      <x:c r="L128" s="14" t="str">
        <x:v>No</x:v>
      </x:c>
      <x:c r="M128" s="18" t="n">
        <x:v>4167</x:v>
      </x:c>
    </x:row>
    <x:row r="129" ht="21" customHeight="1">
      <x:c r="A129" s="19" t="n">
        <x:v>120</x:v>
      </x:c>
      <x:c r="B129" s="23" t="n">
        <x:v>133.644777</x:v>
      </x:c>
      <x:c r="C129" s="25" t="str">
        <x:v>0x0000</x:v>
      </x:c>
      <x:c r="D129" s="19" t="n">
        <x:v>0</x:v>
      </x:c>
      <x:c r="E129" s="19" t="n">
        <x:v>2</x:v>
      </x:c>
      <x:c r="F129" s="25" t="str">
        <x:v>0x24390adf840</x:v>
      </x:c>
      <x:c r="G129" s="25" t="str">
        <x:v>0x24390adf840</x:v>
      </x:c>
      <x:c r="H129" s="19" t="n">
        <x:v>2</x:v>
      </x:c>
      <x:c r="I129" s="25" t="str">
        <x:v>0x0</x:v>
      </x:c>
      <x:c r="J129" s="19" t="n">
        <x:v>488</x:v>
      </x:c>
      <x:c r="K129" s="25" t="str">
        <x:v>0x243903080e0</x:v>
      </x:c>
      <x:c r="L129" s="15" t="str">
        <x:v>No</x:v>
      </x:c>
      <x:c r="M129" s="19" t="n">
        <x:v>4268</x:v>
      </x:c>
    </x:row>
    <x:row r="130" ht="21" customHeight="1">
      <x:c r="A130" s="18" t="n">
        <x:v>121</x:v>
      </x:c>
      <x:c r="B130" s="22" t="n">
        <x:v>135.30785</x:v>
      </x:c>
      <x:c r="C130" s="24" t="str">
        <x:v>0x0000</x:v>
      </x:c>
      <x:c r="D130" s="18" t="n">
        <x:v>0</x:v>
      </x:c>
      <x:c r="E130" s="18" t="n">
        <x:v>2</x:v>
      </x:c>
      <x:c r="F130" s="24" t="str">
        <x:v>0x24390adf840</x:v>
      </x:c>
      <x:c r="G130" s="24" t="str">
        <x:v>0x24390adf840</x:v>
      </x:c>
      <x:c r="H130" s="18" t="n">
        <x:v>2</x:v>
      </x:c>
      <x:c r="I130" s="24" t="str">
        <x:v>0x0</x:v>
      </x:c>
      <x:c r="J130" s="18" t="n">
        <x:v>489</x:v>
      </x:c>
      <x:c r="K130" s="24" t="str">
        <x:v>0x243903080e0</x:v>
      </x:c>
      <x:c r="L130" s="14" t="str">
        <x:v>No</x:v>
      </x:c>
      <x:c r="M130" s="18" t="n">
        <x:v>4369</x:v>
      </x:c>
    </x:row>
    <x:row r="131" ht="21" customHeight="1">
      <x:c r="A131" s="19" t="n">
        <x:v>122</x:v>
      </x:c>
      <x:c r="B131" s="23" t="n">
        <x:v>136.975561</x:v>
      </x:c>
      <x:c r="C131" s="25" t="str">
        <x:v>0x0000</x:v>
      </x:c>
      <x:c r="D131" s="19" t="n">
        <x:v>0</x:v>
      </x:c>
      <x:c r="E131" s="19" t="n">
        <x:v>2</x:v>
      </x:c>
      <x:c r="F131" s="25" t="str">
        <x:v>0x24390adf840</x:v>
      </x:c>
      <x:c r="G131" s="25" t="str">
        <x:v>0x24390adf840</x:v>
      </x:c>
      <x:c r="H131" s="19" t="n">
        <x:v>2</x:v>
      </x:c>
      <x:c r="I131" s="25" t="str">
        <x:v>0x0</x:v>
      </x:c>
      <x:c r="J131" s="19" t="n">
        <x:v>490</x:v>
      </x:c>
      <x:c r="K131" s="25" t="str">
        <x:v>0x243903080e0</x:v>
      </x:c>
      <x:c r="L131" s="15" t="str">
        <x:v>No</x:v>
      </x:c>
      <x:c r="M131" s="19" t="n">
        <x:v>4470</x:v>
      </x:c>
    </x:row>
    <x:row r="132" ht="21" customHeight="1">
      <x:c r="A132" s="18" t="n">
        <x:v>123</x:v>
      </x:c>
      <x:c r="B132" s="22" t="n">
        <x:v>138.647023</x:v>
      </x:c>
      <x:c r="C132" s="24" t="str">
        <x:v>0x0000</x:v>
      </x:c>
      <x:c r="D132" s="18" t="n">
        <x:v>0</x:v>
      </x:c>
      <x:c r="E132" s="18" t="n">
        <x:v>2</x:v>
      </x:c>
      <x:c r="F132" s="24" t="str">
        <x:v>0x24390adf840</x:v>
      </x:c>
      <x:c r="G132" s="24" t="str">
        <x:v>0x24390adf840</x:v>
      </x:c>
      <x:c r="H132" s="18" t="n">
        <x:v>2</x:v>
      </x:c>
      <x:c r="I132" s="24" t="str">
        <x:v>0x0</x:v>
      </x:c>
      <x:c r="J132" s="18" t="n">
        <x:v>491</x:v>
      </x:c>
      <x:c r="K132" s="24" t="str">
        <x:v>0x243903080e0</x:v>
      </x:c>
      <x:c r="L132" s="14" t="str">
        <x:v>No</x:v>
      </x:c>
      <x:c r="M132" s="18" t="n">
        <x:v>4571</x:v>
      </x:c>
    </x:row>
    <x:row r="133" ht="21" customHeight="1">
      <x:c r="A133" s="19" t="n">
        <x:v>124</x:v>
      </x:c>
      <x:c r="B133" s="23" t="n">
        <x:v>140.318647</x:v>
      </x:c>
      <x:c r="C133" s="25" t="str">
        <x:v>0x0000</x:v>
      </x:c>
      <x:c r="D133" s="19" t="n">
        <x:v>0</x:v>
      </x:c>
      <x:c r="E133" s="19" t="n">
        <x:v>2</x:v>
      </x:c>
      <x:c r="F133" s="25" t="str">
        <x:v>0x24390adf840</x:v>
      </x:c>
      <x:c r="G133" s="25" t="str">
        <x:v>0x24390adf840</x:v>
      </x:c>
      <x:c r="H133" s="19" t="n">
        <x:v>2</x:v>
      </x:c>
      <x:c r="I133" s="25" t="str">
        <x:v>0x0</x:v>
      </x:c>
      <x:c r="J133" s="19" t="n">
        <x:v>492</x:v>
      </x:c>
      <x:c r="K133" s="25" t="str">
        <x:v>0x243903080e0</x:v>
      </x:c>
      <x:c r="L133" s="15" t="str">
        <x:v>No</x:v>
      </x:c>
      <x:c r="M133" s="19" t="n">
        <x:v>4672</x:v>
      </x:c>
    </x:row>
    <x:row r="134" ht="21" customHeight="1">
      <x:c r="A134" s="18" t="n">
        <x:v>125</x:v>
      </x:c>
      <x:c r="B134" s="22" t="n">
        <x:v>141.986891</x:v>
      </x:c>
      <x:c r="C134" s="24" t="str">
        <x:v>0x0000</x:v>
      </x:c>
      <x:c r="D134" s="18" t="n">
        <x:v>0</x:v>
      </x:c>
      <x:c r="E134" s="18" t="n">
        <x:v>2</x:v>
      </x:c>
      <x:c r="F134" s="24" t="str">
        <x:v>0x24390adf840</x:v>
      </x:c>
      <x:c r="G134" s="24" t="str">
        <x:v>0x24390adf840</x:v>
      </x:c>
      <x:c r="H134" s="18" t="n">
        <x:v>2</x:v>
      </x:c>
      <x:c r="I134" s="24" t="str">
        <x:v>0x0</x:v>
      </x:c>
      <x:c r="J134" s="18" t="n">
        <x:v>493</x:v>
      </x:c>
      <x:c r="K134" s="24" t="str">
        <x:v>0x243903080e0</x:v>
      </x:c>
      <x:c r="L134" s="14" t="str">
        <x:v>No</x:v>
      </x:c>
      <x:c r="M134" s="18" t="n">
        <x:v>4773</x:v>
      </x:c>
    </x:row>
    <x:row r="135" ht="21" customHeight="1">
      <x:c r="A135" s="19" t="n">
        <x:v>126</x:v>
      </x:c>
      <x:c r="B135" s="23" t="n">
        <x:v>143.652</x:v>
      </x:c>
      <x:c r="C135" s="25" t="str">
        <x:v>0x0000</x:v>
      </x:c>
      <x:c r="D135" s="19" t="n">
        <x:v>0</x:v>
      </x:c>
      <x:c r="E135" s="19" t="n">
        <x:v>2</x:v>
      </x:c>
      <x:c r="F135" s="25" t="str">
        <x:v>0x24390adf840</x:v>
      </x:c>
      <x:c r="G135" s="25" t="str">
        <x:v>0x24390adf840</x:v>
      </x:c>
      <x:c r="H135" s="19" t="n">
        <x:v>2</x:v>
      </x:c>
      <x:c r="I135" s="25" t="str">
        <x:v>0x0</x:v>
      </x:c>
      <x:c r="J135" s="19" t="n">
        <x:v>494</x:v>
      </x:c>
      <x:c r="K135" s="25" t="str">
        <x:v>0x243903080e0</x:v>
      </x:c>
      <x:c r="L135" s="15" t="str">
        <x:v>No</x:v>
      </x:c>
      <x:c r="M135" s="19" t="n">
        <x:v>4874</x:v>
      </x:c>
    </x:row>
  </x:sheetData>
  <x:pageMargins left="0.7" right="0.7" top="0.75" bottom="0.75" header="0.3" footer="0.3"/>
  <x:tableParts count="1">
    <x:tablePart xmlns:r="http://schemas.openxmlformats.org/officeDocument/2006/relationships" r:id="R619e82ae8d2845ac"/>
  </x:tableParts>
</x:worksheet>
</file>

<file path=xl/worksheets/sheet3.xml><?xml version="1.0" encoding="utf-8"?>
<x:worksheet xmlns:x="http://schemas.openxmlformats.org/spreadsheetml/2006/main">
  <x:sheetPr>
    <x:tabColor rgb="FF253B5B"/>
  </x:sheetPr>
  <x:sheetViews>
    <x:sheetView showGridLines="0" workbookViewId="0">
      <x:pane ySplit="9" topLeftCell="A10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30" hidden="0" customWidth="1"/>
    <x:col min="4" max="4" width="18" hidden="0" customWidth="1"/>
    <x:col min="5" max="5" width="14" hidden="0" customWidth="1"/>
    <x:col min="6" max="6" width="14" hidden="0" customWidth="1"/>
    <x:col min="7" max="7" width="34" hidden="0" customWidth="1"/>
    <x:col min="8" max="8" width="28" hidden="0" customWidth="1"/>
    <x:col min="9" max="9" width="18" hidden="0" customWidth="1"/>
    <x:col min="10" max="10" width="18" hidden="0" customWidth="1"/>
    <x:col min="11" max="11" width="19" hidden="0" customWidth="1"/>
    <x:col min="12" max="12" width="20" hidden="0" customWidth="1"/>
  </x:cols>
  <x:sheetData>
    <x:row r="1" ht="21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9" customHeight="1">
      <x:c r="A2" s="5" t="str">
        <x:v>Okatsu sword moves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21" customHeight="1">
      <x:c r="A3" s="7" t="str">
        <x:v>Owner: Okatsu. Charged Rush and Leaping Slash are descriptive mod names, not verified official skill names.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</x:row>
    <x:row r="4" ht="21" customHeight="1">
      <x:c r="A4" s="7" t="str">
        <x:v>Only the two named moves have confirmed sword animations and player use. Other captured actions remain unidentified.</x:v>
      </x:c>
      <x:c r="B4" s="7"/>
      <x:c r="C4" s="7"/>
      <x:c r="D4" s="7"/>
      <x:c r="E4" s="7"/>
      <x:c r="F4" s="7"/>
      <x:c r="G4" s="7"/>
      <x:c r="H4" s="7"/>
      <x:c r="I4" s="7"/>
      <x:c r="J4" s="7"/>
      <x:c r="K4" s="7"/>
      <x:c r="L4" s="7"/>
    </x:row>
    <x:row r="5" ht="21" customHeight="1">
      <x:c r="A5" s="7" t="str">
        <x:v>Action IDs depend on the actor and action bank. Player C64 resolves differently from Okatsu C64.</x:v>
      </x:c>
      <x:c r="B5" s="7"/>
      <x:c r="C5" s="7"/>
      <x:c r="D5" s="7"/>
      <x:c r="E5" s="7"/>
      <x:c r="F5" s="7"/>
      <x:c r="G5" s="7"/>
      <x:c r="H5" s="7"/>
      <x:c r="I5" s="7"/>
      <x:c r="J5" s="7"/>
      <x:c r="K5" s="7"/>
      <x:c r="L5" s="7"/>
    </x:row>
    <x:row r="6" ht="21" customHeight="1">
      <x:c r="A6" s="7" t="str">
        <x:v>Timing IDs shown are effective lookup keys. A native timing override of -1 falls back to the motion key.</x:v>
      </x:c>
      <x:c r="B6" s="7"/>
      <x:c r="C6" s="7"/>
      <x:c r="D6" s="7"/>
      <x:c r="E6" s="7"/>
      <x:c r="F6" s="7"/>
      <x:c r="G6" s="7"/>
      <x:c r="H6" s="7"/>
      <x:c r="I6" s="7"/>
      <x:c r="J6" s="7"/>
      <x:c r="K6" s="7"/>
      <x:c r="L6" s="7"/>
    </x:row>
    <x:row r="7" ht="21" customHeight="1">
      <x:c r="A7" s="7" t="str">
        <x:v>30 s counts refer only to the original capture. Leaping Slash was identified later, so its capture counts are zero.</x:v>
      </x:c>
      <x:c r="B7" s="7"/>
      <x:c r="C7" s="7"/>
      <x:c r="D7" s="7"/>
      <x:c r="E7" s="7"/>
      <x:c r="F7" s="7"/>
      <x:c r="G7" s="7"/>
      <x:c r="H7" s="7"/>
      <x:c r="I7" s="7"/>
      <x:c r="J7" s="7"/>
      <x:c r="K7" s="7"/>
      <x:c r="L7" s="7"/>
    </x:row>
    <x:row r="8" ht="21" customHeight="1">
      <x:c r="A8" s="3"/>
      <x:c r="B8" s="3"/>
      <x:c r="C8" s="3"/>
      <x:c r="D8" s="3"/>
      <x:c r="E8" s="3"/>
      <x:c r="F8" s="3"/>
      <x:c r="G8" s="3"/>
      <x:c r="H8" s="3"/>
      <x:c r="I8" s="3"/>
      <x:c r="J8" s="3"/>
      <x:c r="K8" s="3"/>
      <x:c r="L8" s="3"/>
    </x:row>
    <x:row r="9" ht="32" customHeight="1">
      <x:c r="A9" s="30" t="str">
        <x:v>Action (hex)</x:v>
      </x:c>
      <x:c r="B9" s="31" t="str">
        <x:v>Action (decimal)</x:v>
      </x:c>
      <x:c r="C9" s="31" t="str">
        <x:v>Move / action</x:v>
      </x:c>
      <x:c r="D9" s="31" t="str">
        <x:v>Weapon identity</x:v>
      </x:c>
      <x:c r="E9" s="31" t="str">
        <x:v>Motion ID</x:v>
      </x:c>
      <x:c r="F9" s="31" t="str">
        <x:v>Timing ID</x:v>
      </x:c>
      <x:c r="G9" s="31" t="str">
        <x:v>Player binding</x:v>
      </x:c>
      <x:c r="H9" s="31" t="str">
        <x:v>Verification</x:v>
      </x:c>
      <x:c r="I9" s="31" t="str">
        <x:v>30 s entries</x:v>
      </x:c>
      <x:c r="J9" s="31" t="str">
        <x:v>30 s state events</x:v>
      </x:c>
      <x:c r="K9" s="31" t="str">
        <x:v>Source transitions</x:v>
      </x:c>
      <x:c r="L9" s="32" t="str">
        <x:v>Evidence</x:v>
      </x:c>
    </x:row>
    <x:row r="10" ht="21" customHeight="1">
      <x:c r="A10" s="39" t="str">
        <x:v>0C64</x:v>
      </x:c>
      <x:c r="B10" s="37" t="n">
        <x:v>3172</x:v>
      </x:c>
      <x:c r="C10" s="33" t="str">
        <x:v>Charged Rush</x:v>
      </x:c>
      <x:c r="D10" s="33" t="str">
        <x:v>Sword</x:v>
      </x:c>
      <x:c r="E10" s="37" t="n">
        <x:v>1220</x:v>
      </x:c>
      <x:c r="F10" s="37" t="n">
        <x:v>1220</x:v>
      </x:c>
      <x:c r="G10" s="33" t="str">
        <x:v>LB + Circle: tap/release</x:v>
      </x:c>
      <x:c r="H10" s="33" t="str">
        <x:v>Player use confirmed</x:v>
      </x:c>
      <x:c r="I10" s="37" t="n">
        <x:v>4</x:v>
      </x:c>
      <x:c r="J10" s="37" t="n">
        <x:v>4</x:v>
      </x:c>
      <x:c r="K10" s="37" t="n">
        <x:v>28</x:v>
      </x:c>
      <x:c r="L10" s="33" t="str">
        <x:v>Capture; port</x:v>
      </x:c>
    </x:row>
    <x:row r="11" ht="21" customHeight="1">
      <x:c r="A11" s="40" t="str">
        <x:v>0C66</x:v>
      </x:c>
      <x:c r="B11" s="38" t="n">
        <x:v>3174</x:v>
      </x:c>
      <x:c r="C11" s="34" t="str">
        <x:v>Leaping Slash</x:v>
      </x:c>
      <x:c r="D11" s="34" t="str">
        <x:v>Sword</x:v>
      </x:c>
      <x:c r="E11" s="38" t="n">
        <x:v>1230</x:v>
      </x:c>
      <x:c r="F11" s="38" t="n">
        <x:v>1230</x:v>
      </x:c>
      <x:c r="G11" s="34" t="str">
        <x:v>LB + Circle: hold 0.25 s</x:v>
      </x:c>
      <x:c r="H11" s="34" t="str">
        <x:v>Player use confirmed</x:v>
      </x:c>
      <x:c r="I11" s="38" t="n">
        <x:v>0</x:v>
      </x:c>
      <x:c r="J11" s="38" t="n">
        <x:v>0</x:v>
      </x:c>
      <x:c r="K11" s="38" t="n">
        <x:v>22</x:v>
      </x:c>
      <x:c r="L11" s="34" t="str">
        <x:v>Profile; port</x:v>
      </x:c>
    </x:row>
    <x:row r="12" ht="21" customHeight="1">
      <x:c r="A12" s="39" t="str">
        <x:v>0C54</x:v>
      </x:c>
      <x:c r="B12" s="37" t="n">
        <x:v>3156</x:v>
      </x:c>
      <x:c r="C12" s="33" t="str">
        <x:v>Unidentified action</x:v>
      </x:c>
      <x:c r="D12" s="33" t="str">
        <x:v>Unverified</x:v>
      </x:c>
      <x:c r="E12" s="37" t="n">
        <x:v>32</x:v>
      </x:c>
      <x:c r="F12" s="37" t="n">
        <x:v>32</x:v>
      </x:c>
      <x:c r="G12" s="33" t="str">
        <x:v>Unassigned</x:v>
      </x:c>
      <x:c r="H12" s="33" t="str">
        <x:v>Captured only</x:v>
      </x:c>
      <x:c r="I12" s="37" t="n">
        <x:v>1</x:v>
      </x:c>
      <x:c r="J12" s="37" t="n">
        <x:v>2</x:v>
      </x:c>
      <x:c r="K12" s="37" t="n">
        <x:v>41</x:v>
      </x:c>
      <x:c r="L12" s="33" t="str">
        <x:v>Capture</x:v>
      </x:c>
    </x:row>
    <x:row r="13" ht="21" customHeight="1">
      <x:c r="A13" s="40" t="str">
        <x:v>0C55</x:v>
      </x:c>
      <x:c r="B13" s="38" t="n">
        <x:v>3157</x:v>
      </x:c>
      <x:c r="C13" s="34" t="str">
        <x:v>Unidentified action</x:v>
      </x:c>
      <x:c r="D13" s="34" t="str">
        <x:v>Unverified</x:v>
      </x:c>
      <x:c r="E13" s="38" t="n">
        <x:v>33</x:v>
      </x:c>
      <x:c r="F13" s="38" t="n">
        <x:v>33</x:v>
      </x:c>
      <x:c r="G13" s="34" t="str">
        <x:v>Unassigned</x:v>
      </x:c>
      <x:c r="H13" s="34" t="str">
        <x:v>Captured only</x:v>
      </x:c>
      <x:c r="I13" s="38" t="n">
        <x:v>1</x:v>
      </x:c>
      <x:c r="J13" s="38" t="n">
        <x:v>1</x:v>
      </x:c>
      <x:c r="K13" s="38" t="n">
        <x:v>41</x:v>
      </x:c>
      <x:c r="L13" s="34" t="str">
        <x:v>Capture</x:v>
      </x:c>
    </x:row>
    <x:row r="14" ht="21" customHeight="1">
      <x:c r="A14" s="39" t="str">
        <x:v>0C5E</x:v>
      </x:c>
      <x:c r="B14" s="37" t="n">
        <x:v>3166</x:v>
      </x:c>
      <x:c r="C14" s="33" t="str">
        <x:v>Unidentified action</x:v>
      </x:c>
      <x:c r="D14" s="33" t="str">
        <x:v>Unverified</x:v>
      </x:c>
      <x:c r="E14" s="37" t="n">
        <x:v>1200</x:v>
      </x:c>
      <x:c r="F14" s="37" t="n">
        <x:v>1200</x:v>
      </x:c>
      <x:c r="G14" s="33" t="str">
        <x:v>Unassigned</x:v>
      </x:c>
      <x:c r="H14" s="33" t="str">
        <x:v>Captured only</x:v>
      </x:c>
      <x:c r="I14" s="37" t="n">
        <x:v>2</x:v>
      </x:c>
      <x:c r="J14" s="37" t="n">
        <x:v>2</x:v>
      </x:c>
      <x:c r="K14" s="37" t="n">
        <x:v>13</x:v>
      </x:c>
      <x:c r="L14" s="33" t="str">
        <x:v>Capture</x:v>
      </x:c>
    </x:row>
    <x:row r="15" ht="21" customHeight="1">
      <x:c r="A15" s="40" t="str">
        <x:v>0C61</x:v>
      </x:c>
      <x:c r="B15" s="38" t="n">
        <x:v>3169</x:v>
      </x:c>
      <x:c r="C15" s="34" t="str">
        <x:v>Unidentified action</x:v>
      </x:c>
      <x:c r="D15" s="34" t="str">
        <x:v>Unverified</x:v>
      </x:c>
      <x:c r="E15" s="38" t="n">
        <x:v>1210</x:v>
      </x:c>
      <x:c r="F15" s="38" t="n">
        <x:v>1210</x:v>
      </x:c>
      <x:c r="G15" s="34" t="str">
        <x:v>Unassigned</x:v>
      </x:c>
      <x:c r="H15" s="34" t="str">
        <x:v>Captured only</x:v>
      </x:c>
      <x:c r="I15" s="38" t="n">
        <x:v>2</x:v>
      </x:c>
      <x:c r="J15" s="38" t="n">
        <x:v>2</x:v>
      </x:c>
      <x:c r="K15" s="38" t="n">
        <x:v>14</x:v>
      </x:c>
      <x:c r="L15" s="34" t="str">
        <x:v>Capture</x:v>
      </x:c>
    </x:row>
    <x:row r="16" ht="21" customHeight="1">
      <x:c r="A16" s="39" t="str">
        <x:v>0C62</x:v>
      </x:c>
      <x:c r="B16" s="37" t="n">
        <x:v>3170</x:v>
      </x:c>
      <x:c r="C16" s="33" t="str">
        <x:v>Unidentified action</x:v>
      </x:c>
      <x:c r="D16" s="33" t="str">
        <x:v>Unverified</x:v>
      </x:c>
      <x:c r="E16" s="37" t="n">
        <x:v>1211</x:v>
      </x:c>
      <x:c r="F16" s="37" t="n">
        <x:v>1211</x:v>
      </x:c>
      <x:c r="G16" s="33" t="str">
        <x:v>Unassigned</x:v>
      </x:c>
      <x:c r="H16" s="33" t="str">
        <x:v>Captured only</x:v>
      </x:c>
      <x:c r="I16" s="37" t="n">
        <x:v>2</x:v>
      </x:c>
      <x:c r="J16" s="37" t="n">
        <x:v>2</x:v>
      </x:c>
      <x:c r="K16" s="37" t="n">
        <x:v>14</x:v>
      </x:c>
      <x:c r="L16" s="33" t="str">
        <x:v>Capture</x:v>
      </x:c>
    </x:row>
    <x:row r="17" ht="21" customHeight="1">
      <x:c r="A17" s="40" t="str">
        <x:v>0C63</x:v>
      </x:c>
      <x:c r="B17" s="38" t="n">
        <x:v>3171</x:v>
      </x:c>
      <x:c r="C17" s="34" t="str">
        <x:v>Unidentified action</x:v>
      </x:c>
      <x:c r="D17" s="34" t="str">
        <x:v>Unverified</x:v>
      </x:c>
      <x:c r="E17" s="38" t="n">
        <x:v>1212</x:v>
      </x:c>
      <x:c r="F17" s="38" t="n">
        <x:v>1212</x:v>
      </x:c>
      <x:c r="G17" s="34" t="str">
        <x:v>Unassigned</x:v>
      </x:c>
      <x:c r="H17" s="34" t="str">
        <x:v>Captured only</x:v>
      </x:c>
      <x:c r="I17" s="38" t="n">
        <x:v>2</x:v>
      </x:c>
      <x:c r="J17" s="38" t="n">
        <x:v>2</x:v>
      </x:c>
      <x:c r="K17" s="38" t="n">
        <x:v>16</x:v>
      </x:c>
      <x:c r="L17" s="34" t="str">
        <x:v>Capture</x:v>
      </x:c>
    </x:row>
    <x:row r="18" ht="21" customHeight="1">
      <x:c r="A18" s="39" t="str">
        <x:v>0C65</x:v>
      </x:c>
      <x:c r="B18" s="37" t="n">
        <x:v>3173</x:v>
      </x:c>
      <x:c r="C18" s="33" t="str">
        <x:v>Unidentified action</x:v>
      </x:c>
      <x:c r="D18" s="33" t="str">
        <x:v>Unverified</x:v>
      </x:c>
      <x:c r="E18" s="37" t="n">
        <x:v>1221</x:v>
      </x:c>
      <x:c r="F18" s="37" t="n">
        <x:v>1221</x:v>
      </x:c>
      <x:c r="G18" s="33" t="str">
        <x:v>Unassigned</x:v>
      </x:c>
      <x:c r="H18" s="33" t="str">
        <x:v>Captured only</x:v>
      </x:c>
      <x:c r="I18" s="37" t="n">
        <x:v>1</x:v>
      </x:c>
      <x:c r="J18" s="37" t="n">
        <x:v>1</x:v>
      </x:c>
      <x:c r="K18" s="37" t="n">
        <x:v>24</x:v>
      </x:c>
      <x:c r="L18" s="33" t="str">
        <x:v>Capture</x:v>
      </x:c>
    </x:row>
    <x:row r="19" ht="21" customHeight="1">
      <x:c r="A19" s="40" t="str">
        <x:v>0C69</x:v>
      </x:c>
      <x:c r="B19" s="38" t="n">
        <x:v>3177</x:v>
      </x:c>
      <x:c r="C19" s="34" t="str">
        <x:v>Unidentified action</x:v>
      </x:c>
      <x:c r="D19" s="34" t="str">
        <x:v>Unverified</x:v>
      </x:c>
      <x:c r="E19" s="38" t="n">
        <x:v>1310</x:v>
      </x:c>
      <x:c r="F19" s="38" t="n">
        <x:v>1310</x:v>
      </x:c>
      <x:c r="G19" s="34" t="str">
        <x:v>Unassigned</x:v>
      </x:c>
      <x:c r="H19" s="34" t="str">
        <x:v>Captured only</x:v>
      </x:c>
      <x:c r="I19" s="38" t="n">
        <x:v>2</x:v>
      </x:c>
      <x:c r="J19" s="38" t="n">
        <x:v>2</x:v>
      </x:c>
      <x:c r="K19" s="38" t="n">
        <x:v>13</x:v>
      </x:c>
      <x:c r="L19" s="34" t="str">
        <x:v>Capture</x:v>
      </x:c>
    </x:row>
    <x:row r="20" ht="21" customHeight="1">
      <x:c r="A20" s="3"/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</x:row>
    <x:row r="21" ht="21" customHeight="1">
      <x:c r="A21" s="41" t="str">
        <x:v>Current port settings</x:v>
      </x:c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</x:row>
    <x:row r="22" ht="32" customHeight="1">
      <x:c r="A22" s="30" t="str">
        <x:v>Action (hex)</x:v>
      </x:c>
      <x:c r="B22" s="31" t="str">
        <x:v>Ki cost (base)</x:v>
      </x:c>
      <x:c r="C22" s="31" t="str">
        <x:v>Startup change</x:v>
      </x:c>
      <x:c r="D22" s="31" t="str">
        <x:v>Pulse starts (frame)</x:v>
      </x:c>
      <x:c r="E22" s="31" t="str">
        <x:v>Recoverable cost</x:v>
      </x:c>
      <x:c r="F22" s="31" t="str">
        <x:v>Fill (frames)</x:v>
      </x:c>
      <x:c r="G22" s="31" t="str">
        <x:v>Hold window (frames)</x:v>
      </x:c>
      <x:c r="H22" s="32" t="str">
        <x:v>Change verification</x:v>
      </x:c>
      <x:c r="I22" s="3"/>
      <x:c r="J22" s="3"/>
      <x:c r="K22" s="3"/>
      <x:c r="L22" s="3"/>
    </x:row>
    <x:row r="23" ht="21" customHeight="1">
      <x:c r="A23" s="33" t="str">
        <x:v>0C64</x:v>
      </x:c>
      <x:c r="B23" s="37" t="n">
        <x:v>15</x:v>
      </x:c>
      <x:c r="C23" s="33" t="str">
        <x:v>2x speed before frame 30</x:v>
      </x:c>
      <x:c r="D23" s="37" t="n">
        <x:v>65</x:v>
      </x:c>
      <x:c r="E23" s="44" t="n">
        <x:v>0.4</x:v>
      </x:c>
      <x:c r="F23" s="37" t="n">
        <x:v>25</x:v>
      </x:c>
      <x:c r="G23" s="37" t="n">
        <x:v>24</x:v>
      </x:c>
      <x:c r="H23" s="33" t="str">
        <x:v>Startup / pulse: pending</x:v>
      </x:c>
      <x:c r="I23" s="3"/>
      <x:c r="J23" s="3"/>
      <x:c r="K23" s="3"/>
      <x:c r="L23" s="3"/>
    </x:row>
    <x:row r="24" ht="21" customHeight="1">
      <x:c r="A24" s="34" t="str">
        <x:v>0C66</x:v>
      </x:c>
      <x:c r="B24" s="38" t="n">
        <x:v>15</x:v>
      </x:c>
      <x:c r="C24" s="34" t="str">
        <x:v>Unchanged</x:v>
      </x:c>
      <x:c r="D24" s="38" t="n">
        <x:v>90</x:v>
      </x:c>
      <x:c r="E24" s="45" t="n">
        <x:v>0.4</x:v>
      </x:c>
      <x:c r="F24" s="38" t="n">
        <x:v>25</x:v>
      </x:c>
      <x:c r="G24" s="38" t="n">
        <x:v>24</x:v>
      </x:c>
      <x:c r="H24" s="34" t="str">
        <x:v>Pulse: pending</x:v>
      </x:c>
      <x:c r="I24" s="3"/>
      <x:c r="J24" s="3"/>
      <x:c r="K24" s="3"/>
      <x:c r="L24" s="3"/>
    </x:row>
    <x:row r="25" ht="21" customHeight="1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  <x:c r="L25" s="3"/>
    </x:row>
    <x:row r="26" ht="21" customHeight="1">
      <x:c r="A26" s="7" t="str">
        <x:v>Pulse timing is in native animation frames. Cost 15 is raw move metadata; the game applies its normal modifiers.</x:v>
      </x:c>
      <x:c r="B26" s="7"/>
      <x:c r="C26" s="7"/>
      <x:c r="D26" s="7"/>
      <x:c r="E26" s="7"/>
      <x:c r="F26" s="7"/>
      <x:c r="G26" s="7"/>
      <x:c r="H26" s="7"/>
      <x:c r="I26" s="7"/>
      <x:c r="J26" s="7"/>
      <x:c r="K26" s="7"/>
      <x:c r="L26" s="7"/>
    </x:row>
    <x:row r="27" ht="21" customHeight="1">
      <x:c r="A27" s="7" t="str">
        <x:v>Player use, movement, lock-on and stance retention are user-confirmed for both named moves.</x:v>
      </x:c>
      <x:c r="B27" s="7"/>
      <x:c r="C27" s="7"/>
      <x:c r="D27" s="7"/>
      <x:c r="E27" s="7"/>
      <x:c r="F27" s="7"/>
      <x:c r="G27" s="7"/>
      <x:c r="H27" s="7"/>
      <x:c r="I27" s="7"/>
      <x:c r="J27" s="7"/>
      <x:c r="K27" s="7"/>
      <x:c r="L27" s="7"/>
    </x:row>
    <x:row r="28" ht="21" customHeight="1">
      <x:c r="A28" s="7" t="str">
        <x:v>Imported Okatsu voices are removed; weapon and movement sounds are retained (user-confirmed).</x:v>
      </x:c>
      <x:c r="B28" s="7"/>
      <x:c r="C28" s="7"/>
      <x:c r="D28" s="7"/>
      <x:c r="E28" s="7"/>
      <x:c r="F28" s="7"/>
      <x:c r="G28" s="7"/>
      <x:c r="H28" s="7"/>
      <x:c r="I28" s="7"/>
      <x:c r="J28" s="7"/>
      <x:c r="K28" s="7"/>
      <x:c r="L28" s="7"/>
    </x:row>
    <x:row r="29" ht="21" customHeight="1">
      <x:c r="A29" s="7" t="str">
        <x:v>Faster tap startup and both Ki Pulse windows are implemented. Gameplay verification is still pending.</x:v>
      </x:c>
      <x:c r="B29" s="7"/>
      <x:c r="C29" s="7"/>
      <x:c r="D29" s="7"/>
      <x:c r="E29" s="7"/>
      <x:c r="F29" s="7"/>
      <x:c r="G29" s="7"/>
      <x:c r="H29" s="7"/>
      <x:c r="I29" s="7"/>
      <x:c r="J29" s="7"/>
      <x:c r="K29" s="7"/>
      <x:c r="L29" s="7"/>
    </x:row>
    <x:row r="30" ht="21" customHeight="1">
      <x:c r="A30" s="7" t="str">
        <x:v>Resources: Okatsu must be loaded in her mission. Damage ownership is not yet independently verified.</x:v>
      </x:c>
      <x:c r="B30" s="7"/>
      <x:c r="C30" s="7"/>
      <x:c r="D30" s="7"/>
      <x:c r="E30" s="7"/>
      <x:c r="F30" s="7"/>
      <x:c r="G30" s="7"/>
      <x:c r="H30" s="7"/>
      <x:c r="I30" s="7"/>
      <x:c r="J30" s="7"/>
      <x:c r="K30" s="7"/>
      <x:c r="L30" s="7"/>
    </x:row>
    <x:row r="31" ht="21" customHeight="1">
      <x:c r="A31" s="7" t="str">
        <x:v>C65 followed C64 once in the original take; its identity is not established. Transition counts are available rows, not executed transitions.</x:v>
      </x:c>
      <x:c r="B31" s="7"/>
      <x:c r="C31" s="7"/>
      <x:c r="D31" s="7"/>
      <x:c r="E31" s="7"/>
      <x:c r="F31" s="7"/>
      <x:c r="G31" s="7"/>
      <x:c r="H31" s="7"/>
      <x:c r="I31" s="7"/>
      <x:c r="J31" s="7"/>
      <x:c r="K31" s="7"/>
      <x:c r="L31" s="7"/>
    </x:row>
    <x:row r="32" ht="21" customHeight="1">
      <x:c r="A32" s="7"/>
      <x:c r="B32" s="7"/>
      <x:c r="C32" s="7"/>
      <x:c r="D32" s="7"/>
      <x:c r="E32" s="7"/>
      <x:c r="F32" s="7"/>
      <x:c r="G32" s="7"/>
      <x:c r="H32" s="7"/>
      <x:c r="I32" s="7"/>
      <x:c r="J32" s="7"/>
      <x:c r="K32" s="7"/>
      <x:c r="L32" s="7"/>
    </x:row>
    <x:row r="33" ht="21" customHeight="1">
      <x:c r="A33" s="41" t="str">
        <x:v>Sources</x:v>
      </x:c>
      <x:c r="B33" s="7"/>
      <x:c r="C33" s="7"/>
      <x:c r="D33" s="7"/>
      <x:c r="E33" s="7"/>
      <x:c r="F33" s="7"/>
      <x:c r="G33" s="7"/>
      <x:c r="H33" s="7"/>
      <x:c r="I33" s="7"/>
      <x:c r="J33" s="7"/>
      <x:c r="K33" s="7"/>
      <x:c r="L33" s="7"/>
    </x:row>
    <x:row r="34" ht="21" customHeight="1">
      <x:c r="A34" s="7" t="str">
        <x:v>Capture: Okatsu-Capture-30s/events.jsonl and analysis.json, 24 Sep 2026. Counts are sampled observations, not animation frames.</x:v>
      </x:c>
      <x:c r="B34" s="7"/>
      <x:c r="C34" s="7"/>
      <x:c r="D34" s="7"/>
      <x:c r="E34" s="7"/>
      <x:c r="F34" s="7"/>
      <x:c r="G34" s="7"/>
      <x:c r="H34" s="7"/>
      <x:c r="I34" s="7"/>
      <x:c r="J34" s="7"/>
      <x:c r="K34" s="7"/>
      <x:c r="L34" s="7"/>
    </x:row>
    <x:row r="35" ht="21" customHeight="1">
      <x:c r="A35" s="7" t="str">
        <x:v>Profile: okatsu-prototype/session-profile.json, source action bank and loaded motion/timing resources.</x:v>
      </x:c>
      <x:c r="B35" s="7"/>
      <x:c r="C35" s="7"/>
      <x:c r="D35" s="7"/>
      <x:c r="E35" s="7"/>
      <x:c r="F35" s="7"/>
      <x:c r="G35" s="7"/>
      <x:c r="H35" s="7"/>
      <x:c r="I35" s="7"/>
      <x:c r="J35" s="7"/>
      <x:c r="K35" s="7"/>
      <x:c r="L35" s="7"/>
    </x:row>
    <x:row r="36" ht="21" customHeight="1">
      <x:c r="A36" s="7" t="str">
        <x:v>Port: okatsu-prototype/findings.json, controller-binding.json and user playtest reports, 25 Sep 2026.</x:v>
      </x:c>
      <x:c r="B36" s="7"/>
      <x:c r="C36" s="7"/>
      <x:c r="D36" s="7"/>
      <x:c r="E36" s="7"/>
      <x:c r="F36" s="7"/>
      <x:c r="G36" s="7"/>
      <x:c r="H36" s="7"/>
      <x:c r="I36" s="7"/>
      <x:c r="J36" s="7"/>
      <x:c r="K36" s="7"/>
      <x:c r="L36" s="7"/>
    </x:row>
    <x:row r="37" ht="21" customHeight="1">
      <x:c r="A37" s="7" t="str">
        <x:v>Ki Pulse: okatsu-prototype/evidence/ki-pulse-native.json. Startup: evidence/rush-windup-clock-evidence.txt.</x:v>
      </x:c>
      <x:c r="B37" s="7"/>
      <x:c r="C37" s="7"/>
      <x:c r="D37" s="7"/>
      <x:c r="E37" s="7"/>
      <x:c r="F37" s="7"/>
      <x:c r="G37" s="7"/>
      <x:c r="H37" s="7"/>
      <x:c r="I37" s="7"/>
      <x:c r="J37" s="7"/>
      <x:c r="K37" s="7"/>
      <x:c r="L37" s="7"/>
    </x:row>
    <x:row r="38" ht="21" customHeight="1">
      <x:c r="A38" s="7" t="str">
        <x:v>Nioh executable SHA256: 0c3508c6b4d0696d84423949df9faccb3f9c6d93833854e1e17a78d66defc389</x:v>
      </x:c>
      <x:c r="B38" s="7"/>
      <x:c r="C38" s="7"/>
      <x:c r="D38" s="7"/>
      <x:c r="E38" s="7"/>
      <x:c r="F38" s="7"/>
      <x:c r="G38" s="7"/>
      <x:c r="H38" s="7"/>
      <x:c r="I38" s="7"/>
      <x:c r="J38" s="7"/>
      <x:c r="K38" s="7"/>
      <x:c r="L38" s="7"/>
    </x:row>
  </x:sheetData>
  <x:pageMargins left="0.7" right="0.7" top="0.75" bottom="0.75" header="0.3" footer="0.3"/>
  <x:tableParts count="2">
    <x:tablePart xmlns:r="http://schemas.openxmlformats.org/officeDocument/2006/relationships" r:id="Rdaaeb10a530a4ece"/>
    <x:tablePart xmlns:r="http://schemas.openxmlformats.org/officeDocument/2006/relationships" r:id="R4f2fbfe2f70f4c95"/>
  </x:tableParts>
</x:worksheet>
</file>