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j\Documents\UVIC\ASTR 101\Labs\Lab02-Spectra\"/>
    </mc:Choice>
  </mc:AlternateContent>
  <xr:revisionPtr revIDLastSave="0" documentId="13_ncr:1_{77FD44DE-B2E4-4410-91EB-722AB769FD9E}" xr6:coauthVersionLast="47" xr6:coauthVersionMax="47" xr10:uidLastSave="{00000000-0000-0000-0000-000000000000}"/>
  <bookViews>
    <workbookView xWindow="-110" yWindow="-110" windowWidth="25820" windowHeight="16220" xr2:uid="{8D1F4D83-49BD-4069-A6E6-9C6004FB2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3" i="1"/>
</calcChain>
</file>

<file path=xl/sharedStrings.xml><?xml version="1.0" encoding="utf-8"?>
<sst xmlns="http://schemas.openxmlformats.org/spreadsheetml/2006/main" count="28" uniqueCount="24">
  <si>
    <t>Line No</t>
  </si>
  <si>
    <t>Line Position (𝑥 pix)</t>
  </si>
  <si>
    <t>Wavelength λ (Å)</t>
  </si>
  <si>
    <t>Description</t>
  </si>
  <si>
    <t>Deep Violet</t>
  </si>
  <si>
    <t>Bright blue-violet</t>
  </si>
  <si>
    <t>Faint blue-violet</t>
  </si>
  <si>
    <t>Blue-green</t>
  </si>
  <si>
    <t>Yellow</t>
  </si>
  <si>
    <t>Pale Red</t>
  </si>
  <si>
    <t>Dark Red</t>
  </si>
  <si>
    <t>Hydrogen</t>
  </si>
  <si>
    <t>Balmer Line</t>
  </si>
  <si>
    <t>Hγ</t>
  </si>
  <si>
    <t>Faint Blue-Violet</t>
  </si>
  <si>
    <t>Hβ</t>
  </si>
  <si>
    <t>Blue</t>
  </si>
  <si>
    <r>
      <t>H</t>
    </r>
    <r>
      <rPr>
        <sz val="11"/>
        <color rgb="FF000000"/>
        <rFont val="Times New Roman"/>
        <family val="1"/>
      </rPr>
      <t>α</t>
    </r>
  </si>
  <si>
    <t>Bright Red</t>
  </si>
  <si>
    <t>Wavelength calculation for Hydrogen</t>
  </si>
  <si>
    <t>x pix value = 700</t>
  </si>
  <si>
    <t xml:space="preserve">Sample Calculation: </t>
  </si>
  <si>
    <t>y = 5.257(700)+132.78 = 3812.68</t>
  </si>
  <si>
    <t>Equation: 5.257(x) + 132.78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</si>
</sst>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ptos Display"/>
      <family val="2"/>
      <scheme val="maj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2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u="none" strike="noStrike">
                <a:effectLst/>
              </a:rPr>
              <a:t>Graph of Wavelength in Å vs line position in pixels for Helium</a:t>
            </a:r>
            <a:endParaRPr lang="en-IN" sz="10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Wavelength λ (Å)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718</c:v>
                </c:pt>
                <c:pt idx="1">
                  <c:v>828</c:v>
                </c:pt>
                <c:pt idx="2">
                  <c:v>870</c:v>
                </c:pt>
                <c:pt idx="3">
                  <c:v>907</c:v>
                </c:pt>
                <c:pt idx="4">
                  <c:v>927</c:v>
                </c:pt>
                <c:pt idx="5">
                  <c:v>1091</c:v>
                </c:pt>
                <c:pt idx="6">
                  <c:v>1243</c:v>
                </c:pt>
                <c:pt idx="7">
                  <c:v>1323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3889</c:v>
                </c:pt>
                <c:pt idx="1">
                  <c:v>4471</c:v>
                </c:pt>
                <c:pt idx="2">
                  <c:v>4713</c:v>
                </c:pt>
                <c:pt idx="3">
                  <c:v>4922</c:v>
                </c:pt>
                <c:pt idx="4">
                  <c:v>5016</c:v>
                </c:pt>
                <c:pt idx="5">
                  <c:v>5875</c:v>
                </c:pt>
                <c:pt idx="6">
                  <c:v>6678</c:v>
                </c:pt>
                <c:pt idx="7">
                  <c:v>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7-485D-BD57-D9CE5DA9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93295"/>
        <c:axId val="1223190415"/>
      </c:scatterChart>
      <c:valAx>
        <c:axId val="1223193295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0415"/>
        <c:crosses val="autoZero"/>
        <c:crossBetween val="midCat"/>
      </c:valAx>
      <c:valAx>
        <c:axId val="1223190415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10</xdr:row>
      <xdr:rowOff>15875</xdr:rowOff>
    </xdr:from>
    <xdr:to>
      <xdr:col>3</xdr:col>
      <xdr:colOff>822325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6FF30-B86C-0426-2422-4851A189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8EA5-6D12-4C2F-A992-922E485ACB8B}">
  <dimension ref="A1:J11"/>
  <sheetViews>
    <sheetView tabSelected="1" workbookViewId="0">
      <selection activeCell="F14" sqref="F14"/>
    </sheetView>
  </sheetViews>
  <sheetFormatPr defaultRowHeight="14.5" x14ac:dyDescent="0.35"/>
  <cols>
    <col min="1" max="1" width="13.54296875" customWidth="1"/>
    <col min="2" max="2" width="23.81640625" customWidth="1"/>
    <col min="3" max="3" width="17.1796875" customWidth="1"/>
    <col min="4" max="4" width="19.6328125" customWidth="1"/>
    <col min="7" max="7" width="25.36328125" customWidth="1"/>
    <col min="8" max="8" width="15.81640625" customWidth="1"/>
    <col min="9" max="9" width="18.7265625" customWidth="1"/>
    <col min="10" max="10" width="20.54296875" customWidth="1"/>
  </cols>
  <sheetData>
    <row r="1" spans="1:10" ht="16.5" thickBot="1" x14ac:dyDescent="0.4">
      <c r="A1" s="3" t="s">
        <v>0</v>
      </c>
      <c r="B1" s="3" t="s">
        <v>1</v>
      </c>
      <c r="C1" s="3" t="s">
        <v>2</v>
      </c>
      <c r="D1" s="3" t="s">
        <v>3</v>
      </c>
      <c r="G1" s="4" t="s">
        <v>11</v>
      </c>
    </row>
    <row r="2" spans="1:10" ht="45.5" thickBot="1" x14ac:dyDescent="0.4">
      <c r="A2" s="3">
        <v>8</v>
      </c>
      <c r="B2" s="3">
        <v>718</v>
      </c>
      <c r="C2" s="3">
        <v>3889</v>
      </c>
      <c r="D2" s="3" t="s">
        <v>4</v>
      </c>
      <c r="G2" s="1" t="s">
        <v>12</v>
      </c>
      <c r="H2" s="1" t="s">
        <v>1</v>
      </c>
      <c r="I2" s="1" t="s">
        <v>2</v>
      </c>
      <c r="J2" s="1" t="s">
        <v>3</v>
      </c>
    </row>
    <row r="3" spans="1:10" ht="17.5" customHeight="1" thickBot="1" x14ac:dyDescent="0.4">
      <c r="A3" s="3">
        <v>7</v>
      </c>
      <c r="B3" s="3">
        <v>828</v>
      </c>
      <c r="C3" s="3">
        <v>4471</v>
      </c>
      <c r="D3" s="3" t="s">
        <v>5</v>
      </c>
      <c r="G3" s="2" t="s">
        <v>13</v>
      </c>
      <c r="H3" s="2">
        <v>806</v>
      </c>
      <c r="I3" s="6">
        <f>5.257*(H3)+132.78</f>
        <v>4369.9219999999996</v>
      </c>
      <c r="J3" s="2" t="s">
        <v>14</v>
      </c>
    </row>
    <row r="4" spans="1:10" ht="17.5" customHeight="1" thickBot="1" x14ac:dyDescent="0.4">
      <c r="A4" s="3">
        <v>6</v>
      </c>
      <c r="B4" s="3">
        <v>870</v>
      </c>
      <c r="C4" s="3">
        <v>4713</v>
      </c>
      <c r="D4" s="3" t="s">
        <v>6</v>
      </c>
      <c r="G4" s="2" t="s">
        <v>15</v>
      </c>
      <c r="H4" s="2">
        <v>904</v>
      </c>
      <c r="I4" s="6">
        <f t="shared" ref="I4:I5" si="0">5.257*(H4)+132.78</f>
        <v>4885.1079999999993</v>
      </c>
      <c r="J4" s="2" t="s">
        <v>16</v>
      </c>
    </row>
    <row r="5" spans="1:10" ht="16.5" thickBot="1" x14ac:dyDescent="0.4">
      <c r="A5" s="3">
        <v>5</v>
      </c>
      <c r="B5" s="3">
        <v>907</v>
      </c>
      <c r="C5" s="3">
        <v>4922</v>
      </c>
      <c r="D5" s="3" t="s">
        <v>7</v>
      </c>
      <c r="G5" s="2" t="s">
        <v>17</v>
      </c>
      <c r="H5" s="2">
        <v>1228</v>
      </c>
      <c r="I5" s="6">
        <f t="shared" si="0"/>
        <v>6588.3759999999993</v>
      </c>
      <c r="J5" s="2" t="s">
        <v>18</v>
      </c>
    </row>
    <row r="6" spans="1:10" ht="16.5" thickBot="1" x14ac:dyDescent="0.4">
      <c r="A6" s="3">
        <v>4</v>
      </c>
      <c r="B6" s="3">
        <v>927</v>
      </c>
      <c r="C6" s="3">
        <v>5016</v>
      </c>
      <c r="D6" s="3" t="s">
        <v>7</v>
      </c>
    </row>
    <row r="7" spans="1:10" ht="31.5" thickBot="1" x14ac:dyDescent="0.4">
      <c r="A7" s="3">
        <v>3</v>
      </c>
      <c r="B7" s="3">
        <v>1091</v>
      </c>
      <c r="C7" s="3">
        <v>5875</v>
      </c>
      <c r="D7" s="3" t="s">
        <v>8</v>
      </c>
      <c r="G7" s="5" t="s">
        <v>23</v>
      </c>
    </row>
    <row r="8" spans="1:10" ht="16.5" thickBot="1" x14ac:dyDescent="0.4">
      <c r="A8" s="3">
        <v>2</v>
      </c>
      <c r="B8" s="3">
        <v>1243</v>
      </c>
      <c r="C8" s="3">
        <v>6678</v>
      </c>
      <c r="D8" s="3" t="s">
        <v>9</v>
      </c>
    </row>
    <row r="9" spans="1:10" ht="31.5" thickBot="1" x14ac:dyDescent="0.4">
      <c r="A9" s="3">
        <v>1</v>
      </c>
      <c r="B9" s="3">
        <v>1323</v>
      </c>
      <c r="C9" s="3">
        <v>7065</v>
      </c>
      <c r="D9" s="3" t="s">
        <v>10</v>
      </c>
      <c r="G9" s="5" t="s">
        <v>19</v>
      </c>
    </row>
    <row r="10" spans="1:10" x14ac:dyDescent="0.35">
      <c r="G10" t="s">
        <v>20</v>
      </c>
    </row>
    <row r="11" spans="1:10" ht="15.5" x14ac:dyDescent="0.35">
      <c r="G11" s="5" t="s">
        <v>21</v>
      </c>
      <c r="H11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Dargan</dc:creator>
  <cp:lastModifiedBy>Tanuj Dargan</cp:lastModifiedBy>
  <dcterms:created xsi:type="dcterms:W3CDTF">2024-10-03T04:34:52Z</dcterms:created>
  <dcterms:modified xsi:type="dcterms:W3CDTF">2024-10-03T05:44:25Z</dcterms:modified>
</cp:coreProperties>
</file>