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d0280381e4a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 Scorecard" sheetId="1" r:id="R9c27b31684f9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x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67efbbd1dd47a2" /><Relationship Type="http://schemas.openxmlformats.org/officeDocument/2006/relationships/theme" Target="/xl/theme/theme1.xml" Id="Ra1af0d466c6a43c4" /><Relationship Type="http://schemas.openxmlformats.org/officeDocument/2006/relationships/sharedStrings" Target="/xl/sharedStrings.xml" Id="Rbafc4aad9535445a" /><Relationship Type="http://schemas.openxmlformats.org/officeDocument/2006/relationships/worksheet" Target="/xl/worksheets/sheet1.xml" Id="R9c27b31684f94d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6" t="str">
        <x:v>Criterion</x:v>
      </x:c>
      <x:c r="B1" s="6" t="str">
        <x:v>Weight</x:v>
      </x:c>
      <x:c r="C1" s="6" t="str">
        <x:v>Vendor A</x:v>
      </x:c>
      <x:c r="D1" s="6" t="str">
        <x:v>Vendor B</x:v>
      </x:c>
      <x:c r="E1" s="6" t="str">
        <x:v>Vendor C</x:v>
      </x:c>
      <x:c r="F1" s="6" t="str">
        <x:v>Notes</x:v>
      </x:c>
      <x:c r="G1" s="6" t="str">
        <x:v>Source</x:v>
      </x:c>
    </x:row>
    <x:row r="2">
      <x:c r="A2" t="str">
        <x:v>Functional fit</x:v>
      </x:c>
      <x:c r="B2" s="8" t="n">
        <x:v>0.25</x:v>
      </x:c>
      <x:c r="C2" t="n">
        <x:v>4</x:v>
      </x:c>
      <x:c r="D2" t="n">
        <x:v>5</x:v>
      </x:c>
      <x:c r="E2" t="n">
        <x:v>3</x:v>
      </x:c>
      <x:c r="F2" t="str">
        <x:v>1-5 synthetic score</x:v>
      </x:c>
      <x:c r="G2" t="str">
        <x:v>Synthetic</x:v>
      </x:c>
    </x:row>
    <x:row r="3">
      <x:c r="A3" t="str">
        <x:v>API quality</x:v>
      </x:c>
      <x:c r="B3" s="8" t="n">
        <x:v>0.2</x:v>
      </x:c>
      <x:c r="C3" t="n">
        <x:v>5</x:v>
      </x:c>
      <x:c r="D3" t="n">
        <x:v>3</x:v>
      </x:c>
      <x:c r="E3" t="n">
        <x:v>4</x:v>
      </x:c>
      <x:c r="F3" t="str">
        <x:v>1-5 synthetic score</x:v>
      </x:c>
      <x:c r="G3" t="str">
        <x:v>Synthetic</x:v>
      </x:c>
    </x:row>
    <x:row r="4">
      <x:c r="A4" t="str">
        <x:v>Data coverage</x:v>
      </x:c>
      <x:c r="B4" s="8" t="n">
        <x:v>0.2</x:v>
      </x:c>
      <x:c r="C4" t="n">
        <x:v>3</x:v>
      </x:c>
      <x:c r="D4" t="n">
        <x:v>5</x:v>
      </x:c>
      <x:c r="E4" t="n">
        <x:v>4</x:v>
      </x:c>
      <x:c r="F4" t="str">
        <x:v>1-5 synthetic score</x:v>
      </x:c>
      <x:c r="G4" t="str">
        <x:v>Synthetic</x:v>
      </x:c>
    </x:row>
    <x:row r="5">
      <x:c r="A5" t="str">
        <x:v>Security/controls</x:v>
      </x:c>
      <x:c r="B5" s="8" t="n">
        <x:v>0.15</x:v>
      </x:c>
      <x:c r="C5" t="n">
        <x:v>5</x:v>
      </x:c>
      <x:c r="D5" t="n">
        <x:v>4</x:v>
      </x:c>
      <x:c r="E5" t="n">
        <x:v>4</x:v>
      </x:c>
      <x:c r="F5" t="str">
        <x:v>1-5 synthetic score</x:v>
      </x:c>
      <x:c r="G5" t="str">
        <x:v>Synthetic</x:v>
      </x:c>
    </x:row>
    <x:row r="6">
      <x:c r="A6" t="str">
        <x:v>Implementation effort</x:v>
      </x:c>
      <x:c r="B6" s="8" t="n">
        <x:v>0.1</x:v>
      </x:c>
      <x:c r="C6" t="n">
        <x:v>4</x:v>
      </x:c>
      <x:c r="D6" t="n">
        <x:v>3</x:v>
      </x:c>
      <x:c r="E6" t="n">
        <x:v>5</x:v>
      </x:c>
      <x:c r="F6" t="str">
        <x:v>Higher = easier</x:v>
      </x:c>
      <x:c r="G6" t="str">
        <x:v>Synthetic</x:v>
      </x:c>
    </x:row>
    <x:row r="7">
      <x:c r="A7" t="str">
        <x:v>Commercial/TCO</x:v>
      </x:c>
      <x:c r="B7" s="8" t="n">
        <x:v>0.1</x:v>
      </x:c>
      <x:c r="C7" t="n">
        <x:v>3</x:v>
      </x:c>
      <x:c r="D7" t="n">
        <x:v>4</x:v>
      </x:c>
      <x:c r="E7" t="n">
        <x:v>5</x:v>
      </x:c>
      <x:c r="F7" t="str">
        <x:v>Higher = better economics</x:v>
      </x:c>
      <x:c r="G7" t="str">
        <x:v>Synthetic</x:v>
      </x:c>
    </x:row>
    <x:row r="9">
      <x:c r="A9" s="6" t="str">
        <x:v>Weighted Score</x:v>
      </x:c>
      <x:c r="B9" s="6" t="str"/>
      <x:c r="C9" s="10" t="n">
        <x:f>SUMPRODUCT($B$2:$B$7,C$2:C$7)</x:f>
        <x:v>4.05</x:v>
      </x:c>
      <x:c r="D9" s="10" t="n">
        <x:f>SUMPRODUCT($B$2:$B$7,D$2:D$7)</x:f>
        <x:v>4.15</x:v>
      </x:c>
      <x:c r="E9" s="10" t="n">
        <x:f>SUMPRODUCT($B$2:$B$7,E$2:E$7)</x:f>
        <x:v>3.95</x:v>
      </x:c>
      <x:c r="F9" s="6" t="str"/>
      <x:c r="G9" s="6" t="str"/>
    </x:row>
  </x:sheetData>
  <x:pageMargins left="0.7" right="0.7" top="0.75" bottom="0.75" header="0.3" footer="0.3"/>
</x:worksheet>
</file>