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1d5e7b194957b5/Documents/"/>
    </mc:Choice>
  </mc:AlternateContent>
  <xr:revisionPtr revIDLastSave="22" documentId="8_{93C40C0F-50F0-45AC-9D6B-AEE733935C99}" xr6:coauthVersionLast="47" xr6:coauthVersionMax="47" xr10:uidLastSave="{EA042389-B661-497E-A7FB-201631304B0D}"/>
  <bookViews>
    <workbookView xWindow="-108" yWindow="-108" windowWidth="23256" windowHeight="12456" activeTab="1" xr2:uid="{8D2735DE-755F-40A6-A542-5764E059C473}"/>
  </bookViews>
  <sheets>
    <sheet name="Sheet2" sheetId="2" r:id="rId1"/>
    <sheet name="Sheet1" sheetId="1" r:id="rId2"/>
  </sheets>
  <definedNames>
    <definedName name="_xlnm._FilterDatabase" localSheetId="1" hidden="1">Sheet1!$A$1:$E$21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F24" i="1"/>
  <c r="F25" i="1"/>
  <c r="F23" i="1"/>
  <c r="F22" i="1"/>
</calcChain>
</file>

<file path=xl/sharedStrings.xml><?xml version="1.0" encoding="utf-8"?>
<sst xmlns="http://schemas.openxmlformats.org/spreadsheetml/2006/main" count="86" uniqueCount="41">
  <si>
    <t>Month</t>
  </si>
  <si>
    <t>Region</t>
  </si>
  <si>
    <t>Product</t>
  </si>
  <si>
    <t>Sales</t>
  </si>
  <si>
    <t>Profit</t>
  </si>
  <si>
    <t>January</t>
  </si>
  <si>
    <t>North</t>
  </si>
  <si>
    <t>Laptop</t>
  </si>
  <si>
    <t>February</t>
  </si>
  <si>
    <t>South</t>
  </si>
  <si>
    <t>Mobile</t>
  </si>
  <si>
    <t>March</t>
  </si>
  <si>
    <t>East</t>
  </si>
  <si>
    <t>April</t>
  </si>
  <si>
    <t>West</t>
  </si>
  <si>
    <t>Tablet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</si>
  <si>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</si>
  <si>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</si>
  <si>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</si>
  <si>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</si>
  <si>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</si>
  <si>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</si>
  <si>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</si>
  <si>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</si>
  <si>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rPr>
        <b/>
        <sz val="11"/>
        <color theme="1"/>
        <rFont val="Aptos Narrow"/>
        <family val="2"/>
        <scheme val="minor"/>
      </rPr>
      <t>Sorting</t>
    </r>
    <r>
      <rPr>
        <sz val="11"/>
        <color theme="1"/>
        <rFont val="Aptos Narrow"/>
        <family val="2"/>
        <scheme val="minor"/>
      </rPr>
      <t>: Sorting is the process of arranging data in a specific order, such as ascending order (smallest to largest) or descending order (largest to smallest).</t>
    </r>
  </si>
  <si>
    <r>
      <rPr>
        <b/>
        <sz val="11"/>
        <color theme="1"/>
        <rFont val="Aptos Narrow"/>
        <family val="2"/>
        <scheme val="minor"/>
      </rPr>
      <t>Filtering</t>
    </r>
    <r>
      <rPr>
        <sz val="11"/>
        <color theme="1"/>
        <rFont val="Aptos Narrow"/>
        <family val="2"/>
        <scheme val="minor"/>
      </rPr>
      <t>: Filtering is the process of displaying only the data that meets specific conditions while temporarily hiding the other records.</t>
    </r>
  </si>
  <si>
    <r>
      <rPr>
        <b/>
        <sz val="11"/>
        <color theme="1"/>
        <rFont val="Aptos Narrow"/>
        <family val="2"/>
        <scheme val="minor"/>
      </rPr>
      <t>Formulas</t>
    </r>
    <r>
      <rPr>
        <sz val="11"/>
        <color theme="1"/>
        <rFont val="Aptos Narrow"/>
        <family val="2"/>
        <scheme val="minor"/>
      </rPr>
      <t>: Formulas are expressions used to perform calculations on data in Excel, such as addition, subtraction, multiplication, and finding averages.</t>
    </r>
  </si>
  <si>
    <r>
      <rPr>
        <b/>
        <sz val="11"/>
        <color theme="1"/>
        <rFont val="Aptos Narrow"/>
        <family val="2"/>
        <scheme val="minor"/>
      </rPr>
      <t>PivotTable</t>
    </r>
    <r>
      <rPr>
        <sz val="11"/>
        <color theme="1"/>
        <rFont val="Aptos Narrow"/>
        <family val="2"/>
        <scheme val="minor"/>
      </rPr>
      <t>: A PivotTable is a tool in Excel used to summarize, organize, and analyze large amounts of data by grouping and calculating values.</t>
    </r>
  </si>
  <si>
    <t>Row Labels</t>
  </si>
  <si>
    <t>(blank)</t>
  </si>
  <si>
    <t>Grand Total</t>
  </si>
  <si>
    <t>Sum of Sales</t>
  </si>
  <si>
    <r>
      <rPr>
        <b/>
        <sz val="11"/>
        <color theme="1"/>
        <rFont val="Aptos Narrow"/>
        <family val="2"/>
        <scheme val="minor"/>
      </rPr>
      <t>Charts</t>
    </r>
    <r>
      <rPr>
        <sz val="11"/>
        <color theme="1"/>
        <rFont val="Aptos Narrow"/>
        <family val="2"/>
        <scheme val="minor"/>
      </rPr>
      <t>: Charts are visual representations of data that help us understand, compare, and analyze information easily.</t>
    </r>
  </si>
  <si>
    <r>
      <t xml:space="preserve">Example: Agar ek table mein </t>
    </r>
    <r>
      <rPr>
        <sz val="10"/>
        <color theme="1"/>
        <rFont val="Arial Unicode MS"/>
      </rPr>
      <t>RegionID</t>
    </r>
    <r>
      <rPr>
        <sz val="11"/>
        <color theme="1"/>
        <rFont val="Aptos Narrow"/>
        <family val="2"/>
        <scheme val="minor"/>
      </rPr>
      <t xml:space="preserve"> aur doosri table mein </t>
    </r>
    <r>
      <rPr>
        <sz val="10"/>
        <color theme="1"/>
        <rFont val="Arial Unicode MS"/>
      </rPr>
      <t>RegionID</t>
    </r>
    <r>
      <rPr>
        <sz val="11"/>
        <color theme="1"/>
        <rFont val="Aptos Narrow"/>
        <family val="2"/>
        <scheme val="minor"/>
      </rPr>
      <t xml:space="preserve"> hai, toh in common columns ke through dono tables ko connect kar sakte hain.</t>
    </r>
  </si>
  <si>
    <r>
      <rPr>
        <b/>
        <sz val="11"/>
        <color theme="1"/>
        <rFont val="Aptos Narrow"/>
        <family val="2"/>
        <scheme val="minor"/>
      </rPr>
      <t>Importing Data</t>
    </r>
    <r>
      <rPr>
        <sz val="11"/>
        <color theme="1"/>
        <rFont val="Aptos Narrow"/>
        <family val="2"/>
        <scheme val="minor"/>
      </rPr>
      <t>: Importing data means bringing data from an external source, such as Excel or CSV files, into Power BI for analysis and visualization.</t>
    </r>
  </si>
  <si>
    <r>
      <rPr>
        <b/>
        <sz val="11"/>
        <color theme="1"/>
        <rFont val="Aptos Narrow"/>
        <family val="2"/>
        <scheme val="minor"/>
      </rPr>
      <t>Data Transformation</t>
    </r>
    <r>
      <rPr>
        <sz val="11"/>
        <color theme="1"/>
        <rFont val="Aptos Narrow"/>
        <family val="2"/>
        <scheme val="minor"/>
      </rPr>
      <t>: Data transformation is the process of changing data into a suitable format for analysis, such as renaming columns, changing data types, and removing unnecessary columns.</t>
    </r>
  </si>
  <si>
    <r>
      <rPr>
        <b/>
        <sz val="11"/>
        <color theme="1"/>
        <rFont val="Aptos Narrow"/>
        <family val="2"/>
        <scheme val="minor"/>
      </rPr>
      <t>DAX (Data Analysis Expressions)</t>
    </r>
    <r>
      <rPr>
        <sz val="11"/>
        <color theme="1"/>
        <rFont val="Aptos Narrow"/>
        <family val="2"/>
        <scheme val="minor"/>
      </rPr>
      <t>: DAX is a formula language used in Power BI to create calculations and measures for data analysis.</t>
    </r>
  </si>
  <si>
    <r>
      <rPr>
        <b/>
        <sz val="11"/>
        <color theme="1"/>
        <rFont val="Aptos Narrow"/>
        <family val="2"/>
        <scheme val="minor"/>
      </rPr>
      <t>Measure</t>
    </r>
    <r>
      <rPr>
        <sz val="11"/>
        <color theme="1"/>
        <rFont val="Aptos Narrow"/>
        <family val="2"/>
        <scheme val="minor"/>
      </rPr>
      <t>: A measure is a calculation that summarizes data, such as total sales, average profit, or total quantity.</t>
    </r>
  </si>
  <si>
    <r>
      <rPr>
        <b/>
        <sz val="11"/>
        <color theme="1"/>
        <rFont val="Aptos Narrow"/>
        <family val="2"/>
        <scheme val="minor"/>
      </rPr>
      <t>Relationship</t>
    </r>
    <r>
      <rPr>
        <sz val="11"/>
        <color theme="1"/>
        <rFont val="Aptos Narrow"/>
        <family val="2"/>
        <scheme val="minor"/>
      </rPr>
      <t>: A relationship in Power BI is a connection between two tables using a common column, which allows data from both tables to work together in a report.</t>
    </r>
  </si>
  <si>
    <r>
      <rPr>
        <b/>
        <sz val="11"/>
        <color theme="1"/>
        <rFont val="Aptos Narrow"/>
        <family val="2"/>
        <scheme val="minor"/>
      </rPr>
      <t>Trend Char</t>
    </r>
    <r>
      <rPr>
        <sz val="11"/>
        <color theme="1"/>
        <rFont val="Aptos Narrow"/>
        <family val="2"/>
        <scheme val="minor"/>
      </rPr>
      <t>t: A trend chart is a visual representation used to show how data changes over time.</t>
    </r>
  </si>
  <si>
    <r>
      <rPr>
        <b/>
        <sz val="11"/>
        <color theme="1"/>
        <rFont val="Aptos Narrow"/>
        <family val="2"/>
        <scheme val="minor"/>
      </rPr>
      <t>Slice</t>
    </r>
    <r>
      <rPr>
        <sz val="11"/>
        <color theme="1"/>
        <rFont val="Aptos Narrow"/>
        <family val="2"/>
        <scheme val="minor"/>
      </rPr>
      <t>r: A slicer is a visual filter in Power BI that allows users to filter report data by selecting specific values, such as a month or region.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</si>
</sst>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[intership task1.xlsx]Sheet2!PivotTable1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147000</c:v>
                </c:pt>
                <c:pt idx="1">
                  <c:v>219000</c:v>
                </c:pt>
                <c:pt idx="2">
                  <c:v>231000</c:v>
                </c:pt>
                <c:pt idx="3">
                  <c:v>204000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6-43AA-AD5A-39E89752A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2500431"/>
        <c:axId val="1442500911"/>
      </c:barChart>
      <c:catAx>
        <c:axId val="14425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00911"/>
        <c:crosses val="autoZero"/>
        <c:auto val="1"/>
        <c:lblAlgn val="ctr"/>
        <c:lblOffset val="100"/>
        <c:noMultiLvlLbl val="0"/>
      </c:catAx>
      <c:valAx>
        <c:axId val="144250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0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</xdr:colOff>
      <xdr:row>1</xdr:row>
      <xdr:rowOff>163830</xdr:rowOff>
    </xdr:from>
    <xdr:to>
      <xdr:col>10</xdr:col>
      <xdr:colOff>304806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49C95-4407-8390-45F6-00CE3CE31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vi gawande" refreshedDate="46321.72672233796" createdVersion="8" refreshedVersion="8" minRefreshableVersion="3" recordCount="24" xr:uid="{E638FE3F-3B05-4381-8BED-E68FCC4AA93E}">
  <cacheSource type="worksheet">
    <worksheetSource ref="A1:E25" sheet="Sheet1"/>
  </cacheSource>
  <cacheFields count="5">
    <cacheField name="Month" numFmtId="0">
      <sharedItems containsBlank="1"/>
    </cacheField>
    <cacheField name="Region" numFmtId="0">
      <sharedItems containsBlank="1" count="5">
        <s v="South"/>
        <s v="North"/>
        <s v="West"/>
        <s v="East"/>
        <m/>
      </sharedItems>
    </cacheField>
    <cacheField name="Product" numFmtId="0">
      <sharedItems containsBlank="1"/>
    </cacheField>
    <cacheField name="Sales" numFmtId="0">
      <sharedItems containsString="0" containsBlank="1" containsNumber="1" containsInteger="1" minValue="18000" maxValue="75000"/>
    </cacheField>
    <cacheField name="Profit" numFmtId="0">
      <sharedItems containsSemiMixedTypes="0" containsString="0" containsNumber="1" containsInteger="1" minValue="2500" maxValue="132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July"/>
    <x v="0"/>
    <s v="Laptop"/>
    <n v="75000"/>
    <n v="14000"/>
  </r>
  <r>
    <s v="September"/>
    <x v="1"/>
    <s v="Laptop"/>
    <n v="70000"/>
    <n v="12000"/>
  </r>
  <r>
    <s v="April"/>
    <x v="2"/>
    <s v="Laptop"/>
    <n v="65000"/>
    <n v="11000"/>
  </r>
  <r>
    <s v="June"/>
    <x v="0"/>
    <s v="Laptop"/>
    <n v="60000"/>
    <n v="10000"/>
  </r>
  <r>
    <s v="December"/>
    <x v="2"/>
    <s v="Laptop"/>
    <n v="55000"/>
    <n v="9000"/>
  </r>
  <r>
    <s v="January"/>
    <x v="1"/>
    <s v="Laptop"/>
    <n v="50000"/>
    <n v="8000"/>
  </r>
  <r>
    <s v="March"/>
    <x v="3"/>
    <s v="Laptop"/>
    <n v="45000"/>
    <n v="7000"/>
  </r>
  <r>
    <s v="June"/>
    <x v="1"/>
    <s v="Mobile"/>
    <n v="42000"/>
    <n v="7000"/>
  </r>
  <r>
    <s v="August"/>
    <x v="2"/>
    <s v="Mobile"/>
    <n v="40000"/>
    <n v="6500"/>
  </r>
  <r>
    <s v="March"/>
    <x v="0"/>
    <s v="Mobile"/>
    <n v="38000"/>
    <n v="6100"/>
  </r>
  <r>
    <s v="May"/>
    <x v="1"/>
    <s v="Mobile"/>
    <n v="35000"/>
    <n v="6000"/>
  </r>
  <r>
    <s v="November"/>
    <x v="3"/>
    <s v="Mobile"/>
    <n v="32000"/>
    <n v="5200"/>
  </r>
  <r>
    <s v="February"/>
    <x v="0"/>
    <s v="Mobile"/>
    <n v="30000"/>
    <n v="5000"/>
  </r>
  <r>
    <s v="October"/>
    <x v="0"/>
    <s v="Tablet"/>
    <n v="28000"/>
    <n v="4500"/>
  </r>
  <r>
    <s v="January"/>
    <x v="3"/>
    <s v="Mobile"/>
    <n v="27000"/>
    <n v="4200"/>
  </r>
  <r>
    <s v="July"/>
    <x v="3"/>
    <s v="Tablet"/>
    <n v="25000"/>
    <n v="4000"/>
  </r>
  <r>
    <s v="August"/>
    <x v="2"/>
    <s v="Tablet"/>
    <n v="24000"/>
    <n v="3800"/>
  </r>
  <r>
    <s v="February"/>
    <x v="1"/>
    <s v="Tablet"/>
    <n v="22000"/>
    <n v="3500"/>
  </r>
  <r>
    <s v="April"/>
    <x v="2"/>
    <s v="Tablet"/>
    <n v="20000"/>
    <n v="3000"/>
  </r>
  <r>
    <s v="May"/>
    <x v="3"/>
    <s v="Tablet"/>
    <n v="18000"/>
    <n v="2500"/>
  </r>
  <r>
    <m/>
    <x v="4"/>
    <m/>
    <m/>
    <n v="132300"/>
  </r>
  <r>
    <m/>
    <x v="4"/>
    <m/>
    <m/>
    <n v="6615"/>
  </r>
  <r>
    <m/>
    <x v="4"/>
    <m/>
    <m/>
    <n v="14000"/>
  </r>
  <r>
    <m/>
    <x v="4"/>
    <m/>
    <m/>
    <n v="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F6A51A-05B9-473F-AEEA-7EB9E942B8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5"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378F-B33F-4583-8991-741C4099E947}">
  <dimension ref="A3:B9"/>
  <sheetViews>
    <sheetView workbookViewId="0">
      <selection activeCell="H22" sqref="H22"/>
    </sheetView>
  </sheetViews>
  <sheetFormatPr defaultRowHeight="14.4"/>
  <cols>
    <col min="1" max="1" width="12.44140625" bestFit="1" customWidth="1"/>
    <col min="2" max="2" width="11.5546875" bestFit="1" customWidth="1"/>
  </cols>
  <sheetData>
    <row r="3" spans="1:2">
      <c r="A3" s="6" t="s">
        <v>28</v>
      </c>
      <c r="B3" t="s">
        <v>31</v>
      </c>
    </row>
    <row r="4" spans="1:2">
      <c r="A4" s="7" t="s">
        <v>12</v>
      </c>
      <c r="B4">
        <v>147000</v>
      </c>
    </row>
    <row r="5" spans="1:2">
      <c r="A5" s="7" t="s">
        <v>6</v>
      </c>
      <c r="B5">
        <v>219000</v>
      </c>
    </row>
    <row r="6" spans="1:2">
      <c r="A6" s="7" t="s">
        <v>9</v>
      </c>
      <c r="B6">
        <v>231000</v>
      </c>
    </row>
    <row r="7" spans="1:2">
      <c r="A7" s="7" t="s">
        <v>14</v>
      </c>
      <c r="B7">
        <v>204000</v>
      </c>
    </row>
    <row r="8" spans="1:2">
      <c r="A8" s="7" t="s">
        <v>29</v>
      </c>
    </row>
    <row r="9" spans="1:2">
      <c r="A9" s="7" t="s">
        <v>30</v>
      </c>
      <c r="B9">
        <v>801000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6705-5A8A-486E-BD7C-235E0EC27E09}">
  <dimension ref="A1:G25"/>
  <sheetViews>
    <sheetView tabSelected="1" workbookViewId="0">
      <selection activeCell="G28" sqref="G28"/>
    </sheetView>
  </sheetViews>
  <sheetFormatPr defaultColWidth="19.109375" defaultRowHeight="14.4"/>
  <cols>
    <col min="1" max="6" width="19.109375" style="1"/>
    <col min="7" max="7" width="48.6640625" style="1" customWidth="1"/>
    <col min="8" max="16384" width="19.109375" style="1"/>
  </cols>
  <sheetData>
    <row r="1" spans="1:7" ht="43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2" t="s">
        <v>24</v>
      </c>
    </row>
    <row r="2" spans="1:7">
      <c r="A2" s="4" t="s">
        <v>18</v>
      </c>
      <c r="B2" s="4" t="s">
        <v>9</v>
      </c>
      <c r="C2" s="4" t="s">
        <v>7</v>
      </c>
      <c r="D2" s="4">
        <v>75000</v>
      </c>
      <c r="E2" s="4">
        <v>14000</v>
      </c>
    </row>
    <row r="3" spans="1:7" ht="43.2">
      <c r="A3" s="4" t="s">
        <v>20</v>
      </c>
      <c r="B3" s="4" t="s">
        <v>6</v>
      </c>
      <c r="C3" s="4" t="s">
        <v>7</v>
      </c>
      <c r="D3" s="4">
        <v>70000</v>
      </c>
      <c r="E3" s="4">
        <v>12000</v>
      </c>
      <c r="G3" s="2" t="s">
        <v>25</v>
      </c>
    </row>
    <row r="4" spans="1:7">
      <c r="A4" s="4" t="s">
        <v>13</v>
      </c>
      <c r="B4" s="4" t="s">
        <v>14</v>
      </c>
      <c r="C4" s="4" t="s">
        <v>7</v>
      </c>
      <c r="D4" s="4">
        <v>65000</v>
      </c>
      <c r="E4" s="4">
        <v>11000</v>
      </c>
    </row>
    <row r="5" spans="1:7" ht="43.2">
      <c r="A5" s="4" t="s">
        <v>17</v>
      </c>
      <c r="B5" s="4" t="s">
        <v>9</v>
      </c>
      <c r="C5" s="4" t="s">
        <v>7</v>
      </c>
      <c r="D5" s="4">
        <v>60000</v>
      </c>
      <c r="E5" s="4">
        <v>10000</v>
      </c>
      <c r="G5" s="2" t="s">
        <v>26</v>
      </c>
    </row>
    <row r="6" spans="1:7">
      <c r="A6" s="4" t="s">
        <v>23</v>
      </c>
      <c r="B6" s="4" t="s">
        <v>14</v>
      </c>
      <c r="C6" s="4" t="s">
        <v>7</v>
      </c>
      <c r="D6" s="4">
        <v>55000</v>
      </c>
      <c r="E6" s="4">
        <v>9000</v>
      </c>
    </row>
    <row r="7" spans="1:7" ht="43.2">
      <c r="A7" s="4" t="s">
        <v>5</v>
      </c>
      <c r="B7" s="4" t="s">
        <v>6</v>
      </c>
      <c r="C7" s="4" t="s">
        <v>7</v>
      </c>
      <c r="D7" s="4">
        <v>50000</v>
      </c>
      <c r="E7" s="4">
        <v>8000</v>
      </c>
      <c r="G7" s="2" t="s">
        <v>27</v>
      </c>
    </row>
    <row r="8" spans="1:7">
      <c r="A8" s="4" t="s">
        <v>11</v>
      </c>
      <c r="B8" s="4" t="s">
        <v>12</v>
      </c>
      <c r="C8" s="4" t="s">
        <v>7</v>
      </c>
      <c r="D8" s="4">
        <v>45000</v>
      </c>
      <c r="E8" s="4">
        <v>7000</v>
      </c>
    </row>
    <row r="9" spans="1:7" ht="28.8">
      <c r="A9" s="4" t="s">
        <v>17</v>
      </c>
      <c r="B9" s="4" t="s">
        <v>6</v>
      </c>
      <c r="C9" s="4" t="s">
        <v>10</v>
      </c>
      <c r="D9" s="4">
        <v>42000</v>
      </c>
      <c r="E9" s="4">
        <v>7000</v>
      </c>
      <c r="G9" s="2" t="s">
        <v>32</v>
      </c>
    </row>
    <row r="10" spans="1:7">
      <c r="A10" s="4" t="s">
        <v>19</v>
      </c>
      <c r="B10" s="4" t="s">
        <v>14</v>
      </c>
      <c r="C10" s="4" t="s">
        <v>10</v>
      </c>
      <c r="D10" s="4">
        <v>40000</v>
      </c>
      <c r="E10" s="4">
        <v>6500</v>
      </c>
    </row>
    <row r="11" spans="1:7" ht="43.2">
      <c r="A11" s="4" t="s">
        <v>11</v>
      </c>
      <c r="B11" s="4" t="s">
        <v>9</v>
      </c>
      <c r="C11" s="4" t="s">
        <v>10</v>
      </c>
      <c r="D11" s="4">
        <v>38000</v>
      </c>
      <c r="E11" s="4">
        <v>6100</v>
      </c>
      <c r="G11" s="2" t="s">
        <v>34</v>
      </c>
    </row>
    <row r="12" spans="1:7">
      <c r="A12" s="4" t="s">
        <v>16</v>
      </c>
      <c r="B12" s="4" t="s">
        <v>6</v>
      </c>
      <c r="C12" s="4" t="s">
        <v>10</v>
      </c>
      <c r="D12" s="4">
        <v>35000</v>
      </c>
      <c r="E12" s="4">
        <v>6000</v>
      </c>
    </row>
    <row r="13" spans="1:7" ht="57.6">
      <c r="A13" s="4" t="s">
        <v>22</v>
      </c>
      <c r="B13" s="4" t="s">
        <v>12</v>
      </c>
      <c r="C13" s="4" t="s">
        <v>10</v>
      </c>
      <c r="D13" s="4">
        <v>32000</v>
      </c>
      <c r="E13" s="4">
        <v>5200</v>
      </c>
      <c r="G13" s="2" t="s">
        <v>35</v>
      </c>
    </row>
    <row r="14" spans="1:7">
      <c r="A14" s="4" t="s">
        <v>8</v>
      </c>
      <c r="B14" s="4" t="s">
        <v>9</v>
      </c>
      <c r="C14" s="4" t="s">
        <v>10</v>
      </c>
      <c r="D14" s="4">
        <v>30000</v>
      </c>
      <c r="E14" s="4">
        <v>5000</v>
      </c>
    </row>
    <row r="15" spans="1:7" ht="43.2">
      <c r="A15" s="4" t="s">
        <v>21</v>
      </c>
      <c r="B15" s="4" t="s">
        <v>9</v>
      </c>
      <c r="C15" s="4" t="s">
        <v>15</v>
      </c>
      <c r="D15" s="4">
        <v>28000</v>
      </c>
      <c r="E15" s="4">
        <v>4500</v>
      </c>
      <c r="G15" s="2" t="s">
        <v>36</v>
      </c>
    </row>
    <row r="16" spans="1:7">
      <c r="A16" s="4" t="s">
        <v>5</v>
      </c>
      <c r="B16" s="4" t="s">
        <v>12</v>
      </c>
      <c r="C16" s="4" t="s">
        <v>10</v>
      </c>
      <c r="D16" s="4">
        <v>27000</v>
      </c>
      <c r="E16" s="4">
        <v>4200</v>
      </c>
      <c r="G16" s="2"/>
    </row>
    <row r="17" spans="1:7" ht="28.8">
      <c r="A17" s="4" t="s">
        <v>18</v>
      </c>
      <c r="B17" s="4" t="s">
        <v>12</v>
      </c>
      <c r="C17" s="4" t="s">
        <v>15</v>
      </c>
      <c r="D17" s="4">
        <v>25000</v>
      </c>
      <c r="E17" s="4">
        <v>4000</v>
      </c>
      <c r="G17" s="2" t="s">
        <v>37</v>
      </c>
    </row>
    <row r="18" spans="1:7">
      <c r="A18" s="4" t="s">
        <v>19</v>
      </c>
      <c r="B18" s="4" t="s">
        <v>14</v>
      </c>
      <c r="C18" s="4" t="s">
        <v>15</v>
      </c>
      <c r="D18" s="4">
        <v>24000</v>
      </c>
      <c r="E18" s="4">
        <v>3800</v>
      </c>
    </row>
    <row r="19" spans="1:7" ht="43.2">
      <c r="A19" s="4" t="s">
        <v>8</v>
      </c>
      <c r="B19" s="4" t="s">
        <v>6</v>
      </c>
      <c r="C19" s="4" t="s">
        <v>15</v>
      </c>
      <c r="D19" s="4">
        <v>22000</v>
      </c>
      <c r="E19" s="4">
        <v>3500</v>
      </c>
      <c r="G19" s="2" t="s">
        <v>38</v>
      </c>
    </row>
    <row r="20" spans="1:7" ht="43.2">
      <c r="A20" s="4" t="s">
        <v>13</v>
      </c>
      <c r="B20" s="4" t="s">
        <v>14</v>
      </c>
      <c r="C20" s="4" t="s">
        <v>15</v>
      </c>
      <c r="D20" s="4">
        <v>20000</v>
      </c>
      <c r="E20" s="4">
        <v>3000</v>
      </c>
      <c r="G20" s="2" t="s">
        <v>33</v>
      </c>
    </row>
    <row r="21" spans="1:7">
      <c r="A21" s="4" t="s">
        <v>16</v>
      </c>
      <c r="B21" s="4" t="s">
        <v>12</v>
      </c>
      <c r="C21" s="4" t="s">
        <v>15</v>
      </c>
      <c r="D21" s="4">
        <v>18000</v>
      </c>
      <c r="E21" s="4">
        <v>2500</v>
      </c>
    </row>
    <row r="22" spans="1:7" ht="28.8">
      <c r="E22" s="5">
        <f>SUM(E2:E21)</f>
        <v>132300</v>
      </c>
      <c r="F22" s="1" t="str">
        <f ca="1">_xlfn.FORMULATEXT(E22)</f>
        <v>=SUM(E2:E21)</v>
      </c>
      <c r="G22" s="2" t="s">
        <v>39</v>
      </c>
    </row>
    <row r="23" spans="1:7">
      <c r="E23" s="5">
        <f>AVERAGE(E2:E21)</f>
        <v>6615</v>
      </c>
      <c r="F23" s="1" t="str">
        <f ca="1">_xlfn.FORMULATEXT(E23)</f>
        <v>=AVERAGE(E2:E21)</v>
      </c>
    </row>
    <row r="24" spans="1:7" ht="43.2">
      <c r="E24" s="5">
        <f>MAX(E2:E21)</f>
        <v>14000</v>
      </c>
      <c r="F24" s="1" t="str">
        <f t="shared" ref="F24:F25" ca="1" si="0">_xlfn.FORMULATEXT(E24)</f>
        <v>=MAX(E2:E21)</v>
      </c>
      <c r="G24" s="2" t="s">
        <v>40</v>
      </c>
    </row>
    <row r="25" spans="1:7">
      <c r="E25" s="5">
        <f>MIN(E2:E21)</f>
        <v>2500</v>
      </c>
      <c r="F25" s="1" t="str">
        <f t="shared" ca="1" si="0"/>
        <v>=MIN(E2:E21)</v>
      </c>
    </row>
  </sheetData>
  <autoFilter ref="A1:E21" xr:uid="{AED96705-5A8A-486E-BD7C-235E0EC27E09}"/>
  <sortState xmlns:xlrd2="http://schemas.microsoft.com/office/spreadsheetml/2017/richdata2" ref="A2:E21">
    <sortCondition descending="1"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gawande</dc:creator>
  <cp:lastModifiedBy>Tanvi gawande</cp:lastModifiedBy>
  <dcterms:created xsi:type="dcterms:W3CDTF">2026-10-26T11:34:35Z</dcterms:created>
  <dcterms:modified xsi:type="dcterms:W3CDTF">2026-10-29T13:53:47Z</dcterms:modified>
</cp:coreProperties>
</file>