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6E291331-A895-418A-9354-A9F5F31A3CD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dget" sheetId="1" r:id="rId1"/>
    <sheet name="Event Clos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" l="1"/>
</calcChain>
</file>

<file path=xl/sharedStrings.xml><?xml version="1.0" encoding="utf-8"?>
<sst xmlns="http://schemas.openxmlformats.org/spreadsheetml/2006/main" count="141" uniqueCount="87">
  <si>
    <t>Institute:</t>
  </si>
  <si>
    <t>Proposed Expenditure (Rs)</t>
  </si>
  <si>
    <t>Approved Expenditure (Rs)</t>
  </si>
  <si>
    <t>Actual Expenditure ( Verified by Account Officer) (Rs)</t>
  </si>
  <si>
    <t xml:space="preserve">Proposed Income </t>
  </si>
  <si>
    <t xml:space="preserve">Approved Income </t>
  </si>
  <si>
    <t xml:space="preserve">Actual Income ( Verified by Account Officer) </t>
  </si>
  <si>
    <t>Amount in Rs</t>
  </si>
  <si>
    <t>Registration Fees</t>
  </si>
  <si>
    <t xml:space="preserve">Student Contribution </t>
  </si>
  <si>
    <t>Sr. No</t>
  </si>
  <si>
    <t>Proposed Expenditure</t>
  </si>
  <si>
    <t>Quantity</t>
  </si>
  <si>
    <t xml:space="preserve"> For Year 20    -  20 </t>
  </si>
  <si>
    <t>Date:</t>
  </si>
  <si>
    <t>Name of Event :</t>
  </si>
  <si>
    <t>Surpluse/Deficit Amount (Verified by Accounts): Rs</t>
  </si>
  <si>
    <t xml:space="preserve">Total Amount </t>
  </si>
  <si>
    <t>Approved By Trust</t>
  </si>
  <si>
    <t>Category</t>
  </si>
  <si>
    <t>Perticulars/ Items</t>
  </si>
  <si>
    <t>and so on</t>
  </si>
  <si>
    <t>Rate</t>
  </si>
  <si>
    <t>Total</t>
  </si>
  <si>
    <r>
      <t xml:space="preserve">             </t>
    </r>
    <r>
      <rPr>
        <b/>
        <sz val="20"/>
        <color theme="1"/>
        <rFont val="Calibri"/>
        <family val="2"/>
        <scheme val="minor"/>
      </rPr>
      <t>Proposed Budget  ( Student Activity)</t>
    </r>
  </si>
  <si>
    <t xml:space="preserve">Income in Details </t>
  </si>
  <si>
    <t>Date:    /     /20</t>
  </si>
  <si>
    <t>Requestor’s</t>
  </si>
  <si>
    <t xml:space="preserve">Name &amp; Signature </t>
  </si>
  <si>
    <t>Mobile:</t>
  </si>
  <si>
    <t>Faculty in-charge</t>
  </si>
  <si>
    <t>Date:      /       /20</t>
  </si>
  <si>
    <t xml:space="preserve">Signature </t>
  </si>
  <si>
    <t>Department:</t>
  </si>
  <si>
    <r>
      <t>Date:    /    /20</t>
    </r>
    <r>
      <rPr>
        <b/>
        <sz val="12"/>
        <color theme="1"/>
        <rFont val="Calibri"/>
        <family val="2"/>
        <scheme val="minor"/>
      </rPr>
      <t xml:space="preserve">                                               </t>
    </r>
  </si>
  <si>
    <r>
      <t xml:space="preserve"> </t>
    </r>
    <r>
      <rPr>
        <b/>
        <sz val="12"/>
        <color theme="1"/>
        <rFont val="Calibri"/>
        <family val="2"/>
        <scheme val="minor"/>
      </rPr>
      <t>Director/HOI/Principal</t>
    </r>
  </si>
  <si>
    <t>Proposed Budget in Details</t>
  </si>
  <si>
    <t>Summary of Previous year Activity ( 20     - 20     )</t>
  </si>
  <si>
    <t>Summary of Proposed  Budget Current Year Activity ( 20     - 20     )</t>
  </si>
  <si>
    <r>
      <t xml:space="preserve">             </t>
    </r>
    <r>
      <rPr>
        <b/>
        <sz val="20"/>
        <color theme="1"/>
        <rFont val="Calibri"/>
        <family val="2"/>
        <scheme val="minor"/>
      </rPr>
      <t xml:space="preserve"> Event Closing Statement ( Student Activity)</t>
    </r>
  </si>
  <si>
    <t>Vendor Name</t>
  </si>
  <si>
    <t>Bill No</t>
  </si>
  <si>
    <t>Bill Date</t>
  </si>
  <si>
    <t>Bill Amount</t>
  </si>
  <si>
    <t>Account Officer</t>
  </si>
  <si>
    <t>Closing Statement Details</t>
  </si>
  <si>
    <t>Income</t>
  </si>
  <si>
    <t>Expenditure</t>
  </si>
  <si>
    <t>Note:  Event closing  statement should be verfied and signed by account officer</t>
  </si>
  <si>
    <t>Date of Event:</t>
  </si>
  <si>
    <t>Student Activity Club</t>
  </si>
  <si>
    <t>Any Others ( mention clearlywith Sr No</t>
  </si>
  <si>
    <t>Note:  Event closing  statement should be verfied and signed by account officer with account stamp</t>
  </si>
  <si>
    <t>Student Activity Club:</t>
  </si>
  <si>
    <t>Student Activity Vertical Incharge</t>
  </si>
  <si>
    <t>HOD/Student Activity Vertical In-charge</t>
  </si>
  <si>
    <t xml:space="preserve">Sponsorships ( Mention Monetory or In-kind </t>
  </si>
  <si>
    <t xml:space="preserve">Vishwakarma Institute of Technology </t>
  </si>
  <si>
    <t>CSE(AIML)</t>
  </si>
  <si>
    <t>IEEE Computational Intelligence Society VIT Pune Branch</t>
  </si>
  <si>
    <t>RESONANCE"26</t>
  </si>
  <si>
    <t>Registration Hackathon</t>
  </si>
  <si>
    <t>Sponsorships by Passion Info Tech</t>
  </si>
  <si>
    <t>Sponsorships by SIEC</t>
  </si>
  <si>
    <t xml:space="preserve">Prof.(Dr.).Jyoti Karnjalkar </t>
  </si>
  <si>
    <t>Aman Shaikh[President,IEEE CIS]</t>
  </si>
  <si>
    <r>
      <t>Mobile:</t>
    </r>
    <r>
      <rPr>
        <sz val="12"/>
        <color theme="1"/>
        <rFont val="Calibri"/>
        <family val="2"/>
        <scheme val="minor"/>
      </rPr>
      <t xml:space="preserve"> 7588290710</t>
    </r>
  </si>
  <si>
    <r>
      <t>Mobile:</t>
    </r>
    <r>
      <rPr>
        <sz val="12"/>
        <color theme="1"/>
        <rFont val="Calibri"/>
        <family val="2"/>
        <scheme val="minor"/>
      </rPr>
      <t>9607684669</t>
    </r>
  </si>
  <si>
    <t>BrandsTree</t>
  </si>
  <si>
    <t>INV-000633</t>
  </si>
  <si>
    <t>Certificate Prints</t>
  </si>
  <si>
    <t>My Books &amp; Stationery</t>
  </si>
  <si>
    <t>A4 Poster Prints</t>
  </si>
  <si>
    <t>Swami Enterprises</t>
  </si>
  <si>
    <t>ID Card Holders</t>
  </si>
  <si>
    <t>Certificate Reprints</t>
  </si>
  <si>
    <t>Saksham Design</t>
  </si>
  <si>
    <t>Summary of Event / Activity ( 2025   - 2026     )</t>
  </si>
  <si>
    <t xml:space="preserve"> For Year 2025 -  2026</t>
  </si>
  <si>
    <t>Date:    /     /2026</t>
  </si>
  <si>
    <r>
      <t>Date:    /    /2026</t>
    </r>
    <r>
      <rPr>
        <b/>
        <sz val="12"/>
        <color theme="1"/>
        <rFont val="Calibri"/>
        <family val="2"/>
        <scheme val="minor"/>
      </rPr>
      <t xml:space="preserve">                                    </t>
    </r>
  </si>
  <si>
    <t>Date:    /    / 2026</t>
  </si>
  <si>
    <t>Standee</t>
  </si>
  <si>
    <t>Winner*1</t>
  </si>
  <si>
    <t>1st runner up*1</t>
  </si>
  <si>
    <t xml:space="preserve">Domain Winner's*4	</t>
  </si>
  <si>
    <t>Dr.Vikar Kolekar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</si>
</sst>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2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1" fillId="0" borderId="10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1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top"/>
    </xf>
    <xf numFmtId="0" fontId="1" fillId="0" borderId="10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4" fontId="1" fillId="0" borderId="2" xfId="0" applyNumberFormat="1" applyFont="1" applyBorder="1" applyAlignment="1">
      <alignment vertical="top"/>
    </xf>
    <xf numFmtId="4" fontId="1" fillId="0" borderId="2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 wrapText="1"/>
    </xf>
    <xf numFmtId="4" fontId="0" fillId="0" borderId="2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14" fontId="1" fillId="0" borderId="2" xfId="0" applyNumberFormat="1" applyFont="1" applyBorder="1" applyAlignment="1">
      <alignment horizontal="left" vertical="top"/>
    </xf>
    <xf numFmtId="4" fontId="1" fillId="0" borderId="2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4" fontId="1" fillId="0" borderId="1" xfId="0" applyNumberFormat="1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0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4" fontId="1" fillId="0" borderId="10" xfId="0" applyNumberFormat="1" applyFont="1" applyBorder="1" applyAlignment="1">
      <alignment horizontal="right" vertical="top"/>
    </xf>
    <xf numFmtId="0" fontId="1" fillId="0" borderId="1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2" borderId="16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02"/>
  <sheetViews>
    <sheetView topLeftCell="A19" workbookViewId="0">
      <selection activeCell="M26" sqref="M26"/>
    </sheetView>
  </sheetViews>
  <sheetFormatPr defaultColWidth="8.81640625" defaultRowHeight="14.5" x14ac:dyDescent="0.35"/>
  <cols>
    <col min="1" max="1" width="6.7265625" style="1" customWidth="1"/>
    <col min="2" max="2" width="22.453125" style="1" customWidth="1"/>
    <col min="3" max="3" width="16.81640625" style="1" customWidth="1"/>
    <col min="4" max="4" width="6.7265625" style="1" customWidth="1"/>
    <col min="5" max="5" width="5.81640625" style="2" customWidth="1"/>
    <col min="6" max="6" width="10" style="2" customWidth="1"/>
    <col min="7" max="7" width="28.81640625" style="1" customWidth="1"/>
    <col min="8" max="8" width="15.81640625" style="1" customWidth="1"/>
    <col min="9" max="9" width="13.1796875" style="3" customWidth="1"/>
    <col min="10" max="10" width="14.81640625" style="3" customWidth="1"/>
    <col min="11" max="16384" width="8.81640625" style="1"/>
  </cols>
  <sheetData>
    <row r="1" spans="1:10" s="6" customFormat="1" ht="25.9" customHeight="1" x14ac:dyDescent="0.6">
      <c r="A1" s="72" t="s">
        <v>24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9.899999999999999" customHeight="1" x14ac:dyDescent="0.35">
      <c r="A2" s="73" t="s">
        <v>13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ht="16.149999999999999" customHeight="1" x14ac:dyDescent="0.35">
      <c r="B3" s="7"/>
      <c r="C3" s="7"/>
      <c r="D3" s="7"/>
      <c r="E3" s="7"/>
      <c r="F3" s="7"/>
      <c r="G3" s="7"/>
      <c r="H3" s="7"/>
      <c r="I3" s="27"/>
      <c r="J3" s="27"/>
    </row>
    <row r="4" spans="1:10" ht="24.65" customHeight="1" x14ac:dyDescent="0.35">
      <c r="B4" s="40" t="s">
        <v>14</v>
      </c>
      <c r="C4" s="39"/>
      <c r="D4" s="39"/>
      <c r="E4" s="41"/>
      <c r="F4" s="41"/>
      <c r="G4" s="39" t="s">
        <v>49</v>
      </c>
      <c r="H4" s="39"/>
      <c r="I4" s="39"/>
      <c r="J4" s="39"/>
    </row>
    <row r="5" spans="1:10" ht="24" customHeight="1" x14ac:dyDescent="0.35">
      <c r="B5" s="31" t="s">
        <v>0</v>
      </c>
      <c r="C5" s="31"/>
      <c r="D5" s="31"/>
      <c r="E5" s="32"/>
      <c r="F5" s="32"/>
      <c r="G5" s="31"/>
      <c r="H5" s="31"/>
      <c r="I5" s="31"/>
      <c r="J5" s="31"/>
    </row>
    <row r="6" spans="1:10" ht="24" customHeight="1" x14ac:dyDescent="0.35">
      <c r="B6" s="31" t="s">
        <v>33</v>
      </c>
      <c r="C6" s="31"/>
      <c r="D6" s="31"/>
      <c r="E6" s="32"/>
      <c r="F6" s="32"/>
      <c r="G6" s="31"/>
      <c r="H6" s="31"/>
      <c r="I6" s="31"/>
      <c r="J6" s="31"/>
    </row>
    <row r="7" spans="1:10" ht="33.65" customHeight="1" x14ac:dyDescent="0.35">
      <c r="B7" s="39" t="s">
        <v>50</v>
      </c>
      <c r="C7" s="31"/>
      <c r="D7" s="31"/>
      <c r="E7" s="32"/>
      <c r="F7" s="32"/>
      <c r="G7" s="31"/>
      <c r="H7" s="31"/>
      <c r="I7" s="31"/>
      <c r="J7" s="31"/>
    </row>
    <row r="8" spans="1:10" ht="18.5" x14ac:dyDescent="0.35">
      <c r="B8" s="31" t="s">
        <v>15</v>
      </c>
      <c r="C8" s="31"/>
      <c r="D8" s="31"/>
      <c r="E8" s="32"/>
      <c r="F8" s="32"/>
      <c r="G8" s="31"/>
      <c r="H8" s="31"/>
      <c r="I8" s="31"/>
      <c r="J8" s="31"/>
    </row>
    <row r="10" spans="1:10" ht="26" x14ac:dyDescent="0.35">
      <c r="A10" s="74" t="s">
        <v>37</v>
      </c>
      <c r="B10" s="74"/>
      <c r="C10" s="74"/>
      <c r="D10" s="74"/>
      <c r="E10" s="74"/>
      <c r="F10" s="74"/>
      <c r="G10" s="74"/>
      <c r="H10" s="74"/>
      <c r="I10" s="74"/>
      <c r="J10" s="74"/>
    </row>
    <row r="11" spans="1:10" ht="16" thickBot="1" x14ac:dyDescent="0.4">
      <c r="B11" s="5"/>
      <c r="C11" s="5"/>
      <c r="D11" s="5"/>
      <c r="E11" s="5"/>
      <c r="F11" s="5"/>
      <c r="G11" s="5"/>
      <c r="H11" s="5"/>
      <c r="I11" s="28"/>
      <c r="J11" s="28"/>
    </row>
    <row r="12" spans="1:10" ht="24" customHeight="1" thickBot="1" x14ac:dyDescent="0.4">
      <c r="A12" s="14" t="s">
        <v>10</v>
      </c>
      <c r="B12" s="15" t="s">
        <v>46</v>
      </c>
      <c r="C12" s="16" t="s">
        <v>7</v>
      </c>
      <c r="D12" s="8"/>
      <c r="E12" s="35"/>
      <c r="F12" s="23" t="s">
        <v>10</v>
      </c>
      <c r="G12" s="15" t="s">
        <v>47</v>
      </c>
      <c r="H12" s="16" t="s">
        <v>7</v>
      </c>
      <c r="I12" s="29"/>
      <c r="J12" s="29"/>
    </row>
    <row r="13" spans="1:10" ht="19.899999999999999" customHeight="1" x14ac:dyDescent="0.35">
      <c r="A13" s="17"/>
      <c r="B13" s="13" t="s">
        <v>4</v>
      </c>
      <c r="C13" s="13"/>
      <c r="D13" s="4"/>
      <c r="F13" s="33"/>
      <c r="G13" s="13" t="s">
        <v>1</v>
      </c>
      <c r="H13" s="17"/>
    </row>
    <row r="14" spans="1:10" ht="19.899999999999999" customHeight="1" x14ac:dyDescent="0.35">
      <c r="A14" s="10"/>
      <c r="B14" s="11" t="s">
        <v>5</v>
      </c>
      <c r="C14" s="11"/>
      <c r="D14" s="4"/>
      <c r="F14" s="26"/>
      <c r="G14" s="11" t="s">
        <v>2</v>
      </c>
      <c r="H14" s="10"/>
    </row>
    <row r="15" spans="1:10" ht="46.5" x14ac:dyDescent="0.35">
      <c r="A15" s="10"/>
      <c r="B15" s="12" t="s">
        <v>6</v>
      </c>
      <c r="C15" s="12"/>
      <c r="D15" s="43"/>
      <c r="F15" s="26"/>
      <c r="G15" s="12" t="s">
        <v>3</v>
      </c>
      <c r="H15" s="10"/>
    </row>
    <row r="18" spans="1:10" ht="19.899999999999999" customHeight="1" x14ac:dyDescent="0.35">
      <c r="B18" s="8" t="s">
        <v>16</v>
      </c>
      <c r="C18" s="4"/>
      <c r="D18" s="4"/>
      <c r="E18" s="5"/>
      <c r="F18" s="5"/>
      <c r="G18" s="4"/>
      <c r="H18" s="4"/>
      <c r="I18" s="4"/>
      <c r="J18" s="4"/>
    </row>
    <row r="20" spans="1:10" s="4" customFormat="1" ht="29.5" customHeight="1" x14ac:dyDescent="0.35">
      <c r="A20" s="74" t="s">
        <v>38</v>
      </c>
      <c r="B20" s="74"/>
      <c r="C20" s="74"/>
      <c r="D20" s="74"/>
      <c r="E20" s="74"/>
      <c r="F20" s="74"/>
      <c r="G20" s="74"/>
      <c r="H20" s="74"/>
      <c r="I20" s="74"/>
      <c r="J20" s="82"/>
    </row>
    <row r="21" spans="1:10" ht="15" thickBot="1" x14ac:dyDescent="0.4"/>
    <row r="22" spans="1:10" ht="28.15" customHeight="1" thickBot="1" x14ac:dyDescent="0.4">
      <c r="A22" s="14" t="s">
        <v>10</v>
      </c>
      <c r="B22" s="15" t="s">
        <v>4</v>
      </c>
      <c r="C22" s="16" t="s">
        <v>7</v>
      </c>
      <c r="D22" s="8"/>
      <c r="E22" s="35"/>
      <c r="F22" s="23" t="s">
        <v>10</v>
      </c>
      <c r="G22" s="15" t="s">
        <v>11</v>
      </c>
      <c r="H22" s="48" t="s">
        <v>7</v>
      </c>
      <c r="I22" s="19" t="s">
        <v>18</v>
      </c>
      <c r="J22" s="30"/>
    </row>
    <row r="23" spans="1:10" ht="19.899999999999999" customHeight="1" x14ac:dyDescent="0.35">
      <c r="A23" s="13"/>
      <c r="B23" s="13" t="s">
        <v>8</v>
      </c>
      <c r="C23" s="13"/>
      <c r="D23" s="4"/>
      <c r="E23" s="5"/>
      <c r="F23" s="24">
        <v>1</v>
      </c>
      <c r="G23" s="13"/>
      <c r="H23" s="20"/>
      <c r="I23" s="83"/>
      <c r="J23" s="84"/>
    </row>
    <row r="24" spans="1:10" ht="34.5" customHeight="1" x14ac:dyDescent="0.35">
      <c r="A24" s="11"/>
      <c r="B24" s="18" t="s">
        <v>56</v>
      </c>
      <c r="C24" s="11"/>
      <c r="D24" s="4"/>
      <c r="E24" s="5"/>
      <c r="F24" s="25">
        <v>2</v>
      </c>
      <c r="G24" s="11"/>
      <c r="H24" s="21"/>
      <c r="I24" s="85"/>
      <c r="J24" s="86"/>
    </row>
    <row r="25" spans="1:10" ht="19.899999999999999" customHeight="1" x14ac:dyDescent="0.35">
      <c r="A25" s="11"/>
      <c r="B25" s="11" t="s">
        <v>9</v>
      </c>
      <c r="C25" s="11"/>
      <c r="D25" s="4"/>
      <c r="E25" s="5"/>
      <c r="F25" s="25">
        <v>3</v>
      </c>
      <c r="G25" s="11"/>
      <c r="H25" s="21"/>
      <c r="I25" s="85"/>
      <c r="J25" s="86"/>
    </row>
    <row r="26" spans="1:10" ht="46.15" customHeight="1" x14ac:dyDescent="0.35">
      <c r="A26" s="11"/>
      <c r="B26" s="18" t="s">
        <v>51</v>
      </c>
      <c r="C26" s="11"/>
      <c r="D26" s="4"/>
      <c r="E26" s="5"/>
      <c r="F26" s="25">
        <v>4</v>
      </c>
      <c r="G26" s="11"/>
      <c r="H26" s="21"/>
      <c r="I26" s="85"/>
      <c r="J26" s="86"/>
    </row>
    <row r="27" spans="1:10" ht="19.899999999999999" customHeight="1" x14ac:dyDescent="0.35">
      <c r="A27" s="10"/>
      <c r="B27" s="9" t="s">
        <v>17</v>
      </c>
      <c r="C27" s="10"/>
      <c r="F27" s="26"/>
      <c r="G27" s="9" t="s">
        <v>17</v>
      </c>
      <c r="H27" s="22"/>
      <c r="I27" s="87"/>
      <c r="J27" s="88"/>
    </row>
    <row r="28" spans="1:10" ht="13.9" customHeight="1" x14ac:dyDescent="0.35"/>
    <row r="29" spans="1:10" ht="18.649999999999999" customHeight="1" x14ac:dyDescent="0.35">
      <c r="C29" s="4"/>
      <c r="D29" s="4"/>
    </row>
    <row r="30" spans="1:10" ht="31.15" customHeight="1" x14ac:dyDescent="0.35">
      <c r="A30" s="71" t="s">
        <v>36</v>
      </c>
      <c r="B30" s="71"/>
      <c r="C30" s="71"/>
      <c r="D30" s="71"/>
      <c r="E30" s="71"/>
      <c r="F30" s="71"/>
      <c r="G30" s="71"/>
      <c r="H30" s="71"/>
      <c r="I30" s="71"/>
      <c r="J30" s="71"/>
    </row>
    <row r="31" spans="1:10" ht="19.899999999999999" customHeight="1" thickBot="1" x14ac:dyDescent="0.4"/>
    <row r="32" spans="1:10" ht="19.899999999999999" customHeight="1" thickBot="1" x14ac:dyDescent="0.4">
      <c r="A32" s="14" t="s">
        <v>10</v>
      </c>
      <c r="B32" s="44" t="s">
        <v>25</v>
      </c>
      <c r="C32" s="16" t="s">
        <v>7</v>
      </c>
      <c r="D32" s="4"/>
      <c r="E32" s="23" t="s">
        <v>10</v>
      </c>
      <c r="F32" s="37" t="s">
        <v>19</v>
      </c>
      <c r="G32" s="15" t="s">
        <v>20</v>
      </c>
      <c r="H32" s="15" t="s">
        <v>12</v>
      </c>
      <c r="I32" s="15" t="s">
        <v>22</v>
      </c>
      <c r="J32" s="38" t="s">
        <v>23</v>
      </c>
    </row>
    <row r="33" spans="1:10" ht="19.899999999999999" customHeight="1" x14ac:dyDescent="0.35">
      <c r="A33" s="76">
        <v>1</v>
      </c>
      <c r="B33" s="24">
        <v>1.1000000000000001</v>
      </c>
      <c r="C33" s="13"/>
      <c r="D33" s="4"/>
      <c r="E33" s="80">
        <v>1</v>
      </c>
      <c r="F33" s="24">
        <v>1.1000000000000001</v>
      </c>
      <c r="G33" s="13"/>
      <c r="H33" s="13"/>
      <c r="I33" s="36"/>
      <c r="J33" s="36"/>
    </row>
    <row r="34" spans="1:10" ht="19.899999999999999" customHeight="1" x14ac:dyDescent="0.35">
      <c r="A34" s="81"/>
      <c r="B34" s="25">
        <v>1.2</v>
      </c>
      <c r="C34" s="11"/>
      <c r="D34" s="4"/>
      <c r="E34" s="80"/>
      <c r="F34" s="25">
        <v>1.2</v>
      </c>
      <c r="G34" s="11"/>
      <c r="H34" s="11"/>
      <c r="I34" s="34"/>
      <c r="J34" s="34"/>
    </row>
    <row r="35" spans="1:10" ht="19.899999999999999" customHeight="1" x14ac:dyDescent="0.35">
      <c r="A35" s="81"/>
      <c r="B35" s="25">
        <v>1.3</v>
      </c>
      <c r="C35" s="11"/>
      <c r="D35" s="4"/>
      <c r="E35" s="80"/>
      <c r="F35" s="25">
        <v>1.3</v>
      </c>
      <c r="G35" s="11"/>
      <c r="H35" s="11"/>
      <c r="I35" s="34"/>
      <c r="J35" s="34"/>
    </row>
    <row r="36" spans="1:10" ht="19.899999999999999" customHeight="1" x14ac:dyDescent="0.35">
      <c r="A36" s="81"/>
      <c r="B36" s="25" t="s">
        <v>21</v>
      </c>
      <c r="C36" s="11"/>
      <c r="D36" s="4"/>
      <c r="E36" s="76"/>
      <c r="F36" s="25" t="s">
        <v>21</v>
      </c>
      <c r="G36" s="11"/>
      <c r="H36" s="11"/>
      <c r="I36" s="34"/>
      <c r="J36" s="34"/>
    </row>
    <row r="37" spans="1:10" ht="19.899999999999999" customHeight="1" x14ac:dyDescent="0.35">
      <c r="A37" s="81">
        <v>2</v>
      </c>
      <c r="B37" s="25">
        <v>2.1</v>
      </c>
      <c r="C37" s="11"/>
      <c r="D37" s="4"/>
      <c r="E37" s="75">
        <v>2</v>
      </c>
      <c r="F37" s="25">
        <v>2.1</v>
      </c>
      <c r="G37" s="11"/>
      <c r="H37" s="11"/>
      <c r="I37" s="34"/>
      <c r="J37" s="34"/>
    </row>
    <row r="38" spans="1:10" ht="19.899999999999999" customHeight="1" x14ac:dyDescent="0.35">
      <c r="A38" s="81"/>
      <c r="B38" s="25">
        <v>2.2000000000000002</v>
      </c>
      <c r="C38" s="11"/>
      <c r="D38" s="4"/>
      <c r="E38" s="80"/>
      <c r="F38" s="25">
        <v>2.2000000000000002</v>
      </c>
      <c r="G38" s="11"/>
      <c r="H38" s="11"/>
      <c r="I38" s="34"/>
      <c r="J38" s="34"/>
    </row>
    <row r="39" spans="1:10" ht="19.899999999999999" customHeight="1" x14ac:dyDescent="0.35">
      <c r="A39" s="81"/>
      <c r="B39" s="25">
        <v>2.2999999999999998</v>
      </c>
      <c r="C39" s="11"/>
      <c r="D39" s="4"/>
      <c r="E39" s="80"/>
      <c r="F39" s="25">
        <v>2.2999999999999998</v>
      </c>
      <c r="G39" s="11"/>
      <c r="H39" s="11"/>
      <c r="I39" s="34"/>
      <c r="J39" s="34"/>
    </row>
    <row r="40" spans="1:10" ht="19.899999999999999" customHeight="1" x14ac:dyDescent="0.35">
      <c r="A40" s="81"/>
      <c r="B40" s="25" t="s">
        <v>21</v>
      </c>
      <c r="C40" s="11"/>
      <c r="D40" s="4"/>
      <c r="E40" s="76"/>
      <c r="F40" s="25" t="s">
        <v>21</v>
      </c>
      <c r="G40" s="11"/>
      <c r="H40" s="11"/>
      <c r="I40" s="34"/>
      <c r="J40" s="34"/>
    </row>
    <row r="41" spans="1:10" ht="19.899999999999999" customHeight="1" x14ac:dyDescent="0.35">
      <c r="A41" s="11"/>
      <c r="B41" s="11" t="s">
        <v>23</v>
      </c>
      <c r="C41" s="11"/>
      <c r="D41" s="4"/>
      <c r="E41" s="25"/>
      <c r="F41" s="25"/>
      <c r="G41" s="11"/>
      <c r="H41" s="11"/>
      <c r="I41" s="34" t="s">
        <v>23</v>
      </c>
      <c r="J41" s="34"/>
    </row>
    <row r="42" spans="1:10" ht="19.899999999999999" customHeight="1" x14ac:dyDescent="0.35">
      <c r="A42" s="4"/>
      <c r="B42" s="4"/>
      <c r="C42" s="4"/>
      <c r="D42" s="4"/>
      <c r="E42" s="5"/>
      <c r="F42" s="5"/>
      <c r="G42" s="4"/>
      <c r="H42" s="4"/>
      <c r="I42" s="28"/>
      <c r="J42" s="28"/>
    </row>
    <row r="43" spans="1:10" ht="19.899999999999999" customHeight="1" x14ac:dyDescent="0.35">
      <c r="A43" s="4"/>
      <c r="B43" s="4"/>
      <c r="C43" s="4"/>
      <c r="D43" s="4"/>
      <c r="E43" s="5"/>
      <c r="F43" s="5"/>
      <c r="G43" s="4"/>
      <c r="H43" s="4"/>
      <c r="I43" s="28"/>
      <c r="J43" s="28"/>
    </row>
    <row r="44" spans="1:10" ht="19.899999999999999" customHeight="1" x14ac:dyDescent="0.35">
      <c r="A44" s="4"/>
      <c r="B44" s="45" t="s">
        <v>26</v>
      </c>
      <c r="C44" s="4"/>
      <c r="D44" s="45" t="s">
        <v>34</v>
      </c>
      <c r="E44" s="5"/>
      <c r="F44" s="5"/>
      <c r="G44" s="45" t="s">
        <v>34</v>
      </c>
      <c r="H44" s="4"/>
      <c r="I44" s="45" t="s">
        <v>31</v>
      </c>
      <c r="J44" s="28"/>
    </row>
    <row r="45" spans="1:10" ht="19.899999999999999" customHeight="1" x14ac:dyDescent="0.35">
      <c r="A45" s="4"/>
      <c r="B45" s="46" t="s">
        <v>27</v>
      </c>
      <c r="C45" s="4"/>
      <c r="D45" s="46" t="s">
        <v>30</v>
      </c>
      <c r="E45" s="5"/>
      <c r="F45" s="5"/>
      <c r="G45" s="46" t="s">
        <v>55</v>
      </c>
      <c r="I45" s="45" t="s">
        <v>35</v>
      </c>
      <c r="J45" s="28"/>
    </row>
    <row r="46" spans="1:10" ht="19.899999999999999" customHeight="1" x14ac:dyDescent="0.35">
      <c r="A46" s="4"/>
      <c r="B46" s="46" t="s">
        <v>28</v>
      </c>
      <c r="C46" s="4"/>
      <c r="D46" s="46" t="s">
        <v>28</v>
      </c>
      <c r="E46" s="5"/>
      <c r="F46" s="5"/>
      <c r="G46" s="46" t="s">
        <v>28</v>
      </c>
      <c r="H46" s="4"/>
      <c r="I46" s="47" t="s">
        <v>32</v>
      </c>
      <c r="J46" s="28"/>
    </row>
    <row r="47" spans="1:10" ht="19.899999999999999" customHeight="1" x14ac:dyDescent="0.35">
      <c r="A47" s="4"/>
      <c r="B47" s="47" t="s">
        <v>29</v>
      </c>
      <c r="C47" s="4"/>
      <c r="D47" s="47" t="s">
        <v>29</v>
      </c>
      <c r="E47" s="5"/>
      <c r="F47" s="5"/>
      <c r="G47" s="47" t="s">
        <v>29</v>
      </c>
      <c r="H47" s="4"/>
      <c r="I47" s="28"/>
      <c r="J47" s="28"/>
    </row>
    <row r="48" spans="1:10" ht="19.899999999999999" customHeight="1" x14ac:dyDescent="0.35"/>
    <row r="49" ht="19.899999999999999" customHeight="1" x14ac:dyDescent="0.35"/>
    <row r="50" ht="19.899999999999999" customHeight="1" x14ac:dyDescent="0.35"/>
    <row r="51" ht="19.899999999999999" customHeight="1" x14ac:dyDescent="0.35"/>
    <row r="52" ht="19.899999999999999" customHeight="1" x14ac:dyDescent="0.35"/>
    <row r="53" ht="19.899999999999999" customHeight="1" x14ac:dyDescent="0.35"/>
    <row r="54" ht="19.899999999999999" customHeight="1" x14ac:dyDescent="0.35"/>
    <row r="55" ht="19.899999999999999" customHeight="1" x14ac:dyDescent="0.35"/>
    <row r="56" ht="19.899999999999999" customHeight="1" x14ac:dyDescent="0.35"/>
    <row r="57" ht="19.899999999999999" customHeight="1" x14ac:dyDescent="0.35"/>
    <row r="58" ht="19.899999999999999" customHeight="1" x14ac:dyDescent="0.35"/>
    <row r="59" ht="19.899999999999999" customHeight="1" x14ac:dyDescent="0.35"/>
    <row r="60" ht="19.899999999999999" customHeight="1" x14ac:dyDescent="0.35"/>
    <row r="61" ht="19.899999999999999" customHeight="1" x14ac:dyDescent="0.35"/>
    <row r="62" ht="19.899999999999999" customHeight="1" x14ac:dyDescent="0.35"/>
    <row r="63" ht="19.899999999999999" customHeight="1" x14ac:dyDescent="0.35"/>
    <row r="64" ht="19.899999999999999" customHeight="1" x14ac:dyDescent="0.35"/>
    <row r="65" ht="19.899999999999999" customHeight="1" x14ac:dyDescent="0.35"/>
    <row r="66" ht="19.899999999999999" customHeight="1" x14ac:dyDescent="0.35"/>
    <row r="67" ht="19.899999999999999" customHeight="1" x14ac:dyDescent="0.35"/>
    <row r="68" ht="19.899999999999999" customHeight="1" x14ac:dyDescent="0.35"/>
    <row r="69" ht="19.899999999999999" customHeight="1" x14ac:dyDescent="0.35"/>
    <row r="70" ht="19.899999999999999" customHeight="1" x14ac:dyDescent="0.35"/>
    <row r="71" ht="19.899999999999999" customHeight="1" x14ac:dyDescent="0.35"/>
    <row r="72" ht="19.899999999999999" customHeight="1" x14ac:dyDescent="0.35"/>
    <row r="73" ht="19.899999999999999" customHeight="1" x14ac:dyDescent="0.35"/>
    <row r="74" ht="19.899999999999999" customHeight="1" x14ac:dyDescent="0.35"/>
    <row r="75" ht="19.899999999999999" customHeight="1" x14ac:dyDescent="0.35"/>
    <row r="76" ht="19.899999999999999" customHeight="1" x14ac:dyDescent="0.35"/>
    <row r="77" ht="19.899999999999999" customHeight="1" x14ac:dyDescent="0.35"/>
    <row r="78" ht="19.899999999999999" customHeight="1" x14ac:dyDescent="0.35"/>
    <row r="79" ht="19.899999999999999" customHeight="1" x14ac:dyDescent="0.35"/>
    <row r="80" ht="19.899999999999999" customHeight="1" x14ac:dyDescent="0.35"/>
    <row r="81" ht="19.899999999999999" customHeight="1" x14ac:dyDescent="0.35"/>
    <row r="82" ht="19.899999999999999" customHeight="1" x14ac:dyDescent="0.35"/>
    <row r="83" ht="19.899999999999999" customHeight="1" x14ac:dyDescent="0.35"/>
    <row r="84" ht="19.899999999999999" customHeight="1" x14ac:dyDescent="0.35"/>
    <row r="85" ht="19.899999999999999" customHeight="1" x14ac:dyDescent="0.35"/>
    <row r="86" ht="19.899999999999999" customHeight="1" x14ac:dyDescent="0.35"/>
    <row r="87" ht="19.899999999999999" customHeight="1" x14ac:dyDescent="0.35"/>
    <row r="88" ht="19.899999999999999" customHeight="1" x14ac:dyDescent="0.35"/>
    <row r="89" ht="19.899999999999999" customHeight="1" x14ac:dyDescent="0.35"/>
    <row r="90" ht="19.899999999999999" customHeight="1" x14ac:dyDescent="0.35"/>
    <row r="91" ht="19.899999999999999" customHeight="1" x14ac:dyDescent="0.35"/>
    <row r="92" ht="19.899999999999999" customHeight="1" x14ac:dyDescent="0.35"/>
    <row r="93" ht="19.899999999999999" customHeight="1" x14ac:dyDescent="0.35"/>
    <row r="94" ht="19.899999999999999" customHeight="1" x14ac:dyDescent="0.35"/>
    <row r="95" ht="19.899999999999999" customHeight="1" x14ac:dyDescent="0.35"/>
    <row r="96" ht="19.899999999999999" customHeight="1" x14ac:dyDescent="0.35"/>
    <row r="97" ht="19.899999999999999" customHeight="1" x14ac:dyDescent="0.35"/>
    <row r="98" ht="19.899999999999999" customHeight="1" x14ac:dyDescent="0.35"/>
    <row r="99" ht="19.899999999999999" customHeight="1" x14ac:dyDescent="0.35"/>
    <row r="100" ht="19.899999999999999" customHeight="1" x14ac:dyDescent="0.35"/>
    <row r="101" ht="19.899999999999999" customHeight="1" x14ac:dyDescent="0.35"/>
    <row r="102" ht="19.899999999999999" customHeight="1" x14ac:dyDescent="0.35"/>
    <row r="103" ht="19.899999999999999" customHeight="1" x14ac:dyDescent="0.35"/>
    <row r="104" ht="19.899999999999999" customHeight="1" x14ac:dyDescent="0.35"/>
    <row r="105" ht="19.899999999999999" customHeight="1" x14ac:dyDescent="0.35"/>
    <row r="106" ht="19.899999999999999" customHeight="1" x14ac:dyDescent="0.35"/>
    <row r="107" ht="19.899999999999999" customHeight="1" x14ac:dyDescent="0.35"/>
    <row r="108" ht="19.899999999999999" customHeight="1" x14ac:dyDescent="0.35"/>
    <row r="109" ht="19.899999999999999" customHeight="1" x14ac:dyDescent="0.35"/>
    <row r="110" ht="19.899999999999999" customHeight="1" x14ac:dyDescent="0.35"/>
    <row r="111" ht="19.899999999999999" customHeight="1" x14ac:dyDescent="0.35"/>
    <row r="112" ht="19.899999999999999" customHeight="1" x14ac:dyDescent="0.35"/>
    <row r="113" ht="19.899999999999999" customHeight="1" x14ac:dyDescent="0.35"/>
    <row r="114" ht="19.899999999999999" customHeight="1" x14ac:dyDescent="0.35"/>
    <row r="115" ht="19.899999999999999" customHeight="1" x14ac:dyDescent="0.35"/>
    <row r="116" ht="19.899999999999999" customHeight="1" x14ac:dyDescent="0.35"/>
    <row r="117" ht="19.899999999999999" customHeight="1" x14ac:dyDescent="0.35"/>
    <row r="118" ht="19.899999999999999" customHeight="1" x14ac:dyDescent="0.35"/>
    <row r="119" ht="19.899999999999999" customHeight="1" x14ac:dyDescent="0.35"/>
    <row r="120" ht="19.899999999999999" customHeight="1" x14ac:dyDescent="0.35"/>
    <row r="121" ht="19.899999999999999" customHeight="1" x14ac:dyDescent="0.35"/>
    <row r="122" ht="19.899999999999999" customHeight="1" x14ac:dyDescent="0.35"/>
    <row r="123" ht="19.899999999999999" customHeight="1" x14ac:dyDescent="0.35"/>
    <row r="124" ht="19.899999999999999" customHeight="1" x14ac:dyDescent="0.35"/>
    <row r="125" ht="19.899999999999999" customHeight="1" x14ac:dyDescent="0.35"/>
    <row r="126" ht="19.899999999999999" customHeight="1" x14ac:dyDescent="0.35"/>
    <row r="127" ht="19.899999999999999" customHeight="1" x14ac:dyDescent="0.35"/>
    <row r="128" ht="19.899999999999999" customHeight="1" x14ac:dyDescent="0.35"/>
    <row r="129" ht="19.899999999999999" customHeight="1" x14ac:dyDescent="0.35"/>
    <row r="130" ht="19.899999999999999" customHeight="1" x14ac:dyDescent="0.35"/>
    <row r="131" ht="19.899999999999999" customHeight="1" x14ac:dyDescent="0.35"/>
    <row r="132" ht="19.899999999999999" customHeight="1" x14ac:dyDescent="0.35"/>
    <row r="133" ht="19.899999999999999" customHeight="1" x14ac:dyDescent="0.35"/>
    <row r="134" ht="19.899999999999999" customHeight="1" x14ac:dyDescent="0.35"/>
    <row r="135" ht="19.899999999999999" customHeight="1" x14ac:dyDescent="0.35"/>
    <row r="136" ht="19.899999999999999" customHeight="1" x14ac:dyDescent="0.35"/>
    <row r="137" ht="19.899999999999999" customHeight="1" x14ac:dyDescent="0.35"/>
    <row r="138" ht="19.899999999999999" customHeight="1" x14ac:dyDescent="0.35"/>
    <row r="139" ht="19.899999999999999" customHeight="1" x14ac:dyDescent="0.35"/>
    <row r="140" ht="19.899999999999999" customHeight="1" x14ac:dyDescent="0.35"/>
    <row r="141" ht="19.899999999999999" customHeight="1" x14ac:dyDescent="0.35"/>
    <row r="142" ht="19.899999999999999" customHeight="1" x14ac:dyDescent="0.35"/>
    <row r="143" ht="19.899999999999999" customHeight="1" x14ac:dyDescent="0.35"/>
    <row r="144" ht="19.899999999999999" customHeight="1" x14ac:dyDescent="0.35"/>
    <row r="145" ht="19.899999999999999" customHeight="1" x14ac:dyDescent="0.35"/>
    <row r="146" ht="19.899999999999999" customHeight="1" x14ac:dyDescent="0.35"/>
    <row r="147" ht="19.899999999999999" customHeight="1" x14ac:dyDescent="0.35"/>
    <row r="148" ht="19.899999999999999" customHeight="1" x14ac:dyDescent="0.35"/>
    <row r="149" ht="19.899999999999999" customHeight="1" x14ac:dyDescent="0.35"/>
    <row r="150" ht="19.899999999999999" customHeight="1" x14ac:dyDescent="0.35"/>
    <row r="151" ht="19.899999999999999" customHeight="1" x14ac:dyDescent="0.35"/>
    <row r="152" ht="19.899999999999999" customHeight="1" x14ac:dyDescent="0.35"/>
    <row r="153" ht="19.899999999999999" customHeight="1" x14ac:dyDescent="0.35"/>
    <row r="154" ht="19.899999999999999" customHeight="1" x14ac:dyDescent="0.35"/>
    <row r="155" ht="19.899999999999999" customHeight="1" x14ac:dyDescent="0.35"/>
    <row r="156" ht="19.899999999999999" customHeight="1" x14ac:dyDescent="0.35"/>
    <row r="157" ht="19.899999999999999" customHeight="1" x14ac:dyDescent="0.35"/>
    <row r="158" ht="19.899999999999999" customHeight="1" x14ac:dyDescent="0.35"/>
    <row r="159" ht="19.899999999999999" customHeight="1" x14ac:dyDescent="0.35"/>
    <row r="160" ht="19.899999999999999" customHeight="1" x14ac:dyDescent="0.35"/>
    <row r="161" ht="19.899999999999999" customHeight="1" x14ac:dyDescent="0.35"/>
    <row r="162" ht="19.899999999999999" customHeight="1" x14ac:dyDescent="0.35"/>
    <row r="163" ht="19.899999999999999" customHeight="1" x14ac:dyDescent="0.35"/>
    <row r="164" ht="19.899999999999999" customHeight="1" x14ac:dyDescent="0.35"/>
    <row r="165" ht="19.899999999999999" customHeight="1" x14ac:dyDescent="0.35"/>
    <row r="166" ht="19.899999999999999" customHeight="1" x14ac:dyDescent="0.35"/>
    <row r="167" ht="19.899999999999999" customHeight="1" x14ac:dyDescent="0.35"/>
    <row r="168" ht="19.899999999999999" customHeight="1" x14ac:dyDescent="0.35"/>
    <row r="169" ht="19.899999999999999" customHeight="1" x14ac:dyDescent="0.35"/>
    <row r="170" ht="19.899999999999999" customHeight="1" x14ac:dyDescent="0.35"/>
    <row r="171" ht="19.899999999999999" customHeight="1" x14ac:dyDescent="0.35"/>
    <row r="172" ht="19.899999999999999" customHeight="1" x14ac:dyDescent="0.35"/>
    <row r="173" ht="19.899999999999999" customHeight="1" x14ac:dyDescent="0.35"/>
    <row r="174" ht="19.899999999999999" customHeight="1" x14ac:dyDescent="0.35"/>
    <row r="175" ht="19.899999999999999" customHeight="1" x14ac:dyDescent="0.35"/>
    <row r="176" ht="19.899999999999999" customHeight="1" x14ac:dyDescent="0.35"/>
    <row r="177" ht="19.899999999999999" customHeight="1" x14ac:dyDescent="0.35"/>
    <row r="178" ht="19.899999999999999" customHeight="1" x14ac:dyDescent="0.35"/>
    <row r="179" ht="19.899999999999999" customHeight="1" x14ac:dyDescent="0.35"/>
    <row r="180" ht="19.899999999999999" customHeight="1" x14ac:dyDescent="0.35"/>
    <row r="181" ht="19.899999999999999" customHeight="1" x14ac:dyDescent="0.35"/>
    <row r="182" ht="19.899999999999999" customHeight="1" x14ac:dyDescent="0.35"/>
    <row r="183" ht="19.899999999999999" customHeight="1" x14ac:dyDescent="0.35"/>
    <row r="184" ht="19.899999999999999" customHeight="1" x14ac:dyDescent="0.35"/>
    <row r="185" ht="19.899999999999999" customHeight="1" x14ac:dyDescent="0.35"/>
    <row r="186" ht="19.899999999999999" customHeight="1" x14ac:dyDescent="0.35"/>
    <row r="187" ht="19.899999999999999" customHeight="1" x14ac:dyDescent="0.35"/>
    <row r="188" ht="19.899999999999999" customHeight="1" x14ac:dyDescent="0.35"/>
    <row r="189" ht="19.899999999999999" customHeight="1" x14ac:dyDescent="0.35"/>
    <row r="190" ht="19.899999999999999" customHeight="1" x14ac:dyDescent="0.35"/>
    <row r="191" ht="19.899999999999999" customHeight="1" x14ac:dyDescent="0.35"/>
    <row r="192" ht="19.899999999999999" customHeight="1" x14ac:dyDescent="0.35"/>
    <row r="193" ht="19.899999999999999" customHeight="1" x14ac:dyDescent="0.35"/>
    <row r="194" ht="19.899999999999999" customHeight="1" x14ac:dyDescent="0.35"/>
    <row r="195" ht="19.899999999999999" customHeight="1" x14ac:dyDescent="0.35"/>
    <row r="196" ht="19.899999999999999" customHeight="1" x14ac:dyDescent="0.35"/>
    <row r="197" ht="19.899999999999999" customHeight="1" x14ac:dyDescent="0.35"/>
    <row r="198" ht="19.899999999999999" customHeight="1" x14ac:dyDescent="0.35"/>
    <row r="199" ht="19.899999999999999" customHeight="1" x14ac:dyDescent="0.35"/>
    <row r="200" ht="19.899999999999999" customHeight="1" x14ac:dyDescent="0.35"/>
    <row r="201" ht="19.899999999999999" customHeight="1" x14ac:dyDescent="0.35"/>
    <row r="202" ht="19.899999999999999" customHeight="1" x14ac:dyDescent="0.35"/>
  </sheetData>
  <mergeCells count="14">
    <mergeCell ref="E33:E36"/>
    <mergeCell ref="E37:E40"/>
    <mergeCell ref="A2:J2"/>
    <mergeCell ref="A1:J1"/>
    <mergeCell ref="A33:A36"/>
    <mergeCell ref="A37:A40"/>
    <mergeCell ref="A20:J20"/>
    <mergeCell ref="A10:J10"/>
    <mergeCell ref="A30:J30"/>
    <mergeCell ref="I23:J23"/>
    <mergeCell ref="I24:J24"/>
    <mergeCell ref="I25:J25"/>
    <mergeCell ref="I26:J26"/>
    <mergeCell ref="I27:J27"/>
  </mergeCells>
  <pageMargins left="0.19685039370078741" right="0.11811023622047245" top="0.15748031496062992" bottom="0.15748031496062992" header="0.11811023622047245" footer="0.1181102362204724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D960-B243-47AA-A322-B3BD7E135A5D}">
  <sheetPr>
    <tabColor rgb="FF92D050"/>
    <pageSetUpPr fitToPage="1"/>
  </sheetPr>
  <dimension ref="A1:J198"/>
  <sheetViews>
    <sheetView tabSelected="1" topLeftCell="A9" zoomScale="77" workbookViewId="0">
      <selection activeCell="K29" sqref="K29"/>
    </sheetView>
  </sheetViews>
  <sheetFormatPr defaultColWidth="8.81640625" defaultRowHeight="14.5" x14ac:dyDescent="0.35"/>
  <cols>
    <col min="1" max="1" width="6.54296875" style="1" customWidth="1"/>
    <col min="2" max="2" width="22.453125" style="1" customWidth="1"/>
    <col min="3" max="3" width="25.453125" style="1" customWidth="1"/>
    <col min="4" max="4" width="24.81640625" style="1" customWidth="1"/>
    <col min="5" max="5" width="7.81640625" style="2" customWidth="1"/>
    <col min="6" max="6" width="27.1796875" style="1" customWidth="1"/>
    <col min="7" max="7" width="24.6328125" style="1" customWidth="1"/>
    <col min="8" max="8" width="22.08984375" style="1" customWidth="1"/>
    <col min="9" max="9" width="13.1796875" style="3" customWidth="1"/>
    <col min="10" max="10" width="14.81640625" style="3" customWidth="1"/>
    <col min="11" max="11" width="11.26953125" style="1" customWidth="1"/>
    <col min="12" max="16384" width="8.81640625" style="1"/>
  </cols>
  <sheetData>
    <row r="1" spans="1:10" s="6" customFormat="1" ht="25.9" customHeight="1" x14ac:dyDescent="0.6">
      <c r="A1" s="72" t="s">
        <v>39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9.899999999999999" customHeight="1" x14ac:dyDescent="0.35">
      <c r="A2" s="73" t="s">
        <v>78</v>
      </c>
      <c r="B2" s="73"/>
      <c r="C2" s="73"/>
      <c r="D2" s="73"/>
      <c r="E2" s="73"/>
      <c r="F2" s="73"/>
      <c r="G2" s="73"/>
      <c r="H2" s="73"/>
      <c r="I2" s="73"/>
      <c r="J2" s="73"/>
    </row>
    <row r="3" spans="1:10" ht="16.149999999999999" customHeight="1" x14ac:dyDescent="0.35">
      <c r="B3" s="7"/>
      <c r="C3" s="7"/>
      <c r="D3" s="7"/>
      <c r="E3" s="7"/>
      <c r="F3" s="7"/>
      <c r="G3" s="7"/>
      <c r="H3" s="7"/>
      <c r="I3" s="27"/>
      <c r="J3" s="27"/>
    </row>
    <row r="4" spans="1:10" ht="24.65" customHeight="1" x14ac:dyDescent="0.35">
      <c r="B4" s="40" t="s">
        <v>14</v>
      </c>
      <c r="C4" s="39"/>
      <c r="D4" s="39"/>
      <c r="E4" s="41"/>
      <c r="F4" s="39"/>
      <c r="G4" s="39"/>
      <c r="H4" s="39"/>
      <c r="I4" s="39"/>
      <c r="J4" s="39"/>
    </row>
    <row r="5" spans="1:10" ht="24" customHeight="1" x14ac:dyDescent="0.35">
      <c r="B5" s="31" t="s">
        <v>0</v>
      </c>
      <c r="C5" s="31" t="s">
        <v>57</v>
      </c>
      <c r="D5" s="31"/>
      <c r="E5" s="32"/>
      <c r="F5" s="31"/>
      <c r="G5" s="31"/>
      <c r="H5" s="31"/>
      <c r="I5" s="31"/>
      <c r="J5" s="31"/>
    </row>
    <row r="6" spans="1:10" ht="24" customHeight="1" x14ac:dyDescent="0.35">
      <c r="B6" s="31" t="s">
        <v>33</v>
      </c>
      <c r="C6" s="31" t="s">
        <v>58</v>
      </c>
      <c r="D6" s="31"/>
      <c r="E6" s="32"/>
      <c r="F6" s="31"/>
      <c r="G6" s="31"/>
      <c r="H6" s="31"/>
      <c r="I6" s="31"/>
      <c r="J6" s="31"/>
    </row>
    <row r="7" spans="1:10" ht="33" customHeight="1" x14ac:dyDescent="0.35">
      <c r="B7" s="39" t="s">
        <v>53</v>
      </c>
      <c r="C7" s="31" t="s">
        <v>59</v>
      </c>
      <c r="D7" s="31"/>
      <c r="E7" s="32"/>
      <c r="F7" s="31"/>
      <c r="G7" s="31"/>
      <c r="H7" s="31"/>
      <c r="I7" s="31"/>
      <c r="J7" s="31"/>
    </row>
    <row r="8" spans="1:10" ht="23.5" customHeight="1" x14ac:dyDescent="0.35">
      <c r="B8" s="31" t="s">
        <v>15</v>
      </c>
      <c r="C8" s="31" t="s">
        <v>60</v>
      </c>
      <c r="D8" s="31"/>
      <c r="E8" s="32"/>
      <c r="F8" s="31"/>
      <c r="G8" s="31"/>
      <c r="H8" s="31"/>
      <c r="I8" s="31"/>
      <c r="J8" s="31"/>
    </row>
    <row r="10" spans="1:10" ht="26" x14ac:dyDescent="0.35">
      <c r="A10" s="74" t="s">
        <v>77</v>
      </c>
      <c r="B10" s="74"/>
      <c r="C10" s="74"/>
      <c r="D10" s="74"/>
      <c r="E10" s="74"/>
      <c r="F10" s="74"/>
      <c r="G10" s="74"/>
      <c r="H10" s="74"/>
      <c r="I10" s="74"/>
      <c r="J10" s="74"/>
    </row>
    <row r="11" spans="1:10" ht="16" thickBot="1" x14ac:dyDescent="0.4">
      <c r="B11" s="5"/>
      <c r="C11" s="5"/>
      <c r="D11" s="5"/>
      <c r="E11" s="5"/>
      <c r="F11" s="5"/>
      <c r="G11" s="5"/>
      <c r="H11" s="5"/>
      <c r="I11" s="28"/>
      <c r="J11" s="28"/>
    </row>
    <row r="12" spans="1:10" ht="24" customHeight="1" thickBot="1" x14ac:dyDescent="0.4">
      <c r="A12" s="14" t="s">
        <v>10</v>
      </c>
      <c r="B12" s="15" t="s">
        <v>46</v>
      </c>
      <c r="C12" s="16" t="s">
        <v>7</v>
      </c>
      <c r="D12" s="8"/>
      <c r="E12" s="23" t="s">
        <v>10</v>
      </c>
      <c r="F12" s="15" t="s">
        <v>47</v>
      </c>
      <c r="G12" s="16" t="s">
        <v>7</v>
      </c>
      <c r="H12" s="8"/>
      <c r="I12" s="29"/>
      <c r="J12" s="29"/>
    </row>
    <row r="13" spans="1:10" ht="19.899999999999999" customHeight="1" x14ac:dyDescent="0.35">
      <c r="A13" s="17"/>
      <c r="B13" s="13" t="s">
        <v>4</v>
      </c>
      <c r="C13" s="58">
        <v>60000</v>
      </c>
      <c r="D13" s="4"/>
      <c r="E13" s="33"/>
      <c r="F13" s="13" t="s">
        <v>1</v>
      </c>
      <c r="G13" s="62">
        <v>52575</v>
      </c>
    </row>
    <row r="14" spans="1:10" ht="19.899999999999999" customHeight="1" x14ac:dyDescent="0.35">
      <c r="A14" s="10"/>
      <c r="B14" s="11" t="s">
        <v>5</v>
      </c>
      <c r="C14" s="60">
        <v>60000</v>
      </c>
      <c r="D14" s="4"/>
      <c r="E14" s="26"/>
      <c r="F14" s="11" t="s">
        <v>2</v>
      </c>
      <c r="G14" s="63">
        <v>49575</v>
      </c>
    </row>
    <row r="15" spans="1:10" ht="46.5" x14ac:dyDescent="0.35">
      <c r="A15" s="10"/>
      <c r="B15" s="12" t="s">
        <v>6</v>
      </c>
      <c r="C15" s="61">
        <v>60000</v>
      </c>
      <c r="D15" s="43"/>
      <c r="E15" s="26"/>
      <c r="F15" s="12" t="s">
        <v>3</v>
      </c>
      <c r="G15" s="63">
        <v>49575</v>
      </c>
    </row>
    <row r="18" spans="1:10" ht="19.899999999999999" customHeight="1" x14ac:dyDescent="0.35">
      <c r="B18" s="8" t="s">
        <v>16</v>
      </c>
      <c r="C18" s="4"/>
      <c r="D18" s="4"/>
      <c r="E18" s="5"/>
      <c r="F18" s="4"/>
      <c r="G18" s="4"/>
      <c r="H18" s="4"/>
      <c r="I18" s="4"/>
      <c r="J18" s="4"/>
    </row>
    <row r="19" spans="1:10" ht="18.649999999999999" customHeight="1" x14ac:dyDescent="0.35">
      <c r="C19" s="4"/>
      <c r="D19" s="4"/>
    </row>
    <row r="20" spans="1:10" ht="31.15" customHeight="1" x14ac:dyDescent="0.35">
      <c r="A20" s="71" t="s">
        <v>45</v>
      </c>
      <c r="B20" s="71"/>
      <c r="C20" s="71"/>
      <c r="D20" s="71"/>
      <c r="E20" s="71"/>
      <c r="F20" s="71"/>
      <c r="G20" s="71"/>
      <c r="H20" s="71"/>
      <c r="I20" s="71"/>
      <c r="J20" s="71"/>
    </row>
    <row r="21" spans="1:10" ht="19.899999999999999" customHeight="1" thickBot="1" x14ac:dyDescent="0.4"/>
    <row r="22" spans="1:10" ht="19.899999999999999" customHeight="1" thickBot="1" x14ac:dyDescent="0.4">
      <c r="A22" s="14" t="s">
        <v>10</v>
      </c>
      <c r="B22" s="44" t="s">
        <v>25</v>
      </c>
      <c r="C22" s="16" t="s">
        <v>7</v>
      </c>
      <c r="D22" s="4"/>
      <c r="E22" s="23" t="s">
        <v>10</v>
      </c>
      <c r="F22" s="15" t="s">
        <v>20</v>
      </c>
      <c r="G22" s="15" t="s">
        <v>40</v>
      </c>
      <c r="H22" s="15" t="s">
        <v>41</v>
      </c>
      <c r="I22" s="38" t="s">
        <v>42</v>
      </c>
      <c r="J22" s="38" t="s">
        <v>43</v>
      </c>
    </row>
    <row r="23" spans="1:10" ht="19.899999999999999" customHeight="1" x14ac:dyDescent="0.35">
      <c r="A23" s="13">
        <v>1</v>
      </c>
      <c r="B23" s="24" t="s">
        <v>61</v>
      </c>
      <c r="C23" s="57">
        <v>14200</v>
      </c>
      <c r="D23" s="4"/>
      <c r="E23" s="24">
        <v>1</v>
      </c>
      <c r="F23" s="13" t="s">
        <v>82</v>
      </c>
      <c r="G23" s="13" t="s">
        <v>68</v>
      </c>
      <c r="H23" s="13" t="s">
        <v>69</v>
      </c>
      <c r="I23" s="64">
        <v>46128</v>
      </c>
      <c r="J23" s="65">
        <v>1400</v>
      </c>
    </row>
    <row r="24" spans="1:10" ht="19.899999999999999" customHeight="1" x14ac:dyDescent="0.35">
      <c r="A24" s="77">
        <v>2</v>
      </c>
      <c r="B24" s="75" t="s">
        <v>62</v>
      </c>
      <c r="C24" s="79">
        <v>5000</v>
      </c>
      <c r="D24" s="4"/>
      <c r="E24" s="25">
        <v>3</v>
      </c>
      <c r="F24" s="11" t="s">
        <v>70</v>
      </c>
      <c r="G24" s="11" t="s">
        <v>71</v>
      </c>
      <c r="H24" s="34">
        <v>245</v>
      </c>
      <c r="I24" s="66">
        <v>46129</v>
      </c>
      <c r="J24" s="34">
        <v>300</v>
      </c>
    </row>
    <row r="25" spans="1:10" ht="19.899999999999999" customHeight="1" x14ac:dyDescent="0.35">
      <c r="A25" s="78"/>
      <c r="B25" s="76"/>
      <c r="C25" s="78"/>
      <c r="D25" s="4"/>
      <c r="E25" s="25">
        <v>4</v>
      </c>
      <c r="F25" s="11" t="s">
        <v>72</v>
      </c>
      <c r="G25" s="11" t="s">
        <v>73</v>
      </c>
      <c r="H25" s="34">
        <v>351</v>
      </c>
      <c r="I25" s="66">
        <v>46120</v>
      </c>
      <c r="J25" s="34">
        <v>225</v>
      </c>
    </row>
    <row r="26" spans="1:10" ht="19.899999999999999" customHeight="1" x14ac:dyDescent="0.35">
      <c r="A26" s="11">
        <v>3</v>
      </c>
      <c r="B26" s="25" t="s">
        <v>63</v>
      </c>
      <c r="C26" s="59">
        <v>10000</v>
      </c>
      <c r="D26" s="4"/>
      <c r="E26" s="25">
        <v>5</v>
      </c>
      <c r="F26" s="11" t="s">
        <v>74</v>
      </c>
      <c r="G26" s="11" t="s">
        <v>71</v>
      </c>
      <c r="H26" s="34">
        <v>246</v>
      </c>
      <c r="I26" s="66">
        <v>46129</v>
      </c>
      <c r="J26" s="34">
        <v>520</v>
      </c>
    </row>
    <row r="27" spans="1:10" ht="19.899999999999999" customHeight="1" x14ac:dyDescent="0.35">
      <c r="A27" s="11"/>
      <c r="B27" s="25"/>
      <c r="C27" s="11"/>
      <c r="D27" s="4"/>
      <c r="E27" s="49">
        <v>6</v>
      </c>
      <c r="F27" s="11" t="s">
        <v>75</v>
      </c>
      <c r="G27" s="11" t="s">
        <v>76</v>
      </c>
      <c r="H27" s="34">
        <v>477</v>
      </c>
      <c r="I27" s="66">
        <v>46129</v>
      </c>
      <c r="J27" s="34">
        <v>480</v>
      </c>
    </row>
    <row r="28" spans="1:10" ht="19.899999999999999" customHeight="1" x14ac:dyDescent="0.35">
      <c r="A28" s="50"/>
      <c r="B28" s="42"/>
      <c r="C28" s="50"/>
      <c r="D28" s="4"/>
      <c r="E28" s="49">
        <v>7</v>
      </c>
      <c r="F28" s="11" t="s">
        <v>83</v>
      </c>
      <c r="G28" s="11"/>
      <c r="H28" s="34"/>
      <c r="I28" s="66"/>
      <c r="J28" s="68">
        <v>10000</v>
      </c>
    </row>
    <row r="29" spans="1:10" ht="19.899999999999999" customHeight="1" x14ac:dyDescent="0.35">
      <c r="A29" s="50"/>
      <c r="B29" s="42"/>
      <c r="C29" s="50"/>
      <c r="D29" s="4"/>
      <c r="E29" s="49">
        <v>8</v>
      </c>
      <c r="F29" s="11" t="s">
        <v>84</v>
      </c>
      <c r="G29" s="11"/>
      <c r="H29" s="34"/>
      <c r="I29" s="66"/>
      <c r="J29" s="68">
        <v>5000</v>
      </c>
    </row>
    <row r="30" spans="1:10" ht="19.899999999999999" customHeight="1" x14ac:dyDescent="0.35">
      <c r="A30" s="50"/>
      <c r="B30" s="42"/>
      <c r="C30" s="50"/>
      <c r="D30" s="4"/>
      <c r="E30" s="49">
        <v>9</v>
      </c>
      <c r="F30" s="34" t="s">
        <v>85</v>
      </c>
      <c r="G30" s="11"/>
      <c r="H30" s="34"/>
      <c r="I30" s="66"/>
      <c r="J30" s="68">
        <v>8000</v>
      </c>
    </row>
    <row r="31" spans="1:10" ht="19.899999999999999" customHeight="1" x14ac:dyDescent="0.35">
      <c r="A31" s="50"/>
      <c r="B31" s="42"/>
      <c r="C31" s="50"/>
      <c r="D31" s="4"/>
      <c r="E31" s="25"/>
      <c r="F31" s="11"/>
      <c r="G31" s="11"/>
      <c r="H31" s="11"/>
      <c r="I31" s="51" t="s">
        <v>23</v>
      </c>
      <c r="J31" s="67">
        <f>SUM(J23:J30)</f>
        <v>25925</v>
      </c>
    </row>
    <row r="32" spans="1:10" ht="19.899999999999999" customHeight="1" x14ac:dyDescent="0.35">
      <c r="A32" s="11"/>
      <c r="B32" s="9" t="s">
        <v>23</v>
      </c>
      <c r="C32" s="59">
        <v>29200</v>
      </c>
      <c r="D32" s="4"/>
      <c r="E32" s="5"/>
      <c r="F32" s="4"/>
      <c r="G32" s="4"/>
      <c r="H32" s="4"/>
      <c r="I32" s="28"/>
      <c r="J32" s="28"/>
    </row>
    <row r="33" spans="1:10" ht="19.899999999999999" customHeight="1" x14ac:dyDescent="0.35">
      <c r="A33" s="4"/>
      <c r="B33" s="4"/>
      <c r="C33" s="4"/>
      <c r="D33" s="4"/>
      <c r="E33" s="53"/>
      <c r="F33" s="52"/>
      <c r="G33" s="4"/>
      <c r="H33" s="4"/>
      <c r="I33" s="28"/>
      <c r="J33" s="28"/>
    </row>
    <row r="34" spans="1:10" ht="19.899999999999999" customHeight="1" x14ac:dyDescent="0.35">
      <c r="A34" s="4"/>
      <c r="B34" s="52" t="s">
        <v>48</v>
      </c>
      <c r="C34" s="52"/>
      <c r="D34" s="4"/>
      <c r="E34" s="53"/>
      <c r="F34" s="52"/>
      <c r="G34" s="4"/>
      <c r="H34" s="4"/>
      <c r="I34" s="28"/>
      <c r="J34" s="28"/>
    </row>
    <row r="35" spans="1:10" ht="19.899999999999999" customHeight="1" x14ac:dyDescent="0.35">
      <c r="A35" s="4"/>
      <c r="B35" s="52"/>
      <c r="C35" s="52"/>
      <c r="D35" s="4"/>
      <c r="E35" s="5"/>
      <c r="F35" s="52"/>
      <c r="G35" s="4"/>
      <c r="H35" s="4"/>
      <c r="I35" s="28"/>
      <c r="J35" s="28"/>
    </row>
    <row r="36" spans="1:10" ht="19.899999999999999" customHeight="1" x14ac:dyDescent="0.35">
      <c r="A36" s="4"/>
      <c r="B36" s="4"/>
      <c r="C36" s="4"/>
      <c r="D36" s="52"/>
      <c r="E36" s="5"/>
      <c r="F36" s="4"/>
      <c r="H36" s="4"/>
      <c r="I36" s="28"/>
    </row>
    <row r="37" spans="1:10" ht="19.899999999999999" customHeight="1" x14ac:dyDescent="0.35">
      <c r="A37" s="4"/>
      <c r="B37" s="45" t="s">
        <v>79</v>
      </c>
      <c r="C37" s="4"/>
      <c r="D37" s="45" t="s">
        <v>34</v>
      </c>
      <c r="E37" s="5"/>
      <c r="F37" s="54" t="s">
        <v>80</v>
      </c>
      <c r="H37" s="45" t="s">
        <v>81</v>
      </c>
      <c r="I37" s="28"/>
    </row>
    <row r="38" spans="1:10" ht="19.899999999999999" customHeight="1" x14ac:dyDescent="0.35">
      <c r="A38" s="4"/>
      <c r="B38" s="46" t="s">
        <v>27</v>
      </c>
      <c r="C38" s="4"/>
      <c r="D38" s="46" t="s">
        <v>30</v>
      </c>
      <c r="E38" s="5"/>
      <c r="F38" s="55" t="s">
        <v>54</v>
      </c>
      <c r="H38" s="46" t="s">
        <v>44</v>
      </c>
      <c r="I38" s="28"/>
    </row>
    <row r="39" spans="1:10" ht="19.899999999999999" customHeight="1" x14ac:dyDescent="0.35">
      <c r="A39" s="4"/>
      <c r="B39" s="46" t="s">
        <v>28</v>
      </c>
      <c r="C39" s="4"/>
      <c r="D39" s="46" t="s">
        <v>28</v>
      </c>
      <c r="E39" s="46"/>
      <c r="F39" s="55" t="s">
        <v>28</v>
      </c>
      <c r="H39" s="46" t="s">
        <v>28</v>
      </c>
      <c r="I39" s="70"/>
      <c r="J39" s="70"/>
    </row>
    <row r="40" spans="1:10" ht="19.899999999999999" customHeight="1" x14ac:dyDescent="0.35">
      <c r="A40" s="4"/>
      <c r="B40" s="69" t="s">
        <v>65</v>
      </c>
      <c r="C40" s="69"/>
      <c r="D40" s="45" t="s">
        <v>64</v>
      </c>
      <c r="E40" s="47"/>
      <c r="F40" s="45" t="s">
        <v>86</v>
      </c>
      <c r="H40" s="28"/>
      <c r="I40" s="47"/>
      <c r="J40" s="28"/>
    </row>
    <row r="41" spans="1:10" ht="19.899999999999999" customHeight="1" x14ac:dyDescent="0.35">
      <c r="A41" s="4"/>
      <c r="B41" s="47" t="s">
        <v>67</v>
      </c>
      <c r="C41" s="4"/>
      <c r="D41" s="47" t="s">
        <v>66</v>
      </c>
      <c r="E41" s="5"/>
      <c r="F41" s="56" t="s">
        <v>29</v>
      </c>
      <c r="G41" s="3"/>
      <c r="H41" s="4"/>
    </row>
    <row r="42" spans="1:10" ht="19.899999999999999" customHeight="1" x14ac:dyDescent="0.35">
      <c r="F42" s="5"/>
    </row>
    <row r="43" spans="1:10" ht="19.899999999999999" customHeight="1" x14ac:dyDescent="0.35"/>
    <row r="44" spans="1:10" ht="19.899999999999999" customHeight="1" x14ac:dyDescent="0.35"/>
    <row r="45" spans="1:10" ht="19.899999999999999" customHeight="1" x14ac:dyDescent="0.35">
      <c r="B45" s="1" t="s">
        <v>52</v>
      </c>
    </row>
    <row r="46" spans="1:10" ht="19.899999999999999" customHeight="1" x14ac:dyDescent="0.35"/>
    <row r="47" spans="1:10" ht="19.899999999999999" customHeight="1" x14ac:dyDescent="0.35"/>
    <row r="48" spans="1:10" ht="19.899999999999999" customHeight="1" x14ac:dyDescent="0.35"/>
    <row r="49" ht="19.899999999999999" customHeight="1" x14ac:dyDescent="0.35"/>
    <row r="50" ht="19.899999999999999" customHeight="1" x14ac:dyDescent="0.35"/>
    <row r="51" ht="19.899999999999999" customHeight="1" x14ac:dyDescent="0.35"/>
    <row r="52" ht="19.899999999999999" customHeight="1" x14ac:dyDescent="0.35"/>
    <row r="53" ht="19.899999999999999" customHeight="1" x14ac:dyDescent="0.35"/>
    <row r="54" ht="19.899999999999999" customHeight="1" x14ac:dyDescent="0.35"/>
    <row r="55" ht="19.899999999999999" customHeight="1" x14ac:dyDescent="0.35"/>
    <row r="56" ht="19.899999999999999" customHeight="1" x14ac:dyDescent="0.35"/>
    <row r="57" ht="19.899999999999999" customHeight="1" x14ac:dyDescent="0.35"/>
    <row r="58" ht="19.899999999999999" customHeight="1" x14ac:dyDescent="0.35"/>
    <row r="59" ht="19.899999999999999" customHeight="1" x14ac:dyDescent="0.35"/>
    <row r="60" ht="19.899999999999999" customHeight="1" x14ac:dyDescent="0.35"/>
    <row r="61" ht="19.899999999999999" customHeight="1" x14ac:dyDescent="0.35"/>
    <row r="62" ht="19.899999999999999" customHeight="1" x14ac:dyDescent="0.35"/>
    <row r="63" ht="19.899999999999999" customHeight="1" x14ac:dyDescent="0.35"/>
    <row r="64" ht="19.899999999999999" customHeight="1" x14ac:dyDescent="0.35"/>
    <row r="65" ht="19.899999999999999" customHeight="1" x14ac:dyDescent="0.35"/>
    <row r="66" ht="19.899999999999999" customHeight="1" x14ac:dyDescent="0.35"/>
    <row r="67" ht="19.899999999999999" customHeight="1" x14ac:dyDescent="0.35"/>
    <row r="68" ht="19.899999999999999" customHeight="1" x14ac:dyDescent="0.35"/>
    <row r="69" ht="19.899999999999999" customHeight="1" x14ac:dyDescent="0.35"/>
    <row r="70" ht="19.899999999999999" customHeight="1" x14ac:dyDescent="0.35"/>
    <row r="71" ht="19.899999999999999" customHeight="1" x14ac:dyDescent="0.35"/>
    <row r="72" ht="19.899999999999999" customHeight="1" x14ac:dyDescent="0.35"/>
    <row r="73" ht="19.899999999999999" customHeight="1" x14ac:dyDescent="0.35"/>
    <row r="74" ht="19.899999999999999" customHeight="1" x14ac:dyDescent="0.35"/>
    <row r="75" ht="19.899999999999999" customHeight="1" x14ac:dyDescent="0.35"/>
    <row r="76" ht="19.899999999999999" customHeight="1" x14ac:dyDescent="0.35"/>
    <row r="77" ht="19.899999999999999" customHeight="1" x14ac:dyDescent="0.35"/>
    <row r="78" ht="19.899999999999999" customHeight="1" x14ac:dyDescent="0.35"/>
    <row r="79" ht="19.899999999999999" customHeight="1" x14ac:dyDescent="0.35"/>
    <row r="80" ht="19.899999999999999" customHeight="1" x14ac:dyDescent="0.35"/>
    <row r="81" ht="19.899999999999999" customHeight="1" x14ac:dyDescent="0.35"/>
    <row r="82" ht="19.899999999999999" customHeight="1" x14ac:dyDescent="0.35"/>
    <row r="83" ht="19.899999999999999" customHeight="1" x14ac:dyDescent="0.35"/>
    <row r="84" ht="19.899999999999999" customHeight="1" x14ac:dyDescent="0.35"/>
    <row r="85" ht="19.899999999999999" customHeight="1" x14ac:dyDescent="0.35"/>
    <row r="86" ht="19.899999999999999" customHeight="1" x14ac:dyDescent="0.35"/>
    <row r="87" ht="19.899999999999999" customHeight="1" x14ac:dyDescent="0.35"/>
    <row r="88" ht="19.899999999999999" customHeight="1" x14ac:dyDescent="0.35"/>
    <row r="89" ht="19.899999999999999" customHeight="1" x14ac:dyDescent="0.35"/>
    <row r="90" ht="19.899999999999999" customHeight="1" x14ac:dyDescent="0.35"/>
    <row r="91" ht="19.899999999999999" customHeight="1" x14ac:dyDescent="0.35"/>
    <row r="92" ht="19.899999999999999" customHeight="1" x14ac:dyDescent="0.35"/>
    <row r="93" ht="19.899999999999999" customHeight="1" x14ac:dyDescent="0.35"/>
    <row r="94" ht="19.899999999999999" customHeight="1" x14ac:dyDescent="0.35"/>
    <row r="95" ht="19.899999999999999" customHeight="1" x14ac:dyDescent="0.35"/>
    <row r="96" ht="19.899999999999999" customHeight="1" x14ac:dyDescent="0.35"/>
    <row r="97" ht="19.899999999999999" customHeight="1" x14ac:dyDescent="0.35"/>
    <row r="98" ht="19.899999999999999" customHeight="1" x14ac:dyDescent="0.35"/>
    <row r="99" ht="19.899999999999999" customHeight="1" x14ac:dyDescent="0.35"/>
    <row r="100" ht="19.899999999999999" customHeight="1" x14ac:dyDescent="0.35"/>
    <row r="101" ht="19.899999999999999" customHeight="1" x14ac:dyDescent="0.35"/>
    <row r="102" ht="19.899999999999999" customHeight="1" x14ac:dyDescent="0.35"/>
    <row r="103" ht="19.899999999999999" customHeight="1" x14ac:dyDescent="0.35"/>
    <row r="104" ht="19.899999999999999" customHeight="1" x14ac:dyDescent="0.35"/>
    <row r="105" ht="19.899999999999999" customHeight="1" x14ac:dyDescent="0.35"/>
    <row r="106" ht="19.899999999999999" customHeight="1" x14ac:dyDescent="0.35"/>
    <row r="107" ht="19.899999999999999" customHeight="1" x14ac:dyDescent="0.35"/>
    <row r="108" ht="19.899999999999999" customHeight="1" x14ac:dyDescent="0.35"/>
    <row r="109" ht="19.899999999999999" customHeight="1" x14ac:dyDescent="0.35"/>
    <row r="110" ht="19.899999999999999" customHeight="1" x14ac:dyDescent="0.35"/>
    <row r="111" ht="19.899999999999999" customHeight="1" x14ac:dyDescent="0.35"/>
    <row r="112" ht="19.899999999999999" customHeight="1" x14ac:dyDescent="0.35"/>
    <row r="113" ht="19.899999999999999" customHeight="1" x14ac:dyDescent="0.35"/>
    <row r="114" ht="19.899999999999999" customHeight="1" x14ac:dyDescent="0.35"/>
    <row r="115" ht="19.899999999999999" customHeight="1" x14ac:dyDescent="0.35"/>
    <row r="116" ht="19.899999999999999" customHeight="1" x14ac:dyDescent="0.35"/>
    <row r="117" ht="19.899999999999999" customHeight="1" x14ac:dyDescent="0.35"/>
    <row r="118" ht="19.899999999999999" customHeight="1" x14ac:dyDescent="0.35"/>
    <row r="119" ht="19.899999999999999" customHeight="1" x14ac:dyDescent="0.35"/>
    <row r="120" ht="19.899999999999999" customHeight="1" x14ac:dyDescent="0.35"/>
    <row r="121" ht="19.899999999999999" customHeight="1" x14ac:dyDescent="0.35"/>
    <row r="122" ht="19.899999999999999" customHeight="1" x14ac:dyDescent="0.35"/>
    <row r="123" ht="19.899999999999999" customHeight="1" x14ac:dyDescent="0.35"/>
    <row r="124" ht="19.899999999999999" customHeight="1" x14ac:dyDescent="0.35"/>
    <row r="125" ht="19.899999999999999" customHeight="1" x14ac:dyDescent="0.35"/>
    <row r="126" ht="19.899999999999999" customHeight="1" x14ac:dyDescent="0.35"/>
    <row r="127" ht="19.899999999999999" customHeight="1" x14ac:dyDescent="0.35"/>
    <row r="128" ht="19.899999999999999" customHeight="1" x14ac:dyDescent="0.35"/>
    <row r="129" ht="19.899999999999999" customHeight="1" x14ac:dyDescent="0.35"/>
    <row r="130" ht="19.899999999999999" customHeight="1" x14ac:dyDescent="0.35"/>
    <row r="131" ht="19.899999999999999" customHeight="1" x14ac:dyDescent="0.35"/>
    <row r="132" ht="19.899999999999999" customHeight="1" x14ac:dyDescent="0.35"/>
    <row r="133" ht="19.899999999999999" customHeight="1" x14ac:dyDescent="0.35"/>
    <row r="134" ht="19.899999999999999" customHeight="1" x14ac:dyDescent="0.35"/>
    <row r="135" ht="19.899999999999999" customHeight="1" x14ac:dyDescent="0.35"/>
    <row r="136" ht="19.899999999999999" customHeight="1" x14ac:dyDescent="0.35"/>
    <row r="137" ht="19.899999999999999" customHeight="1" x14ac:dyDescent="0.35"/>
    <row r="138" ht="19.899999999999999" customHeight="1" x14ac:dyDescent="0.35"/>
    <row r="139" ht="19.899999999999999" customHeight="1" x14ac:dyDescent="0.35"/>
    <row r="140" ht="19.899999999999999" customHeight="1" x14ac:dyDescent="0.35"/>
    <row r="141" ht="19.899999999999999" customHeight="1" x14ac:dyDescent="0.35"/>
    <row r="142" ht="19.899999999999999" customHeight="1" x14ac:dyDescent="0.35"/>
    <row r="143" ht="19.899999999999999" customHeight="1" x14ac:dyDescent="0.35"/>
    <row r="144" ht="19.899999999999999" customHeight="1" x14ac:dyDescent="0.35"/>
    <row r="145" ht="19.899999999999999" customHeight="1" x14ac:dyDescent="0.35"/>
    <row r="146" ht="19.899999999999999" customHeight="1" x14ac:dyDescent="0.35"/>
    <row r="147" ht="19.899999999999999" customHeight="1" x14ac:dyDescent="0.35"/>
    <row r="148" ht="19.899999999999999" customHeight="1" x14ac:dyDescent="0.35"/>
    <row r="149" ht="19.899999999999999" customHeight="1" x14ac:dyDescent="0.35"/>
    <row r="150" ht="19.899999999999999" customHeight="1" x14ac:dyDescent="0.35"/>
    <row r="151" ht="19.899999999999999" customHeight="1" x14ac:dyDescent="0.35"/>
    <row r="152" ht="19.899999999999999" customHeight="1" x14ac:dyDescent="0.35"/>
    <row r="153" ht="19.899999999999999" customHeight="1" x14ac:dyDescent="0.35"/>
    <row r="154" ht="19.899999999999999" customHeight="1" x14ac:dyDescent="0.35"/>
    <row r="155" ht="19.899999999999999" customHeight="1" x14ac:dyDescent="0.35"/>
    <row r="156" ht="19.899999999999999" customHeight="1" x14ac:dyDescent="0.35"/>
    <row r="157" ht="19.899999999999999" customHeight="1" x14ac:dyDescent="0.35"/>
    <row r="158" ht="19.899999999999999" customHeight="1" x14ac:dyDescent="0.35"/>
    <row r="159" ht="19.899999999999999" customHeight="1" x14ac:dyDescent="0.35"/>
    <row r="160" ht="19.899999999999999" customHeight="1" x14ac:dyDescent="0.35"/>
    <row r="161" ht="19.899999999999999" customHeight="1" x14ac:dyDescent="0.35"/>
    <row r="162" ht="19.899999999999999" customHeight="1" x14ac:dyDescent="0.35"/>
    <row r="163" ht="19.899999999999999" customHeight="1" x14ac:dyDescent="0.35"/>
    <row r="164" ht="19.899999999999999" customHeight="1" x14ac:dyDescent="0.35"/>
    <row r="165" ht="19.899999999999999" customHeight="1" x14ac:dyDescent="0.35"/>
    <row r="166" ht="19.899999999999999" customHeight="1" x14ac:dyDescent="0.35"/>
    <row r="167" ht="19.899999999999999" customHeight="1" x14ac:dyDescent="0.35"/>
    <row r="168" ht="19.899999999999999" customHeight="1" x14ac:dyDescent="0.35"/>
    <row r="169" ht="19.899999999999999" customHeight="1" x14ac:dyDescent="0.35"/>
    <row r="170" ht="19.899999999999999" customHeight="1" x14ac:dyDescent="0.35"/>
    <row r="171" ht="19.899999999999999" customHeight="1" x14ac:dyDescent="0.35"/>
    <row r="172" ht="19.899999999999999" customHeight="1" x14ac:dyDescent="0.35"/>
    <row r="173" ht="19.899999999999999" customHeight="1" x14ac:dyDescent="0.35"/>
    <row r="174" ht="19.899999999999999" customHeight="1" x14ac:dyDescent="0.35"/>
    <row r="175" ht="19.899999999999999" customHeight="1" x14ac:dyDescent="0.35"/>
    <row r="176" ht="19.899999999999999" customHeight="1" x14ac:dyDescent="0.35"/>
    <row r="177" ht="19.899999999999999" customHeight="1" x14ac:dyDescent="0.35"/>
    <row r="178" ht="19.899999999999999" customHeight="1" x14ac:dyDescent="0.35"/>
    <row r="179" ht="19.899999999999999" customHeight="1" x14ac:dyDescent="0.35"/>
    <row r="180" ht="19.899999999999999" customHeight="1" x14ac:dyDescent="0.35"/>
    <row r="181" ht="19.899999999999999" customHeight="1" x14ac:dyDescent="0.35"/>
    <row r="182" ht="19.899999999999999" customHeight="1" x14ac:dyDescent="0.35"/>
    <row r="183" ht="19.899999999999999" customHeight="1" x14ac:dyDescent="0.35"/>
    <row r="184" ht="19.899999999999999" customHeight="1" x14ac:dyDescent="0.35"/>
    <row r="185" ht="19.899999999999999" customHeight="1" x14ac:dyDescent="0.35"/>
    <row r="186" ht="19.899999999999999" customHeight="1" x14ac:dyDescent="0.35"/>
    <row r="187" ht="19.899999999999999" customHeight="1" x14ac:dyDescent="0.35"/>
    <row r="188" ht="19.899999999999999" customHeight="1" x14ac:dyDescent="0.35"/>
    <row r="189" ht="19.899999999999999" customHeight="1" x14ac:dyDescent="0.35"/>
    <row r="190" ht="19.899999999999999" customHeight="1" x14ac:dyDescent="0.35"/>
    <row r="191" ht="19.899999999999999" customHeight="1" x14ac:dyDescent="0.35"/>
    <row r="192" ht="19.899999999999999" customHeight="1" x14ac:dyDescent="0.35"/>
    <row r="193" ht="19.899999999999999" customHeight="1" x14ac:dyDescent="0.35"/>
    <row r="194" ht="19.899999999999999" customHeight="1" x14ac:dyDescent="0.35"/>
    <row r="195" ht="19.899999999999999" customHeight="1" x14ac:dyDescent="0.35"/>
    <row r="196" ht="19.899999999999999" customHeight="1" x14ac:dyDescent="0.35"/>
    <row r="197" ht="19.899999999999999" customHeight="1" x14ac:dyDescent="0.35"/>
    <row r="198" ht="19.899999999999999" customHeight="1" x14ac:dyDescent="0.35"/>
  </sheetData>
  <mergeCells count="9">
    <mergeCell ref="B40:C40"/>
    <mergeCell ref="I39:J39"/>
    <mergeCell ref="A20:J20"/>
    <mergeCell ref="A1:J1"/>
    <mergeCell ref="A2:J2"/>
    <mergeCell ref="A10:J10"/>
    <mergeCell ref="B24:B25"/>
    <mergeCell ref="A24:A25"/>
    <mergeCell ref="C24:C25"/>
  </mergeCells>
  <pageMargins left="0.11811023622047245" right="0.19685039370078741" top="0.15748031496062992" bottom="0.15748031496062992" header="0.11811023622047245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Event Closing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</dc:creator>
  <cp:lastModifiedBy>Tanvi Naik</cp:lastModifiedBy>
  <cp:lastPrinted>2024-10-22T11:31:55Z</cp:lastPrinted>
  <dcterms:created xsi:type="dcterms:W3CDTF">2015-06-05T18:17:20Z</dcterms:created>
  <dcterms:modified xsi:type="dcterms:W3CDTF">2026-06-25T07:09:13Z</dcterms:modified>
</cp:coreProperties>
</file>