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nviralam/QF/Research/Conferece_WorkingVersion/ICIMTH_2022/"/>
    </mc:Choice>
  </mc:AlternateContent>
  <xr:revisionPtr revIDLastSave="0" documentId="13_ncr:1_{C9C7CC95-30C3-1246-9456-A54EF915B399}" xr6:coauthVersionLast="45" xr6:coauthVersionMax="47" xr10:uidLastSave="{00000000-0000-0000-0000-000000000000}"/>
  <bookViews>
    <workbookView xWindow="0" yWindow="460" windowWidth="26960" windowHeight="17300" activeTab="1" xr2:uid="{87F2C82A-9C1A-4026-82DD-FA01859B72F0}"/>
  </bookViews>
  <sheets>
    <sheet name="Details_CT" sheetId="1" r:id="rId1"/>
    <sheet name="Country" sheetId="3" r:id="rId2"/>
  </sheets>
  <definedNames>
    <definedName name="_xlnm._FilterDatabase" localSheetId="0" hidden="1">Details_CT!$A$1:$AF$41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<sst xmlns="http://schemas.openxmlformats.org/spreadsheetml/2006/main" count="787" uniqueCount="453">
  <si>
    <t>NCT04412395</t>
  </si>
  <si>
    <t>Clinical Assessment of Oral Lactoferrin as a Safe Antiviral and Immunoregulatory in Treating COVID-19 Disease</t>
  </si>
  <si>
    <t>COVID-19_LF</t>
  </si>
  <si>
    <t>Not yet recruiting</t>
  </si>
  <si>
    <t>No Results Available</t>
  </si>
  <si>
    <t>Corona Virus Infection|Middle East Respiratory Syndrome (MERS)|Acute Respiratory Distress Syndrome|Coronavirus Infection|COVID-19|SARS-CoV 2</t>
  </si>
  <si>
    <t>Dietary Supplement: Lactoferrin (Apolactoferrin)|Drug: Placebo of excipient(s) will be administered</t>
  </si>
  <si>
    <t>Survival rate.|Rate of disease remission.|The number of patients with PCR negative results.|Mean change in the disease severity (clinical assessment).|Mean change in blood pressure.|Mean change in heart beats.|Mean change in body temperature.|Mean change in body respiratory rate.|Mean change in oxygen saturation.|Mean change in the ratio in arterial oxygen partial pressure to fractional inspired oxygen (PF ratio).|Mean change in complete blood picture (CBC).|Mean change in C reactive protein (CRP).|Mean change in erythrocyte sedimentation rate (ESR).|Mean change in D-dimer.|Mean change in ferritin.|Mean change in liver Albumin.|Mean change in total and direct Bilirubin.|Mean change in prothrombin time (PT) and partial thromboplastin time (PTT ).|Mean change in aspartate aminotransferase (AST).|Mean change in Alanine Aminotransferase (ALT).|Mean change in Blood Urea Nitrogen (BUN).|Mean change in Serum Creatinine.|Mean change in Serum Creatinine clearance.|Mean change in Glomerular filtration rate (GFR ).|The mean change in serum interleukin-1 (IL-1).|The mean change in serum interleukin-6 (IL-6).|The mean change in serum interleukin-10 (IL-10).|The mean change in serum tumor necrosis factor-alpha (TNF alpha).|Mean changes in immunoglobulin G (IgG).|Mean changes in immunoglobulin M (IgM).|The mean change in PCR viral load.|Mean change in lung CT manifestation.|Nature and severity of Adverse Events.|Time for lung recovery.|The number of missed drug doses among each treatment group.</t>
  </si>
  <si>
    <t>National Research Centre, Egypt|Egyptian Military Medical Services</t>
  </si>
  <si>
    <t>All</t>
  </si>
  <si>
    <t>18 Years to 80 Years ¬† (Adult, Older Adult)</t>
  </si>
  <si>
    <t>Phase 2</t>
  </si>
  <si>
    <t>Other</t>
  </si>
  <si>
    <t>Interventional</t>
  </si>
  <si>
    <t>Allocation: Randomized|Intervention Model: Parallel Assignment|Masking: Quadruple (Participant, Care Provider, Investigator, Outcomes Assessor)|Primary Purpose: Treatment</t>
  </si>
  <si>
    <t>National Research Center, Egypt (Clinical and Molecular Pharmacology), Cairo, Giza, Egypt|Clinmax CRO (Clinical Research Organization), Cairo, Egypt|Clinical Trial Unit National Research Center, Cairo, Egypt|Egyptian Military Medical Services (Hospitals), Cairo, Egypt</t>
  </si>
  <si>
    <t>https://ClinicalTrials.gov/show/NCT04412395</t>
  </si>
  <si>
    <t>Rank</t>
  </si>
  <si>
    <t>NCT Number</t>
  </si>
  <si>
    <t>Title</t>
  </si>
  <si>
    <t>Acronym</t>
  </si>
  <si>
    <t>Status</t>
  </si>
  <si>
    <t>Study Results</t>
  </si>
  <si>
    <t>Conditions</t>
  </si>
  <si>
    <t>Interventions</t>
  </si>
  <si>
    <t>Drug Name</t>
  </si>
  <si>
    <t>Drug_used_in_Qatar</t>
  </si>
  <si>
    <t>DrugFamily_used_in_Qatar</t>
  </si>
  <si>
    <t>Symptomatic/Treatment/Safety</t>
  </si>
  <si>
    <t>Reason</t>
  </si>
  <si>
    <t>Outcome Measures</t>
  </si>
  <si>
    <t>Sponsor/Collaborators</t>
  </si>
  <si>
    <t>Gender</t>
  </si>
  <si>
    <t>Age</t>
  </si>
  <si>
    <t>Phases</t>
  </si>
  <si>
    <t>Enrollment</t>
  </si>
  <si>
    <t>Funded Bys</t>
  </si>
  <si>
    <t>Study Type</t>
  </si>
  <si>
    <t>Study Designs</t>
  </si>
  <si>
    <t>Other IDs</t>
  </si>
  <si>
    <t>Start Date</t>
  </si>
  <si>
    <t>Primary Completion Date</t>
  </si>
  <si>
    <t>Completion Date</t>
  </si>
  <si>
    <t>First Posted</t>
  </si>
  <si>
    <t>Results First Posted</t>
  </si>
  <si>
    <t>Last Update Posted</t>
  </si>
  <si>
    <t>Locations</t>
  </si>
  <si>
    <t>Study Documents</t>
  </si>
  <si>
    <t>URL</t>
  </si>
  <si>
    <t>NCT04427865</t>
  </si>
  <si>
    <t>Utility of Lactoferrin as a Preventive Agent for Healthcare Workers Exposed to COVID-19</t>
  </si>
  <si>
    <t>COVID-19</t>
  </si>
  <si>
    <t>Drug: prophylactic lactoferrin daily</t>
  </si>
  <si>
    <t>Incidence of SARS-CoV-2|Severity of disease in confirmed infected participants</t>
  </si>
  <si>
    <t>Cairo University</t>
  </si>
  <si>
    <t>18 Years to 65 Years ¬† (Adult, Older Adult)</t>
  </si>
  <si>
    <t>Phase 2|Phase 3</t>
  </si>
  <si>
    <t>Allocation: Randomized|Intervention Model: Parallel Assignment|Masking: None (Open Label)|Primary Purpose: Prevention</t>
  </si>
  <si>
    <t>CUKA-002</t>
  </si>
  <si>
    <t>https://ClinicalTrials.gov/show/NCT04427865</t>
  </si>
  <si>
    <t>NCT04475120</t>
  </si>
  <si>
    <t>Efficacy and Safety of Liposomal Lactoferrin in COVID-19 Patients With Mild-to-Moderate Disease and in COVID-19 Asymptomatic Patients</t>
  </si>
  <si>
    <t>Completed</t>
  </si>
  <si>
    <t>Covid19</t>
  </si>
  <si>
    <t>Drug: liposomal lactoferrin|Drug: SOC therapy</t>
  </si>
  <si>
    <t>Rate of viral clearance Time to viral clearance|Time to clinical improvement</t>
  </si>
  <si>
    <t>University of Rome Tor Vergata</t>
  </si>
  <si>
    <t>20 Years and older ¬† (Adult, Older Adult)</t>
  </si>
  <si>
    <t>Allocation: Randomized|Intervention Model: Parallel Assignment|Masking: None (Open Label)|Primary Purpose: Treatment</t>
  </si>
  <si>
    <t>University of Rome Tor Vergata, Rome, Italy</t>
  </si>
  <si>
    <t>https://ClinicalTrials.gov/show/NCT04475120</t>
  </si>
  <si>
    <t>NCT04368351</t>
  </si>
  <si>
    <t>Bacteriotherapy in the Treatment of COVID-19</t>
  </si>
  <si>
    <t>BACT-ovid</t>
  </si>
  <si>
    <t>Active, not recruiting</t>
  </si>
  <si>
    <t>COVID|Pneumonia|Diarrhea</t>
  </si>
  <si>
    <t>Dietary Supplement: SivoMixx (200 billion)|Drug: Azithromycin|Drug: hydroxychloroquine</t>
  </si>
  <si>
    <t>delta of time of disappearance of acute diarrhea|Delta in the number of patients requiring orotracheal intubation despite treatment|Delta of crude mortality|Delta of length of stay for patients in hospital</t>
  </si>
  <si>
    <t>University of Roma La Sapienza</t>
  </si>
  <si>
    <t>18 Years and older ¬† (Adult, Older Adult)</t>
  </si>
  <si>
    <t>Observational</t>
  </si>
  <si>
    <t>Observational Model: Case-Control|Time Perspective: Retrospective</t>
  </si>
  <si>
    <t>DPHID-UniRoma05</t>
  </si>
  <si>
    <t>Department of Public Heath and Infectious Diseases. University of Rome "Sapienza" (Italy), Rome, Italy</t>
  </si>
  <si>
    <t>https://ClinicalTrials.gov/show/NCT04368351</t>
  </si>
  <si>
    <t>NCT04395768</t>
  </si>
  <si>
    <t>International ALLIANCE Study of Therapies to Prevent Progression of COVID-19</t>
  </si>
  <si>
    <t>Recruiting</t>
  </si>
  <si>
    <t>COVID19</t>
  </si>
  <si>
    <t>Dietary Supplement: Vitamin C|Drug: Hydroxychloroquine|Drug: Azithromycin|Dietary Supplement: Zinc Citrate|Dietary Supplement: Vitamin D3|Dietary Supplement: Vitamin B12</t>
  </si>
  <si>
    <t>Symptoms|Length of hospital stay|invasive mechanical ventilation or mortality|Mortality|mechanical ventilation|oxygen|ICU|days in hospital|days in ICU|renal replacement therapy|Extracorporeal support</t>
  </si>
  <si>
    <t>National Institute of Integrative Medicine, Australia</t>
  </si>
  <si>
    <t>Allocation: Randomized|Intervention Model: Parallel Assignment|Masking: Double (Investigator, Outcomes Assessor)|Primary Purpose: Treatment</t>
  </si>
  <si>
    <t>Alliance-COVID19</t>
  </si>
  <si>
    <t>National Institute of Integrative Medicine, Melbourne, Victoria, Australia</t>
  </si>
  <si>
    <t>https://ClinicalTrials.gov/show/NCT04395768</t>
  </si>
  <si>
    <t>NCT04664010</t>
  </si>
  <si>
    <t>Efficacy and Safety of High-dose Vitamin C Combined With Chinese Medicine Against Coronavirus Pneumonia (COVID-19)</t>
  </si>
  <si>
    <t>Drug: Alpha-interferon alpha, abidol, ribavirin, Buzhong Yiqi plus and minus formula, Huhuang Detoxicity Paste, Baimu Qingre Jiedu Paste, fumigation/inhalation of vitamin C|Drug: Alpha-interferon, abidol, ribavirin, Buzhong Yiqi plus and minus formula, Huhuang Detoxicity Paste, Baimu Qingre Jiedu Paste and 5% glucose|Drug: Alpha-interferon, abidol, ribavirin, Buzhong Yiqi plus and minus formula, Huhuang Detoxicity Paste, Baimu Qingre Jiedu Paste and high-dose vitamin C treatment</t>
  </si>
  <si>
    <t>Buzhong Yiqi Decoction</t>
  </si>
  <si>
    <t>No</t>
  </si>
  <si>
    <t>Not reported</t>
  </si>
  <si>
    <t>Antiviral, accelrates recovery p;us the antioxidative effects of Vitamin C</t>
  </si>
  <si>
    <t>Recovery time|Time of disappearance of fever symptoms|The rate of conversion from COVID-19 positive to COVID-19 negative|Time of disappearance of cough|Respiratory rate|Blood oxygen saturation|PaO2|PaCO2|The time of obvious improvement as shown on chest CT scans relative to admission|The rate of obvious improvement as shown on chest CT scans relative to admission|Levels of C-reactive protein|Erythrocyte sedimentation rate|Levels of Procalcitonin|Levels of interleukin-6|Levels of interleukin-10|Levels of tumor necrosis factor-alpha</t>
  </si>
  <si>
    <t>Xi'an International Medical Center Hospital</t>
  </si>
  <si>
    <t>18 Years to 70 Years ¬† (Adult, Older Adult)</t>
  </si>
  <si>
    <t>Not Applicable</t>
  </si>
  <si>
    <t>Allocation: Randomized|Intervention Model: Parallel Assignment|Masking: Single (Participant)|Primary Purpose: Treatment</t>
  </si>
  <si>
    <t>XianInternationalMCH_HXJ</t>
  </si>
  <si>
    <t>Xi'an International Medical Center Hospital, Xi'an, Shaanxi, China</t>
  </si>
  <si>
    <t>https://ClinicalTrials.gov/show/NCT04664010</t>
  </si>
  <si>
    <t>NCT04356495</t>
  </si>
  <si>
    <t>Trial of COVID-19 Outpatient Treatment in Individuals With Risk Factors for Aggravation</t>
  </si>
  <si>
    <t>COVERAGEFrance</t>
  </si>
  <si>
    <t>Corona Virus Infection|Sars-CoV2</t>
  </si>
  <si>
    <t>Dietary Supplement: Vitamins|Drug: Telmisartan|Drug: Ciclesonide|Drug: interferon Œ≤-1b</t>
  </si>
  <si>
    <t>Pilot Phase: Proportion of participants who had a Grade 3 or 4 adverse event|Efficacy phase: Death|Efficacy phase: oxygen therapy|Efficacy phase: hospitalization|Proportion of hospitalizations, overall and by cause, in each group|Death and causes of death|Proportion of intensive care hospitalizations, overall and by cause, in each group|Proportion of participants with negative SARS-CoV-2 RT-PCR|Haematological markers evolution|Inflammatory markers evolution|Adverse events|Adverse reactions|Acceptability of the treatment|Antibiotic consumption|Oxygen saturation worsening|protocol follow-up</t>
  </si>
  <si>
    <t>University Hospital, Bordeaux|University of Bordeaux</t>
  </si>
  <si>
    <t>50 Years and older ¬† (Adult, Older Adult)</t>
  </si>
  <si>
    <t>CHUBX 2020/12</t>
  </si>
  <si>
    <t>CH de Bastia, Bastia, France|Bordeaux university Hospital, Bordeaux, France|CHU de Dijon-Bourgogne, Dijon, France|CHU de Montpellier, Montpellier, France|CHRU de Nancy, Nancy, France|Groupe hospitalier Paris Saint Joseph, Paris, France|IMEA, Paris, France|CHU de Toulouse, Toulouse, France</t>
  </si>
  <si>
    <t>https://ClinicalTrials.gov/show/NCT04356495</t>
  </si>
  <si>
    <t>NCT04363840</t>
  </si>
  <si>
    <t>The LEAD COVID-19 Trial: Low-risk, Early Aspirin and Vitamin D to Reduce COVID-19 Hospitalizations</t>
  </si>
  <si>
    <t>LEAD COVID-19</t>
  </si>
  <si>
    <t>COVID|Vitamin D Deficiency|Coagulopathy|Disseminated Intravascular Coagulation</t>
  </si>
  <si>
    <t>Drug: Aspirin 81 mg|Dietary Supplement: Vitamin D</t>
  </si>
  <si>
    <t>Hospitalization</t>
  </si>
  <si>
    <t>Louisiana State University Health Sciences Center in New Orleans</t>
  </si>
  <si>
    <t>20-063</t>
  </si>
  <si>
    <t>https://ClinicalTrials.gov/show/NCT04363840</t>
  </si>
  <si>
    <t>NCT04482673</t>
  </si>
  <si>
    <t>Vitamin D Supplementation in the Prevention and Mitigation of COVID-19 Infection</t>
  </si>
  <si>
    <t>VitD-COVID19</t>
  </si>
  <si>
    <t>COVID-19|Vitamin D Deficiency|Respiratory Viral Infection</t>
  </si>
  <si>
    <t>Drug: Daily Vitamin D3|Drug: Daily placebo|Drug: Bolus vitamin D3|Drug: Bolus placebo</t>
  </si>
  <si>
    <t>Change in total circulating 25(OH)D concentration|Change in total circulating 25(OH)D concentration in COVID-19 positives|Change in SARS-CoV-2 antibody titers|Change in inflammatory cytokine concentration (10 cytokine panel Elisa: Interferon (INF)-gamma, Interleukin (IL)-1beta, IL-2, IL-3, IL-4, IL-6, IL-8, IL-10, IL-13, Tumor Necrosis Factor (TNF)-alpha|Respiratory symptoms|Signs and symptoms of rhino/sinusitis|NCI Dietary Intake|Charlson Comorbidity survey|Paffenberger Physical Activity Assessment|Perceived stress|Pandemic stress|NEO-Personality Inventory|GrassrootsHealth Monthly Health assessment</t>
  </si>
  <si>
    <t>Medical University of South Carolina|Grassroots Health Nutrition Institute|ZRT Laboratory</t>
  </si>
  <si>
    <t>Phase 4</t>
  </si>
  <si>
    <t>Allocation: Randomized|Intervention Model: Parallel Assignment|Masking: Quadruple (Participant, Care Provider, Investigator, Outcomes Assessor)|Primary Purpose: Prevention</t>
  </si>
  <si>
    <t>Medical University of South Carolina, Charleston, South Carolina, United States</t>
  </si>
  <si>
    <t>https://ClinicalTrials.gov/show/NCT04482673</t>
  </si>
  <si>
    <t>NCT04335084</t>
  </si>
  <si>
    <t>A Study of Hydroxychloroquine, Vitamin C, Vitamin D, and Zinc for the Prevention of COVID-19 Infection</t>
  </si>
  <si>
    <t>HELPCOVID-19</t>
  </si>
  <si>
    <t>COVID-19|Coronavirus Infection|Sars-CoV2|Corona Virus Infection|COVID|Coronavirus|Coronavirus-19|Coronavirus 19</t>
  </si>
  <si>
    <t>Drug: Hydroxychloroquine|Dietary Supplement: Vitamin C|Dietary Supplement: Vitamin D|Dietary Supplement: Zinc</t>
  </si>
  <si>
    <t>Prevention of COVID-19 symptoms as recorded in a daily diary|Safety as determined by presence or absence of Adverse Events and Serious Adverse Events</t>
  </si>
  <si>
    <t>ProgenaBiome|DSCS CRO</t>
  </si>
  <si>
    <t>Other|Industry</t>
  </si>
  <si>
    <t>Allocation: Randomized|Intervention Model: Single Group Assignment|Masking: Double (Participant, Investigator)|Primary Purpose: Prevention</t>
  </si>
  <si>
    <t>PRG-042</t>
  </si>
  <si>
    <t>ProgenaBiome, Ventura, California, United States</t>
  </si>
  <si>
    <t>https://ClinicalTrials.gov/show/NCT04335084</t>
  </si>
  <si>
    <t>NCT04386850</t>
  </si>
  <si>
    <t>Oral 25-hydroxyvitamin D3 and COVID-19</t>
  </si>
  <si>
    <t>COVID 19</t>
  </si>
  <si>
    <t>Drug: Oral 25-Hydroxyvitamin D3</t>
  </si>
  <si>
    <t>COVID-19 (SARA-Cov-2) infection|Severity of COVID-19 (SARA-Cov-2) infection|Hospitalization|Disease duration|Death|Oxygen support|Type of oxygen support|Symptoms of COVID-19|Serum Levels of 25-hydroxyvitamin D3|Serum levels of calcium|Serum levels of phosphorus|Serum levels of creatinine|Serum levels of albumin|Serum levels of the blood urea nitrogen (BUN)|Serum levels of the parathyroid hormone (PTH)</t>
  </si>
  <si>
    <t>Tehran University of Medical Sciences|Boston University</t>
  </si>
  <si>
    <t>18 Years to 75 Years ¬† (Adult, Older Adult)</t>
  </si>
  <si>
    <t>IRCT2020-0401046909N2|IRCT20200401046909N1</t>
  </si>
  <si>
    <t>Tehran University of Medical Sciences, Tehran, Iran, Islamic Republic of</t>
  </si>
  <si>
    <t>https://ClinicalTrials.gov/show/NCT04386850</t>
  </si>
  <si>
    <t>NCT04468139</t>
  </si>
  <si>
    <t>The Study of Quadruple Therapy Zinc, Quercetin, Bromelain and Vitamin C on the Clinical Outcomes of Patients Infected With COVID-19</t>
  </si>
  <si>
    <t>Covid-19</t>
  </si>
  <si>
    <t>Drug: Quercetin|Dietary Supplement: bromelain|Drug: Zinc|Drug: Vitamin C</t>
  </si>
  <si>
    <t>days of stay at hospital after treatment and discharge|serum zinc before and after treatment|questionnaire including parameters like BMI,,smoking , underling diseases, immunological treatment ,|day of negative conversion for nasopharyngeal swab for rt-PCR FOR covid-19</t>
  </si>
  <si>
    <t>Ministry of Health, Saudi Arabia</t>
  </si>
  <si>
    <t>Allocation: N/A|Intervention Model: Single Group Assignment|Masking: None (Open Label)|Primary Purpose: Treatment</t>
  </si>
  <si>
    <t>20-95M</t>
  </si>
  <si>
    <t>Ministry of health.First health cluster ,Riaydh, Riyadh, Saudi Arabia</t>
  </si>
  <si>
    <t>https://ClinicalTrials.gov/show/NCT04468139</t>
  </si>
  <si>
    <t>NCT04525820</t>
  </si>
  <si>
    <t>High Dose Vitamin-D Substitution in Patients With COVID-19: a Randomized Controlled, Multi Center Study</t>
  </si>
  <si>
    <t>VitCov</t>
  </si>
  <si>
    <t>Covid19|Vitamin D Deficiency|Corona Virus Infection|ARDS|Coronavirus|SARS-CoV Infection</t>
  </si>
  <si>
    <t>Drug: Single high dose vitamin D|Drug: Placebo|Drug: Treatment as usual vitamin D</t>
  </si>
  <si>
    <t>Length of hospitalization|Need of intensive care|Lenght of the Intensive Care Treatment|Overall mortality|Development of vitamin D levels|Development of sepsis</t>
  </si>
  <si>
    <t>Prof. Dr. J√∂rg Leuppi|Cantonal Hosptal, Baselland</t>
  </si>
  <si>
    <t>2020-01401</t>
  </si>
  <si>
    <t>Cantonal Hospital Aarau, Aarau, AG, Switzerland|Cantonal Hospital Baselland Liestal, Liestal, BL, Switzerland|Cantonal Hospital St. Gallen, Saint Gallen, SG, Switzerland</t>
  </si>
  <si>
    <t>https://ClinicalTrials.gov/show/NCT04525820</t>
  </si>
  <si>
    <t>NCT04682574</t>
  </si>
  <si>
    <t>Role of Mega Dose of Vitamin C in Critical COVID-19 Patients</t>
  </si>
  <si>
    <t>Corona Virus Infection</t>
  </si>
  <si>
    <t>Drug: Vitamin C</t>
  </si>
  <si>
    <t>Partial pressure of Oxygen in arterial blood to fraction of inspired Oxygen (P/F ratio)|Hospital stay</t>
  </si>
  <si>
    <t>University of Lahore</t>
  </si>
  <si>
    <t>Child, Adult, Older Adult</t>
  </si>
  <si>
    <t>IRBEC/BIH/09-2020</t>
  </si>
  <si>
    <t>Bahria Town International Hospital, Lahore, Punjab, Pakistan</t>
  </si>
  <si>
    <t>https://ClinicalTrials.gov/show/NCT04682574</t>
  </si>
  <si>
    <t>NCT04401150</t>
  </si>
  <si>
    <t>Lessening Organ Dysfunction With VITamin C - COVID-19</t>
  </si>
  <si>
    <t>LOVIT-COVID</t>
  </si>
  <si>
    <t>Vitamin C|COVID-19|Hospitalized Patients</t>
  </si>
  <si>
    <t>Drug: Vitamin C|Drug: Control</t>
  </si>
  <si>
    <t>Death or persistent organ dysfunction|Number of intensive care unit-free days|Persistent organ dysfunction-free days in ICU|Number of patients deceased at 6 months|Health related quality of life in 6-month survivors|Organ function|Global tissue dysoxia|Rate of inflammation|Rate of infection|Rate of endothelial injury|Occurrence of stage 3 acute kidney injury|Acute hemolysis|Hypoglycemia|Vitamin C volume of distribution|Vitamin C clearance|Vitamin C plasma concentration</t>
  </si>
  <si>
    <t>Universit√© de Sherbrooke|Lotte &amp; John Hecht Memorial Foundation</t>
  </si>
  <si>
    <t>Phase 3</t>
  </si>
  <si>
    <t>MP-31-2021-3741</t>
  </si>
  <si>
    <t>Research Center of the CHUS, Sherbrooke, Quebec, Canada|Research Centre of the CHUS, Sherbrooke, Quebec, Canada</t>
  </si>
  <si>
    <t>https://ClinicalTrials.gov/show/NCT04401150</t>
  </si>
  <si>
    <t>NCT04709744</t>
  </si>
  <si>
    <t>Impact of Vitamin D Level and Supplement on SLE Patients During COVID-19 Pandemic</t>
  </si>
  <si>
    <t>Drug: Vitamin D|Diagnostic Test: ELISA</t>
  </si>
  <si>
    <t>Level of serum vitamin D in SLE infected with COVID-19|Vitamin D level with COVID-19 severity</t>
  </si>
  <si>
    <t>Mansoura University</t>
  </si>
  <si>
    <t>Observational Model: Case-Only|Time Perspective: Prospective</t>
  </si>
  <si>
    <t>RP.21.01.91</t>
  </si>
  <si>
    <t>Mansoura University Hospital, Mansoura, DK, Egypt</t>
  </si>
  <si>
    <t>https://ClinicalTrials.gov/show/NCT04709744</t>
  </si>
  <si>
    <t>NCT04411446</t>
  </si>
  <si>
    <t>Cholecalciferol to Improve the Outcomes of COVID-19 Patients</t>
  </si>
  <si>
    <t>CARED</t>
  </si>
  <si>
    <t>COVID</t>
  </si>
  <si>
    <t>Drug: Vitamin D|Drug: Placebo</t>
  </si>
  <si>
    <t>Respiratory SOFA.|Need of a high dose of oxygen or mechanical ventilation.|Change in oxygen saturation.|Oxygen desaturation.|Change in Quick SOFA score.|Myocardial infarction.|Stroke.|Acute kidney injury.|Pulmonary thromboembolism.|Combined endpoint (stroke, myocardial infarction, acute kidney injury and pulmonary thromboembolism.|Admission to ICU.|Invasive Mechanical Ventilation.|Hospital Length of Stay.|ICU length of stay.|Death</t>
  </si>
  <si>
    <t>Vitamin D Study Group|Ag Nac Promoci√≥n de la Investigaci√≥n, el Desarrollo Tecnol√≥gico y la Innovaci√≥n</t>
  </si>
  <si>
    <t>Hospital de Alta Complejidad en Red El Cruce, Florencio Varela, Buenos Aires, Argentina</t>
  </si>
  <si>
    <t>https://ClinicalTrials.gov/show/NCT04411446</t>
  </si>
  <si>
    <t>NCT04621058</t>
  </si>
  <si>
    <t>Efficacy of Vitamin D Treatment in Mortality Reduction Due to COVID-19.</t>
  </si>
  <si>
    <t>SAR|SARS Pneumonia</t>
  </si>
  <si>
    <t>Drug: Vitamin D|Drug: PLACEBO</t>
  </si>
  <si>
    <t>MORTALITY|Intensive care admissions|Length of hospital stay|Prevalence of vitamin D deficiency|Incremental cost effectiveness ratio (ICER)</t>
  </si>
  <si>
    <t>Bioaraba Health Research Institute|Fundaci√≥n Eduardo Anitua</t>
  </si>
  <si>
    <t>VITD</t>
  </si>
  <si>
    <t>Joaqu√≠n Dur√°n Cantolla, Vitoria-Gasteiz, Alava, Spain</t>
  </si>
  <si>
    <t>https://ClinicalTrials.gov/show/NCT04621058</t>
  </si>
  <si>
    <t>NCT04489628</t>
  </si>
  <si>
    <t>Tele-health Enabled Clinical Trial for COVID-19</t>
  </si>
  <si>
    <t>SARS-CoV Infection</t>
  </si>
  <si>
    <t>Drug: Vitamin D3 or Placebo|Device: Doctella telehealth monitoring</t>
  </si>
  <si>
    <t>Patients requiring admission to the hospital or experiencing death</t>
  </si>
  <si>
    <t>University Hospitals Cleveland Medical Center|Northwestern University</t>
  </si>
  <si>
    <t>Phase 1|Phase 2</t>
  </si>
  <si>
    <t>Allocation: Randomized|Intervention Model: Parallel Assignment|Masking: Triple (Participant, Care Provider, Investigator)|Primary Purpose: Treatment</t>
  </si>
  <si>
    <t>STUDY20200461</t>
  </si>
  <si>
    <t>Northwestern University, Chicago, Illinois, United States</t>
  </si>
  <si>
    <t>https://ClinicalTrials.gov/show/NCT04489628</t>
  </si>
  <si>
    <t>NCT04495816</t>
  </si>
  <si>
    <t>COVID-19 Anosmia Study</t>
  </si>
  <si>
    <t>Anosmia|Covid19</t>
  </si>
  <si>
    <t>Drug: Omega-3 Fatty Acid Supplement|Drug: Placebo/Control</t>
  </si>
  <si>
    <t>Brief Smell Identification Test (BSIT)|Modified Brief Questionnaire of Olfactory Dysfunction (mQOD-NS)|Sinonasal Outcomes Test (SNOT-22)</t>
  </si>
  <si>
    <t>Icahn School of Medicine at Mount Sinai</t>
  </si>
  <si>
    <t>Allocation: Randomized|Intervention Model: Parallel Assignment|Masking: Double (Participant, Investigator)|Primary Purpose: Treatment</t>
  </si>
  <si>
    <t>GCO 20-1132</t>
  </si>
  <si>
    <t>Mount Sinai Hospital, New York, New York, United States</t>
  </si>
  <si>
    <t>https://ClinicalTrials.gov/show/NCT04495816</t>
  </si>
  <si>
    <t>NCT04647604</t>
  </si>
  <si>
    <t>Resolving Inflammatory Storm in COVID-19 Patients by Omega-3 Polyunsaturated Fatty Acids -</t>
  </si>
  <si>
    <t>Drug: Omegaven¬Æ|Drug: Sodium chloride</t>
  </si>
  <si>
    <t>Changes in inflammatory biomarkers|Changes in proresolving mediators|Changes in fatty acids in the erythrocyte fraction|Changes in cardiac biomarkers|Changes in biomarkers of organ damage|Changes in thrombosis parameters|Changes in coagulation parameters|Changes in markers of infection|Changes in infection load|Changes in clinical parameters|Length of hospital stay|Complications</t>
  </si>
  <si>
    <t>Karolinska University Hospital</t>
  </si>
  <si>
    <t>2020-002293-28</t>
  </si>
  <si>
    <t>Karolinska Universitetssjuhuset, Stockholm, Sweden|S√∂dersjukhuset, Stockholm, Sweden</t>
  </si>
  <si>
    <t>https://ClinicalTrials.gov/show/NCT04647604</t>
  </si>
  <si>
    <t>NCT04869579</t>
  </si>
  <si>
    <t>Selenium as a Potential Treatment for Moderately-ill, Severely-ill, and Critically-ill COVID-19 Patients.</t>
  </si>
  <si>
    <t>SeCOVID</t>
  </si>
  <si>
    <t>Drug: Selenium (as Selenious Acid)|Other: Placebo</t>
  </si>
  <si>
    <t>Mean change in the ordinal scale|Rate of hospital discharges or deaths|Clinical status using ordinal scale|Time to an improvement of one category using an ordinal scale|Change in National Early Warning Score (NEWS) from baseline|Cumulative incidence of serious adverse events (SAEs)|Duration of hospitalization|Incidence of new oxygen use|Duration of new oxygen use|Incidence of new non-invasive ventilation or high flow oxygen use|Duration of new non-invasive ventilation or high flow oxygen use|Incidence of new ventilator use|Duration of new ventilator use|Discontinuation or temporary suspension of investigational therapeutics|Change from baseline in alanine transaminase (ALT)|Change from baseline in aspartate transaminase (AST)|Change from baseline in creatinine (Cr)|Change from baseline in glucose|Change from baseline in hemoglobin|Change from baseline in platelets|Change from baseline in prothrombin time|Change from baseline in total bilirubin|Change from baseline in white blood cell count (WBC) with differential|Change from baseline in interleukin-1 (IL-1)|Change from baseline in interleukin-6 (IL-6)|Change from baseline in tumor necrosis factor alpha (TNF-Œ±)</t>
  </si>
  <si>
    <t>CHRISTUS Health|Pharco Pharmaceuticals</t>
  </si>
  <si>
    <t>2020-190</t>
  </si>
  <si>
    <t>CHRISTUS Good Shepherd Medical Center, Longview, Texas, United States</t>
  </si>
  <si>
    <t>https://ClinicalTrials.gov/show/NCT04869579</t>
  </si>
  <si>
    <t>NCT04342689</t>
  </si>
  <si>
    <t>The Role of Resistant Starch in COVID-19 Infection</t>
  </si>
  <si>
    <t>Drug: Dietary Supplement containing resistant starch|Dietary Supplement: Placebo Starch</t>
  </si>
  <si>
    <t>Rates of hospitalization for a COVID-19 related complication (Phase 3)|Time to clinical recovery (TTCR) (Phase 2)|Symptom Severity Score (Phase 2)</t>
  </si>
  <si>
    <t>Yale University|University of Michigan</t>
  </si>
  <si>
    <t>19 Years and older ¬† (Adult, Older Adult)</t>
  </si>
  <si>
    <t>Yale University, New Haven, Connecticut, United States|University of Michigan, Ann Arbor, Michigan, United States</t>
  </si>
  <si>
    <t>https://ClinicalTrials.gov/show/NCT04342689</t>
  </si>
  <si>
    <t>NCT04655716</t>
  </si>
  <si>
    <t>Urine Alkalinisation to Prevent AKI in COVID-19</t>
  </si>
  <si>
    <t>Drug: Sodium Bicarbonate 150Meq/L/D5W Inj</t>
  </si>
  <si>
    <t>proportion of patients treated who achieve &gt;50% of urine measurements above pH 7.0 over the duration of intervention</t>
  </si>
  <si>
    <t>Guy's and St Thomas' NHS Foundation Trust</t>
  </si>
  <si>
    <t>https://ClinicalTrials.gov/show/NCT04655716</t>
  </si>
  <si>
    <t>NCT04530448</t>
  </si>
  <si>
    <t>Coronavirus Induced Acute Kidney Injury: Prevention Using Urine Alkalinization</t>
  </si>
  <si>
    <t>COVID|Coronavirus|Coronavirus Infection|AKI|Acute Kidney Injury</t>
  </si>
  <si>
    <t>Drug: Sodium bicarbonate|Other: Standard of Care</t>
  </si>
  <si>
    <t>pH|Number of Days Alive Free of Stage 2-3 AKI|Stage 2-3 AKI|Vent-Free|Hospital-Free</t>
  </si>
  <si>
    <t>West Virginia University</t>
  </si>
  <si>
    <t>WVU Protocol #2005006707</t>
  </si>
  <si>
    <t>WVU Medicine Heart &amp; Vascular Institute, Morgantown, West Virginia, United States</t>
  </si>
  <si>
    <t>https://ClinicalTrials.gov/show/NCT04530448</t>
  </si>
  <si>
    <t>NCT04615949</t>
  </si>
  <si>
    <t>Cannabidiol in Patients With COVID-19 and Cardiovascular Disease or Risk Factors</t>
  </si>
  <si>
    <t>COVID-19|Cardiovascular Diseases|Cardiovascular Risk Factor</t>
  </si>
  <si>
    <t>Drug: Cannabidiol, pharmaceutically produced with &lt; 5 ppm THC|Drug: Placebo</t>
  </si>
  <si>
    <t>All-cause mortality|Requirement for ICU admission and/or ventilatory support|CV complications</t>
  </si>
  <si>
    <t>Cardiol Therapeutics Inc.</t>
  </si>
  <si>
    <t>Industry</t>
  </si>
  <si>
    <t>CARDIOL 100-03</t>
  </si>
  <si>
    <t>Valleywise Health Medical Center, Phoenix, Arizona, United States</t>
  </si>
  <si>
    <t>https://ClinicalTrials.gov/show/NCT04615949</t>
  </si>
  <si>
    <t>NCT03944447</t>
  </si>
  <si>
    <t>Outcomes Mandate National Integration With Cannabis as Medicine for Prevention and Treatment of COVID-19</t>
  </si>
  <si>
    <t>OMNI-Can</t>
  </si>
  <si>
    <t>Chronic Pain|Chronic Pain Syndrome|Chronic Pain Due to Injury|Chronic Pain Due to Trauma|Fibromyalgia|Seizures|Hepatitis C|Cancer|Crohn Disease|HIV/AIDS|Multiple Sclerosis|Traumatic Brain Injury|Sickle Cell Disease|Post Traumatic Stress Disorder|Tourette Syndrome|Ulcerative Colitis|Glaucoma|Epilepsy|Inflammatory Bowel Diseases|Parkinson Disease|Amyotrophic Lateral Sclerosis|Chronic Traumatic Encephalopathy|Anxiety|Depression|Insomnia|Autism|Opioid-use Disorder|Bipolar Disorder|Covid19|SARS-CoV Infection|COVID-19|Corona Virus Infection|Coronavirus</t>
  </si>
  <si>
    <t>Drug: Cannabis, Medical</t>
  </si>
  <si>
    <t>Prevention of COVID-19|Treatment of COVID-19|Treatment of Symptoms|Cannabis Impact on Quality of Life|Cannabis Route and Dosing|Monitoring Adverse Events</t>
  </si>
  <si>
    <t>OMNI Medical Services, LLC|OMNI Medical Services Inc</t>
  </si>
  <si>
    <t>7 Years and older ¬† (Child, Adult, Older Adult)</t>
  </si>
  <si>
    <t>Allocation: Non-Randomized|Intervention Model: Single Group Assignment|Masking: None (Open Label)|Primary Purpose: Treatment</t>
  </si>
  <si>
    <t>Pro00033337</t>
  </si>
  <si>
    <t>OMNI Medical Services, Boca Raton, Florida, United States|OMNI Medical Services, Bradenton, Florida, United States|OMNI Medical Services, Fort Lauderdale, Florida, United States|OMNI Medical Services, Fort Myers, Florida, United States|OMNI Medical Services, Gainesville, Florida, United States|OMNI Medical Services, Merritt Island, Florida, United States|OMNI Medical Services, Miami, Florida, United States|OMNI Medical Services, Ocoee, Florida, United States|OMNI Medical Services, Pensacola, Florida, United States|OMNI Medical Services, Pompano Beach, Florida, United States|OMNI Medical Services, Tampa, Florida, United States|OMNI Medical Services, Wesley Chapel, Florida, United States|OMNI Medical Services, Beechwood, Ohio, United States|OMNI Medical Services, Bowling Green, Ohio, United States|OMNI Medical Services, Sandusky, Ohio, United States|OMNI Medical Services, Toledo, Ohio, United States|OMNI Medical Services, Toledo, Ohio, United States</t>
  </si>
  <si>
    <t>https://ClinicalTrials.gov/show/NCT03944447</t>
  </si>
  <si>
    <t>NCT04467918</t>
  </si>
  <si>
    <t>CANnabiDiol for CoviD-19 pATiEnts With Mild to Moderate Symptoms</t>
  </si>
  <si>
    <t>CANDIDATE</t>
  </si>
  <si>
    <t>SARS-CoV2</t>
  </si>
  <si>
    <t>Drug: Cannabidiol|Other: PLACEBO</t>
  </si>
  <si>
    <t>Prevention of severe/critical stage of Covid19|Time to CoVid19 symptoms relief and number of participants with negative Clinical CoVid19 symptoms as assessed by CTCAE v5.0|Change in proinflammatory cytokine concentration|Describe the parenchymal lung damage induced by COVID-19 through a qualitative analysis with chest CT|Number of participants with treatment-related adverse events as assessed by CTCAE v5.0|Time to clinical improvement with CTCAE v5.0 CoVid19 symptoms to 0|Number of participants that need hospitalisation|28-day mortality|Time to positive-to-negative saliva 2019-n-CoV RT-PCR conversion|Reduction in viral load|Brief measure for assessing generalized anxiety disorder and depression|Increment of odor detection sensitivity</t>
  </si>
  <si>
    <t>University of Sao Paulo|Conselho Nacional de Desenvolvimento Cient√≠fico e Tecnol√≥gico|Funda√ß√£o de Amparo √† Pesquisa do Estado de S√£o Paulo</t>
  </si>
  <si>
    <t>CANDIDATE study</t>
  </si>
  <si>
    <t>Servi√ßo de Assist√™ncia M√©dica e Social do Pessoal do Hospital das Cl√≠nicas da Faculdade de Medicina de Ribeir√£o Preto da Universidade de S√£o Paulo, Ribeir√£o Preto, SP, Brazil|Unidade de Pronto Atendimento/UPA - 13 de Maio/Dr. Luis At√≠lio Losi Viana (UPA Covid), Ribeir√£o Preto, S√£o Paulo, Brazil</t>
  </si>
  <si>
    <t>https://ClinicalTrials.gov/show/NCT04467918</t>
  </si>
  <si>
    <t>NCT04542876</t>
  </si>
  <si>
    <t>Efficacy and Safety of Guduchi Ghan Vati in the Management of Asymptomatic COVID-19 Infection</t>
  </si>
  <si>
    <t>Drug: Guduchi Ghan Vati</t>
  </si>
  <si>
    <t>Virologic clearance|Hospital Stay|Clinically relevant adverse effects|Laboratory tests</t>
  </si>
  <si>
    <t>Aarogyam UK|Dr. Sarvepalli Radhakrishnan Rajasthan Ayurved University</t>
  </si>
  <si>
    <t>AYU/DSSR/03</t>
  </si>
  <si>
    <t>Dr. Sarvepalli Radhakrishnan Rajasthan Ayurved University, Jodhpur, Rajasthan, India</t>
  </si>
  <si>
    <t>https://ClinicalTrials.gov/show/NCT04542876</t>
  </si>
  <si>
    <t>NCT04480398</t>
  </si>
  <si>
    <t>Efficacy and Safety of Guduchi Ghan Vati for Covid-19 Asymptomatic Patients</t>
  </si>
  <si>
    <t>Covid19|Asymptomatic Condition</t>
  </si>
  <si>
    <t>Virologic clearance|Change in the number of patients going from asymptomatic to moderately disease|Hospital Stay|Clinically relevant adverse effects</t>
  </si>
  <si>
    <t>Aarogyam UK|Dr. Sarvepalli Radhakrishnan Rajasthan Ayurved University|Samta Ayurveda Prakoshtha, India</t>
  </si>
  <si>
    <t>Observational Model: Cohort|Time Perspective: Retrospective</t>
  </si>
  <si>
    <t>AYU/DSSR/02</t>
  </si>
  <si>
    <t>Dr Sarvepalli Radhakrishnan Rajasthan Ayurved University, Jodhpur, Rajasthan, India</t>
  </si>
  <si>
    <t>https://ClinicalTrials.gov/show/NCT04480398</t>
  </si>
  <si>
    <t>NCT04767087</t>
  </si>
  <si>
    <t>Honey and Nigella Sativa in COVID-19 Prophylaxis</t>
  </si>
  <si>
    <t>HNS-COVID-PK</t>
  </si>
  <si>
    <t>Drug: Honey|Drug: Nigella sativa seed|Other: Placebo</t>
  </si>
  <si>
    <t>SARS-CoV-2 infection rate</t>
  </si>
  <si>
    <t>Sohaib Ashraf|Sheikh Zayed Federal Postgraduate Medical Institute</t>
  </si>
  <si>
    <t>Allocation: Randomized|Intervention Model: Parallel Assignment|Masking: Triple (Care Provider, Investigator, Outcomes Assessor)|Primary Purpose: Prevention</t>
  </si>
  <si>
    <t>SZMC/IRB/Internal/273/2021</t>
  </si>
  <si>
    <t>Shaikh Zayed Post-Graduate Medical Institute, Lahore, MA, Pakistan</t>
  </si>
  <si>
    <t>https://ClinicalTrials.gov/show/NCT04767087</t>
  </si>
  <si>
    <t>NCT04553705</t>
  </si>
  <si>
    <t>Omega-3, Nigella Sativa, Indian Costus, Quinine, Anise Seed, Deglycyrrhizinated Licorice, Artemisinin, Febrifugine on Immunity of Patients With (COVID-19)</t>
  </si>
  <si>
    <t>Covid19|Immunodeficiency</t>
  </si>
  <si>
    <t>Drug: Omega 3/Nigella Sativa Oil|Drug: Omega 3/Nigella Sativa Oil/Indian Costus|Drug: Omega 3/Nigella Sativa Oil/Quinine pills|Drug: Omega 3/Nigella Sativa Oil/Anise seed capsule|Drug: Omega 3/Nigella Sativa Oil/Deglycyrrhizinated Licorice|Drug: Active Comparator</t>
  </si>
  <si>
    <t>Clinical improvement|Recovery rate from positive to negative swaps|Fever to normal temperature in days|Remission of lung inflammation in CT or X-ray|Length of hospitalization|(PCR levels) polymerase chain reaction assay levels|Respiratory indexes|C-reactive protein mg/L|Serum Ferritin ng/ml|Lactic acid dehydrogenase U/L|leukocytes count Œºl|Lipid profile [LDL, HDL, Total cholesterol ]|total plasma antioxidant capacity</t>
  </si>
  <si>
    <t>Beni-Suef University|Maternity and Children Hospital, Makkah|University of Arizona</t>
  </si>
  <si>
    <t>25 Years to 40 Years ¬† (Adult)</t>
  </si>
  <si>
    <t>Allocation: Randomized|Intervention Model: Sequential Assignment|Masking: Double (Participant, Care Provider)|Primary Purpose: Treatment</t>
  </si>
  <si>
    <t>TQ/Omega-3 on COVID-19|DOI: 10.31219/osf.io/u56fc</t>
  </si>
  <si>
    <t>Maternity and Children hospital, Mecca, Makkah, Saudi Arabia</t>
  </si>
  <si>
    <t>https://ClinicalTrials.gov/show/NCT04553705</t>
  </si>
  <si>
    <t>NCT04291053</t>
  </si>
  <si>
    <t>The Efficacy and Safety of Huai er in the Adjuvant Treatment of COVID-19</t>
  </si>
  <si>
    <t>Drug: Huaier Granule</t>
  </si>
  <si>
    <t>Mortality rate|Clinical status assessed according to the official guideline|The differences in oxygen intake methods|Duration (days) of supplemental oxygenation|Duration (days) of mechanical ventilation|The mean PaO2/FiO2|Length of hospital stay (days)|Length of ICU stay (days)|Pulmonary function</t>
  </si>
  <si>
    <t>Tongji Hospital</t>
  </si>
  <si>
    <t>TJ-IRB20200205</t>
  </si>
  <si>
    <t>https://ClinicalTrials.gov/show/NCT04291053</t>
  </si>
  <si>
    <t>NCT04847518</t>
  </si>
  <si>
    <t>Assessment of Efficacy of KAN-JANG¬Æ in Mild COVID-19</t>
  </si>
  <si>
    <t>Drug: Kan Jang capsules|Other: Placebo capsules</t>
  </si>
  <si>
    <t>Duration of symptoms of mild COVID-19: number of days before symptoms disappear|The severity of the COVID-19 total and individual symptoms: headache, loss of smell, gustatory dysfunction, rhinorrhoea, nasal congestions, cough, sore throat, asthenia, myalgia, and fever|Duration of infection|Number of participants clinically recovered|Severity of Respiratory symptoms and quality of life scores|Cognitive performance test|Immune response marker|Hypercoagulation marker|Inflammatory marker|Physical activity</t>
  </si>
  <si>
    <t>Swedish Herbal Institute AB|Tbilisi State Medical University|Phytomed AB</t>
  </si>
  <si>
    <t>Industry|Other</t>
  </si>
  <si>
    <t>SHIRD-2021-02|Nr3-2021/87</t>
  </si>
  <si>
    <t>The First University Clinic of Tbilisi State Medical University, Tbilisi, Georgia</t>
  </si>
  <si>
    <t>https://ClinicalTrials.gov/show/NCT04847518</t>
  </si>
  <si>
    <t>NCT04278963</t>
  </si>
  <si>
    <t>Yinhu Qingwen Decoction for the Treatment of Mild / Common CoVID-19</t>
  </si>
  <si>
    <t>Suspended</t>
  </si>
  <si>
    <t>CoVID-19|Chinese Medicine</t>
  </si>
  <si>
    <t>Drug: YinHu QingWen Decoction|Drug: YinHu QingWen Decoction(low dose)|Other: Chinese medicine treatment|Other: standard western medicine treatment</t>
  </si>
  <si>
    <t>Mean clinical recovery time (hours)|Time to CoVID-19 RT-PCR negative in upper respiratory tract specimen|Change (reduction) in CoVID-19 viral load in upper respiratory tract specimen as assessed by area under viral load curve.|Time to defervescence (in those with fever at enrolment)|Time to cough reported as mild or absent (in those with cough at enrolment rated severe or moderate)|Time to dyspnea reported as mild or absent (on a scale of severe, moderate, mild absent, in those with dyspnea at enrollment rated as severe or moderate)|Frequency of requirement for supplemental oxygen or non-invasive ventilation|Frequency of respiratory progression|Severe case incidence|Proportion of re-hospitalization or admission to ICU|All-cause mortality|Frequency of serious adverse events</t>
  </si>
  <si>
    <t>China Academy of Chinese Medical Sciences</t>
  </si>
  <si>
    <t>Allocation: Randomized|Intervention Model: Parallel Assignment|Masking: Double (Participant, Outcomes Assessor)|Primary Purpose: Treatment</t>
  </si>
  <si>
    <t>YHQW-V3.0</t>
  </si>
  <si>
    <t>Jingzhou Hospital of Traditional Chinese Medicine, Jingzhou, Hubei, China|Wuhan Leishenshan (Thunder God Mountain) Hospital/The First Affiliated Hospital of Dalian Medical University, Wuhan, Hubei, China|Xiangyang Hospital of Traditional Chinese Medicine, Xiangyang, Hubei, China</t>
  </si>
  <si>
    <t>https://ClinicalTrials.gov/show/NCT04278963</t>
  </si>
  <si>
    <t>NCT04310865</t>
  </si>
  <si>
    <t>Yinhu Qingwen Granula for the Treatment of Severe CoVID-19</t>
  </si>
  <si>
    <t>COVID-19|Severe Pneumonia|Chinese Medicine</t>
  </si>
  <si>
    <t>Drug: Yinhu Qingwen Granula|Drug: Yin Hu Qing Wen Granula(low does)|Other: standard medical treatment</t>
  </si>
  <si>
    <t>changes in the ratio of PaO2 to FiO2 from baseline|PaO2|blood oxygen saturation (SpO2)|clinical status rating on the 7-point ordinal scale|Time to Clinical Improvement (TTCI)|Duration (hours) of non-invasive mechanical ventilation or high-flow nasal catheter oxygen inhalation use|Duration (hours) of invasive mechanical ventilation use|Duration (hours) of extracorporeal membrane oxygenation (ECMO) use|Duration (days) of Oxygen use|The proportion of the patients reporting 2019-nCoV RT-PCR negativity at Day 10 after treatment|The counts/percentage of Lymphocyte|Time to hospital discharge with clinical recovery from the randomisation|The incidence of critical status conversion in 30 days|All-cause mortality within 30 days|Frequency of severe adverse drug events</t>
  </si>
  <si>
    <t>Zhong Wang|Wuhan Leishenshan Hospital|The First Affiliated Hospital of Dalian Medical University|Tanshan People's Hospital|North China University of Science and Technology Affiliated Hospital|Jizhong Energy Fengfeng Group Hospital|China Academy of Chinese Medical Sciences</t>
  </si>
  <si>
    <t>YHQW-Severe-V2.0</t>
  </si>
  <si>
    <t>Wuhan No.7 Hospital/Jizhong Energy Fengfeng Group Hospital, Wuhan, Hubei, China|Wuhan No.7 Hospital/North China University of Science and Technology Affiliated Hospital, Wuhan, Hubei, China|Zhongnan Hospital of Wuhan University/Tanshan People's Hospital, Wuhan, Hubei, China|Wuhan Leishenshan (Thunder God Mountain) Hospital/The First Affiliated Hospital of Dalian Medical University, Wuhan, Hubei, China</t>
  </si>
  <si>
    <t>https://ClinicalTrials.gov/show/NCT04310865</t>
  </si>
  <si>
    <t>NCT04668222</t>
  </si>
  <si>
    <t>Changing Susceptible Body Constitution for COVID-19 Prevention by Chinese Medicine in Hong Kong Residents</t>
  </si>
  <si>
    <t>COVID19|Herbal Medicine</t>
  </si>
  <si>
    <t>Drug: Yu-Ping-Feng formula|Drug: Xiang-Sha-Liu-Jun formula|Drug: Liu-Wei-Di-Huang formula|Drug: Placebo for "Deficiency of Qi and Yang"|Drug: Placebo for "Deficiency of Qi and Yin"</t>
  </si>
  <si>
    <t>Potential COVID-19 susceptible body constitutions will be measured by the scale of "Self-test for classification and judgment of body constitution by traditional Chinese medicine (TCM) theory"|Changes of TCM-based syndromes will be measured by the "Questionnaire of TCM symptom"|Potential changes of fatigue status will be measured by Fatigue Scale|Complete Blood Count will be measured by Automated Cell Counter|Liver function biomarkers in blood will be measured by Automatic Blood Biochemistry Analyzer|Heart function biomarkers in blood will be measured by Automatic Blood Biochemistry|Inflammatory biomarker in blood will be measured by Automatic Blood Biochemistry|The changes of quantification of blood CD4 and CD8 populations will be measured by flow cytometric analyzer|Kidney function biomarker, blood urea (dL/L), will be measured by Automatic Blood Biochemistry|Kidney function biomarker, creatinine in blood (Œºmol/L), will be measured by Automatic Blood Biochemistry</t>
  </si>
  <si>
    <t>The University of Hong Kong</t>
  </si>
  <si>
    <t>UW20-480</t>
  </si>
  <si>
    <t>The University of Hong Kong, Hong Kong, Hong Kong, China, Hong Kong</t>
  </si>
  <si>
    <t>"Study Protocol", https://ClinicalTrials.gov/ProvidedDocs/22/NCT04668222/Prot_001.pdf|"Informed Consent Form", https://ClinicalTrials.gov/ProvidedDocs/22/NCT04668222/ICF_000.pdf</t>
  </si>
  <si>
    <t>https://ClinicalTrials.gov/show/NCT04668222</t>
  </si>
  <si>
    <t>NCT04279197</t>
  </si>
  <si>
    <t>Treatment of Pulmonary Fibrosis Due to COVID-19 With Fuzheng Huayu</t>
  </si>
  <si>
    <t>Pulmonary Fibrosis Due to COVID-19</t>
  </si>
  <si>
    <t>Drug: Fuzheng Huayu Tablet|Drug: Vitamin C tablets|Other: Placebo|Other: respiratory function rehabilitation training</t>
  </si>
  <si>
    <t>The improvement proportion of pulmonary fibrosis|Blood oxygen saturation|Clinical symptom score|Quality of Life-BREF (QOL-BREF)|Patient Health Questionnaire-9(PHQ-9)|Generalized anxiety disorder-7(GAD-7)|The 6-minute walk distance</t>
  </si>
  <si>
    <t>ShuGuang Hospital|Hubei Hospital of Traditional Chinese Medicine|Jingmen No.1 People's Hospital|Tongji Hospital|Wenzhou Central Hospital|Wuhan No.1 Hospital|Wuhan Union Hospital, China|Wuhan Third Hospital</t>
  </si>
  <si>
    <t>Fzhy-ncp-2</t>
  </si>
  <si>
    <t>Shuguang Hospital, Shanghai, Shanghai, China</t>
  </si>
  <si>
    <t>https://ClinicalTrials.gov/show/NCT04279197</t>
  </si>
  <si>
    <t>NCT04400890</t>
  </si>
  <si>
    <t>Randomized Proof-of-Concept Trial to Evaluate the Safety and Explore the Effectiveness of Resveratrol, a Plant Polyphenol, for COVID-19</t>
  </si>
  <si>
    <t>Drug: Resveratrol|Dietary Supplement: Vitamin D3</t>
  </si>
  <si>
    <t>Hospitalization rates for COVID-19|ICU Admission Rates|Invasive Ventilation Rates|Pneumonia</t>
  </si>
  <si>
    <t>Marvin McCreary, MD|Mount Carmel Health System</t>
  </si>
  <si>
    <t>45 Years and older ¬† (Adult, Older Adult)</t>
  </si>
  <si>
    <t>McCreary2020</t>
  </si>
  <si>
    <t>Mt Carmel HealthSystems, Columbus, Ohio, United States</t>
  </si>
  <si>
    <t>https://ClinicalTrials.gov/show/NCT04400890</t>
  </si>
  <si>
    <t>Egypt</t>
  </si>
  <si>
    <t>Italy</t>
  </si>
  <si>
    <t>Australia</t>
  </si>
  <si>
    <t>China</t>
  </si>
  <si>
    <t>United States</t>
  </si>
  <si>
    <t>Iran</t>
  </si>
  <si>
    <t>Switzerland</t>
  </si>
  <si>
    <t>Argentina</t>
  </si>
  <si>
    <t>Spain</t>
  </si>
  <si>
    <t>Sweden</t>
  </si>
  <si>
    <t>Brazil</t>
  </si>
  <si>
    <t>India</t>
  </si>
  <si>
    <t>Pakistan</t>
  </si>
  <si>
    <t>Saudi Arabia</t>
  </si>
  <si>
    <t>Georgia</t>
  </si>
  <si>
    <t>Hong Kong</t>
  </si>
  <si>
    <t>France</t>
  </si>
  <si>
    <t>Gamal Esmat, Cairo University</t>
  </si>
  <si>
    <t>Guy's and St Thomas' NHS Foundation Trust, United Kingdom</t>
  </si>
  <si>
    <t>United Kingdom</t>
  </si>
  <si>
    <t>Chen Xiaoping, Tongji Hospital, China</t>
  </si>
  <si>
    <t>Locations (Country)</t>
  </si>
  <si>
    <t>Grand Total</t>
  </si>
  <si>
    <t>Country</t>
  </si>
  <si>
    <t>Canada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</si>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</sst>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Source Sans Pro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" fontId="0" fillId="0" borderId="0" xfId="0" applyNumberFormat="1"/>
    <xf numFmtId="15" fontId="0" fillId="0" borderId="0" xfId="0" applyNumberFormat="1"/>
    <xf numFmtId="0" fontId="0" fillId="0" borderId="0" xfId="0" applyFill="1"/>
    <xf numFmtId="15" fontId="0" fillId="0" borderId="0" xfId="0" applyNumberFormat="1" applyFill="1"/>
    <xf numFmtId="16" fontId="0" fillId="0" borderId="0" xfId="0" applyNumberFormat="1" applyFill="1"/>
    <xf numFmtId="0" fontId="2" fillId="0" borderId="0" xfId="0" applyFont="1" applyFill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[AlternativeMedicine_COVID19_CountryWise.xlsx]Country!PivotTable2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CT country 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Country!$B$3:$B$22</c:f>
              <c:strCache>
                <c:ptCount val="19"/>
                <c:pt idx="0">
                  <c:v>Georgia</c:v>
                </c:pt>
                <c:pt idx="1">
                  <c:v>Hong Kong</c:v>
                </c:pt>
                <c:pt idx="2">
                  <c:v>Australia</c:v>
                </c:pt>
                <c:pt idx="3">
                  <c:v>Argentina</c:v>
                </c:pt>
                <c:pt idx="4">
                  <c:v>Canada</c:v>
                </c:pt>
                <c:pt idx="5">
                  <c:v>Iran</c:v>
                </c:pt>
                <c:pt idx="6">
                  <c:v>United Kingdom</c:v>
                </c:pt>
                <c:pt idx="7">
                  <c:v>Spain</c:v>
                </c:pt>
                <c:pt idx="8">
                  <c:v>France</c:v>
                </c:pt>
                <c:pt idx="9">
                  <c:v>Sweden</c:v>
                </c:pt>
                <c:pt idx="10">
                  <c:v>Brazil</c:v>
                </c:pt>
                <c:pt idx="11">
                  <c:v>Switzerland</c:v>
                </c:pt>
                <c:pt idx="12">
                  <c:v>India</c:v>
                </c:pt>
                <c:pt idx="13">
                  <c:v>Pakistan</c:v>
                </c:pt>
                <c:pt idx="14">
                  <c:v>Italy</c:v>
                </c:pt>
                <c:pt idx="15">
                  <c:v>Saudi Arabia</c:v>
                </c:pt>
                <c:pt idx="16">
                  <c:v>Egypt</c:v>
                </c:pt>
                <c:pt idx="17">
                  <c:v>China</c:v>
                </c:pt>
                <c:pt idx="18">
                  <c:v>United States</c:v>
                </c:pt>
              </c:strCache>
            </c:strRef>
          </c:cat>
          <c:val>
            <c:numRef>
              <c:f>Country!$C$3:$C$22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E-6142-846E-5F126E27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280784"/>
        <c:axId val="1667341504"/>
      </c:barChart>
      <c:catAx>
        <c:axId val="16672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1667341504"/>
        <c:crosses val="autoZero"/>
        <c:auto val="1"/>
        <c:lblAlgn val="ctr"/>
        <c:lblOffset val="100"/>
        <c:noMultiLvlLbl val="0"/>
      </c:catAx>
      <c:valAx>
        <c:axId val="16673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166728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560240</xdr:colOff>
      <xdr:row>3</xdr:row>
      <xdr:rowOff>9007</xdr:rowOff>
    </xdr:from>
    <xdr:to>
      <xdr:col>8</xdr:col>
      <xdr:colOff>477376</xdr:colOff>
      <xdr:row>20</xdr:row>
      <xdr:rowOff>189148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FE4AED-6876-234F-88E4-44EBB9656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9.05497060185" createdVersion="6" refreshedVersion="6" minRefreshableVersion="3" recordCount="40" xr:uid="{C7B2BD77-A0E1-A04F-801F-87B63FDC34DD}">
  <cacheSource type="worksheet">
    <worksheetSource ref="A1:A41" sheet="Country"/>
  </cacheSource>
  <cacheFields count="1">
    <cacheField name="Locations (Country)" numFmtId="0">
      <sharedItems count="19">
        <s v="Egypt"/>
        <s v="Italy"/>
        <s v="Australia"/>
        <s v="China"/>
        <s v="France"/>
        <s v="United States"/>
        <s v="Iran"/>
        <s v="Saudi Arabia"/>
        <s v="Switzerland"/>
        <s v="Pakistan"/>
        <s v="Canada"/>
        <s v="Argentina"/>
        <s v="Spain"/>
        <s v="Sweden"/>
        <s v="United Kingdom"/>
        <s v="Brazil"/>
        <s v="India"/>
        <s v="Georgia"/>
        <s v="Hong K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0"/>
  </r>
  <r>
    <x v="1"/>
  </r>
  <r>
    <x v="1"/>
  </r>
  <r>
    <x v="2"/>
  </r>
  <r>
    <x v="3"/>
  </r>
  <r>
    <x v="4"/>
  </r>
  <r>
    <x v="5"/>
  </r>
  <r>
    <x v="5"/>
  </r>
  <r>
    <x v="5"/>
  </r>
  <r>
    <x v="6"/>
  </r>
  <r>
    <x v="7"/>
  </r>
  <r>
    <x v="8"/>
  </r>
  <r>
    <x v="9"/>
  </r>
  <r>
    <x v="10"/>
  </r>
  <r>
    <x v="0"/>
  </r>
  <r>
    <x v="11"/>
  </r>
  <r>
    <x v="12"/>
  </r>
  <r>
    <x v="5"/>
  </r>
  <r>
    <x v="5"/>
  </r>
  <r>
    <x v="13"/>
  </r>
  <r>
    <x v="5"/>
  </r>
  <r>
    <x v="5"/>
  </r>
  <r>
    <x v="14"/>
  </r>
  <r>
    <x v="5"/>
  </r>
  <r>
    <x v="5"/>
  </r>
  <r>
    <x v="5"/>
  </r>
  <r>
    <x v="15"/>
  </r>
  <r>
    <x v="5"/>
  </r>
  <r>
    <x v="16"/>
  </r>
  <r>
    <x v="16"/>
  </r>
  <r>
    <x v="9"/>
  </r>
  <r>
    <x v="7"/>
  </r>
  <r>
    <x v="3"/>
  </r>
  <r>
    <x v="17"/>
  </r>
  <r>
    <x v="3"/>
  </r>
  <r>
    <x v="3"/>
  </r>
  <r>
    <x v="18"/>
  </r>
  <r>
    <x v="3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A8250-7749-B448-9F79-5BE37B6C7B8D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ountry">
  <location ref="B2:C22" firstHeaderRow="1" firstDataRow="1" firstDataCol="1"/>
  <pivotFields count="1">
    <pivotField axis="axisRow" dataField="1" showAll="0" sortType="ascending">
      <items count="20">
        <item x="11"/>
        <item x="2"/>
        <item x="15"/>
        <item x="10"/>
        <item x="3"/>
        <item x="0"/>
        <item x="4"/>
        <item x="17"/>
        <item x="18"/>
        <item x="16"/>
        <item x="6"/>
        <item x="1"/>
        <item x="9"/>
        <item x="7"/>
        <item x="12"/>
        <item x="13"/>
        <item x="8"/>
        <item x="1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0">
    <i>
      <x v="7"/>
    </i>
    <i>
      <x v="8"/>
    </i>
    <i>
      <x v="1"/>
    </i>
    <i>
      <x/>
    </i>
    <i>
      <x v="3"/>
    </i>
    <i>
      <x v="10"/>
    </i>
    <i>
      <x v="17"/>
    </i>
    <i>
      <x v="14"/>
    </i>
    <i>
      <x v="6"/>
    </i>
    <i>
      <x v="15"/>
    </i>
    <i>
      <x v="2"/>
    </i>
    <i>
      <x v="16"/>
    </i>
    <i>
      <x v="9"/>
    </i>
    <i>
      <x v="12"/>
    </i>
    <i>
      <x v="11"/>
    </i>
    <i>
      <x v="13"/>
    </i>
    <i>
      <x v="5"/>
    </i>
    <i>
      <x v="4"/>
    </i>
    <i>
      <x v="18"/>
    </i>
    <i t="grand">
      <x/>
    </i>
  </rowItems>
  <colItems count="1">
    <i/>
  </colItems>
  <dataFields count="1">
    <dataField name="Count 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09BE-559E-4729-AED1-0A57FBD58710}">
  <dimension ref="A1:AF41"/>
  <sheetViews>
    <sheetView topLeftCell="AD2" workbookViewId="0">
      <selection activeCell="AD24" sqref="AD24"/>
    </sheetView>
  </sheetViews>
  <sheetFormatPr baseColWidth="10" defaultColWidth="8.83203125" defaultRowHeight="15" x14ac:dyDescent="0.2"/>
  <cols>
    <col min="2" max="2" width="22.33203125" customWidth="1"/>
    <col min="3" max="3" width="118.83203125" customWidth="1"/>
    <col min="4" max="4" width="14.1640625" bestFit="1" customWidth="1"/>
    <col min="5" max="5" width="17.33203125" bestFit="1" customWidth="1"/>
    <col min="30" max="30" width="255.83203125" bestFit="1" customWidth="1"/>
    <col min="31" max="31" width="148.83203125" bestFit="1" customWidth="1"/>
    <col min="32" max="32" width="37" bestFit="1" customWidth="1"/>
  </cols>
  <sheetData>
    <row r="1" spans="1:32" s="1" customFormat="1" ht="16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</row>
    <row r="2" spans="1:32" s="4" customFormat="1" x14ac:dyDescent="0.2">
      <c r="A2" s="4">
        <v>1342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N2" s="4" t="s">
        <v>7</v>
      </c>
      <c r="O2" s="4" t="s">
        <v>8</v>
      </c>
      <c r="P2" s="4" t="s">
        <v>9</v>
      </c>
      <c r="Q2" s="4" t="s">
        <v>10</v>
      </c>
      <c r="R2" s="4" t="s">
        <v>11</v>
      </c>
      <c r="S2" s="4">
        <v>516</v>
      </c>
      <c r="T2" s="4" t="s">
        <v>12</v>
      </c>
      <c r="U2" s="4" t="s">
        <v>13</v>
      </c>
      <c r="V2" s="4" t="s">
        <v>14</v>
      </c>
      <c r="W2" s="4" t="s">
        <v>2</v>
      </c>
      <c r="X2" s="5">
        <v>44348</v>
      </c>
      <c r="Y2" s="5">
        <v>44439</v>
      </c>
      <c r="Z2" s="5">
        <v>44469</v>
      </c>
      <c r="AA2" s="5">
        <v>43984</v>
      </c>
      <c r="AC2" s="5">
        <v>44266</v>
      </c>
      <c r="AD2" s="4" t="s">
        <v>15</v>
      </c>
      <c r="AF2" s="4" t="s">
        <v>16</v>
      </c>
    </row>
    <row r="3" spans="1:32" x14ac:dyDescent="0.2">
      <c r="A3">
        <v>69</v>
      </c>
      <c r="B3" t="s">
        <v>49</v>
      </c>
      <c r="C3" t="s">
        <v>50</v>
      </c>
      <c r="E3" t="s">
        <v>3</v>
      </c>
      <c r="F3" t="s">
        <v>4</v>
      </c>
      <c r="G3" t="s">
        <v>51</v>
      </c>
      <c r="H3" t="s">
        <v>52</v>
      </c>
      <c r="N3" t="s">
        <v>53</v>
      </c>
      <c r="O3" t="s">
        <v>54</v>
      </c>
      <c r="P3" t="s">
        <v>9</v>
      </c>
      <c r="Q3" t="s">
        <v>55</v>
      </c>
      <c r="R3" t="s">
        <v>56</v>
      </c>
      <c r="S3">
        <v>200</v>
      </c>
      <c r="T3" t="s">
        <v>12</v>
      </c>
      <c r="U3" t="s">
        <v>13</v>
      </c>
      <c r="V3" t="s">
        <v>57</v>
      </c>
      <c r="W3" t="s">
        <v>58</v>
      </c>
      <c r="X3" s="2">
        <v>44397</v>
      </c>
      <c r="Y3" s="2">
        <v>44459</v>
      </c>
      <c r="Z3" s="2">
        <v>44520</v>
      </c>
      <c r="AA3" s="3">
        <v>43993</v>
      </c>
      <c r="AC3" s="3">
        <v>43998</v>
      </c>
      <c r="AD3" t="s">
        <v>444</v>
      </c>
      <c r="AF3" t="s">
        <v>59</v>
      </c>
    </row>
    <row r="4" spans="1:32" x14ac:dyDescent="0.2">
      <c r="A4">
        <v>593</v>
      </c>
      <c r="B4" t="s">
        <v>60</v>
      </c>
      <c r="C4" t="s">
        <v>61</v>
      </c>
      <c r="E4" t="s">
        <v>62</v>
      </c>
      <c r="F4" t="s">
        <v>4</v>
      </c>
      <c r="G4" t="s">
        <v>63</v>
      </c>
      <c r="H4" t="s">
        <v>64</v>
      </c>
      <c r="N4" t="s">
        <v>65</v>
      </c>
      <c r="O4" t="s">
        <v>66</v>
      </c>
      <c r="P4" t="s">
        <v>9</v>
      </c>
      <c r="Q4" t="s">
        <v>67</v>
      </c>
      <c r="R4" t="s">
        <v>56</v>
      </c>
      <c r="S4">
        <v>92</v>
      </c>
      <c r="T4" t="s">
        <v>12</v>
      </c>
      <c r="U4" t="s">
        <v>13</v>
      </c>
      <c r="V4" t="s">
        <v>68</v>
      </c>
      <c r="W4">
        <v>4220</v>
      </c>
      <c r="X4" s="3">
        <v>43936</v>
      </c>
      <c r="Y4" s="3">
        <v>44014</v>
      </c>
      <c r="Z4" s="3">
        <v>44014</v>
      </c>
      <c r="AA4" s="3">
        <v>44029</v>
      </c>
      <c r="AC4" s="3">
        <v>44330</v>
      </c>
      <c r="AD4" t="s">
        <v>69</v>
      </c>
      <c r="AF4" t="s">
        <v>70</v>
      </c>
    </row>
    <row r="5" spans="1:32" s="4" customFormat="1" x14ac:dyDescent="0.2">
      <c r="A5" s="4">
        <v>1339</v>
      </c>
      <c r="B5" s="4" t="s">
        <v>71</v>
      </c>
      <c r="C5" s="4" t="s">
        <v>72</v>
      </c>
      <c r="D5" s="4" t="s">
        <v>73</v>
      </c>
      <c r="E5" s="4" t="s">
        <v>74</v>
      </c>
      <c r="F5" s="4" t="s">
        <v>4</v>
      </c>
      <c r="G5" s="4" t="s">
        <v>75</v>
      </c>
      <c r="H5" s="4" t="s">
        <v>76</v>
      </c>
      <c r="N5" s="4" t="s">
        <v>77</v>
      </c>
      <c r="O5" s="4" t="s">
        <v>78</v>
      </c>
      <c r="P5" s="4" t="s">
        <v>9</v>
      </c>
      <c r="Q5" s="4" t="s">
        <v>79</v>
      </c>
      <c r="S5" s="4">
        <v>70</v>
      </c>
      <c r="T5" s="4" t="s">
        <v>12</v>
      </c>
      <c r="U5" s="4" t="s">
        <v>80</v>
      </c>
      <c r="V5" s="4" t="s">
        <v>81</v>
      </c>
      <c r="W5" s="4" t="s">
        <v>82</v>
      </c>
      <c r="X5" s="5">
        <v>43891</v>
      </c>
      <c r="Y5" s="5">
        <v>44012</v>
      </c>
      <c r="Z5" s="5">
        <v>44043</v>
      </c>
      <c r="AA5" s="5">
        <v>43950</v>
      </c>
      <c r="AC5" s="5">
        <v>43955</v>
      </c>
      <c r="AD5" s="4" t="s">
        <v>83</v>
      </c>
      <c r="AF5" s="4" t="s">
        <v>84</v>
      </c>
    </row>
    <row r="6" spans="1:32" s="4" customFormat="1" x14ac:dyDescent="0.2">
      <c r="A6" s="4">
        <v>1617</v>
      </c>
      <c r="B6" s="4" t="s">
        <v>85</v>
      </c>
      <c r="C6" s="4" t="s">
        <v>86</v>
      </c>
      <c r="E6" s="4" t="s">
        <v>87</v>
      </c>
      <c r="F6" s="4" t="s">
        <v>4</v>
      </c>
      <c r="G6" s="4" t="s">
        <v>88</v>
      </c>
      <c r="H6" s="4" t="s">
        <v>89</v>
      </c>
      <c r="N6" s="4" t="s">
        <v>90</v>
      </c>
      <c r="O6" s="4" t="s">
        <v>91</v>
      </c>
      <c r="P6" s="4" t="s">
        <v>9</v>
      </c>
      <c r="Q6" s="4" t="s">
        <v>79</v>
      </c>
      <c r="R6" s="4" t="s">
        <v>11</v>
      </c>
      <c r="S6" s="4">
        <v>200</v>
      </c>
      <c r="T6" s="4" t="s">
        <v>12</v>
      </c>
      <c r="U6" s="4" t="s">
        <v>13</v>
      </c>
      <c r="V6" s="4" t="s">
        <v>92</v>
      </c>
      <c r="W6" s="4" t="s">
        <v>93</v>
      </c>
      <c r="X6" s="5">
        <v>44083</v>
      </c>
      <c r="Y6" s="5">
        <v>44469</v>
      </c>
      <c r="Z6" s="5">
        <v>44561</v>
      </c>
      <c r="AA6" s="5">
        <v>43971</v>
      </c>
      <c r="AC6" s="5">
        <v>44085</v>
      </c>
      <c r="AD6" s="4" t="s">
        <v>94</v>
      </c>
      <c r="AF6" s="4" t="s">
        <v>95</v>
      </c>
    </row>
    <row r="7" spans="1:32" s="4" customFormat="1" x14ac:dyDescent="0.2">
      <c r="A7" s="4">
        <v>789</v>
      </c>
      <c r="B7" s="4" t="s">
        <v>96</v>
      </c>
      <c r="C7" s="4" t="s">
        <v>97</v>
      </c>
      <c r="E7" s="4" t="s">
        <v>74</v>
      </c>
      <c r="F7" s="4" t="s">
        <v>4</v>
      </c>
      <c r="G7" s="4" t="s">
        <v>51</v>
      </c>
      <c r="H7" s="4" t="s">
        <v>98</v>
      </c>
      <c r="I7" s="7" t="s">
        <v>99</v>
      </c>
      <c r="J7" s="4" t="s">
        <v>100</v>
      </c>
      <c r="K7" s="4" t="s">
        <v>100</v>
      </c>
      <c r="L7" s="4" t="s">
        <v>101</v>
      </c>
      <c r="M7" s="4" t="s">
        <v>102</v>
      </c>
      <c r="N7" s="4" t="s">
        <v>103</v>
      </c>
      <c r="O7" s="4" t="s">
        <v>104</v>
      </c>
      <c r="P7" s="4" t="s">
        <v>9</v>
      </c>
      <c r="Q7" s="4" t="s">
        <v>105</v>
      </c>
      <c r="R7" s="4" t="s">
        <v>106</v>
      </c>
      <c r="S7" s="4">
        <v>60</v>
      </c>
      <c r="T7" s="4" t="s">
        <v>12</v>
      </c>
      <c r="U7" s="4" t="s">
        <v>13</v>
      </c>
      <c r="V7" s="4" t="s">
        <v>107</v>
      </c>
      <c r="W7" s="4" t="s">
        <v>108</v>
      </c>
      <c r="X7" s="5">
        <v>43867</v>
      </c>
      <c r="Y7" s="5">
        <v>44210</v>
      </c>
      <c r="Z7" s="5">
        <v>44227</v>
      </c>
      <c r="AA7" s="5">
        <v>44176</v>
      </c>
      <c r="AC7" s="5">
        <v>44176</v>
      </c>
      <c r="AD7" s="4" t="s">
        <v>109</v>
      </c>
      <c r="AF7" s="4" t="s">
        <v>110</v>
      </c>
    </row>
    <row r="8" spans="1:32" s="4" customFormat="1" x14ac:dyDescent="0.2">
      <c r="A8" s="4">
        <v>1497</v>
      </c>
      <c r="B8" s="4" t="s">
        <v>111</v>
      </c>
      <c r="C8" s="4" t="s">
        <v>112</v>
      </c>
      <c r="D8" s="4" t="s">
        <v>113</v>
      </c>
      <c r="E8" s="4" t="s">
        <v>87</v>
      </c>
      <c r="F8" s="4" t="s">
        <v>4</v>
      </c>
      <c r="G8" s="4" t="s">
        <v>114</v>
      </c>
      <c r="H8" s="4" t="s">
        <v>115</v>
      </c>
      <c r="N8" s="4" t="s">
        <v>116</v>
      </c>
      <c r="O8" s="4" t="s">
        <v>117</v>
      </c>
      <c r="P8" s="4" t="s">
        <v>9</v>
      </c>
      <c r="Q8" s="4" t="s">
        <v>118</v>
      </c>
      <c r="R8" s="4" t="s">
        <v>56</v>
      </c>
      <c r="S8" s="4">
        <v>820</v>
      </c>
      <c r="T8" s="4" t="s">
        <v>12</v>
      </c>
      <c r="U8" s="4" t="s">
        <v>13</v>
      </c>
      <c r="V8" s="4" t="s">
        <v>68</v>
      </c>
      <c r="W8" s="4" t="s">
        <v>119</v>
      </c>
      <c r="X8" s="5">
        <v>44041</v>
      </c>
      <c r="Y8" s="5">
        <v>44423</v>
      </c>
      <c r="Z8" s="5">
        <v>44439</v>
      </c>
      <c r="AA8" s="5">
        <v>43943</v>
      </c>
      <c r="AC8" s="5">
        <v>44218</v>
      </c>
      <c r="AD8" s="4" t="s">
        <v>120</v>
      </c>
      <c r="AF8" s="4" t="s">
        <v>121</v>
      </c>
    </row>
    <row r="9" spans="1:32" x14ac:dyDescent="0.2">
      <c r="A9">
        <v>1355</v>
      </c>
      <c r="B9" t="s">
        <v>122</v>
      </c>
      <c r="C9" t="s">
        <v>123</v>
      </c>
      <c r="D9" t="s">
        <v>124</v>
      </c>
      <c r="E9" t="s">
        <v>3</v>
      </c>
      <c r="F9" t="s">
        <v>4</v>
      </c>
      <c r="G9" t="s">
        <v>125</v>
      </c>
      <c r="H9" t="s">
        <v>126</v>
      </c>
      <c r="N9" t="s">
        <v>127</v>
      </c>
      <c r="O9" t="s">
        <v>128</v>
      </c>
      <c r="P9" t="s">
        <v>9</v>
      </c>
      <c r="Q9" t="s">
        <v>79</v>
      </c>
      <c r="R9" t="s">
        <v>11</v>
      </c>
      <c r="S9">
        <v>1080</v>
      </c>
      <c r="T9" t="s">
        <v>12</v>
      </c>
      <c r="U9" t="s">
        <v>13</v>
      </c>
      <c r="V9" t="s">
        <v>68</v>
      </c>
      <c r="W9" t="s">
        <v>129</v>
      </c>
      <c r="X9" s="2">
        <v>44336</v>
      </c>
      <c r="Y9" s="2">
        <v>44550</v>
      </c>
      <c r="Z9" s="2">
        <v>44550</v>
      </c>
      <c r="AA9" s="3">
        <v>43948</v>
      </c>
      <c r="AC9" s="3">
        <v>43948</v>
      </c>
      <c r="AD9" t="s">
        <v>128</v>
      </c>
      <c r="AF9" t="s">
        <v>130</v>
      </c>
    </row>
    <row r="10" spans="1:32" x14ac:dyDescent="0.2">
      <c r="A10">
        <v>1419</v>
      </c>
      <c r="B10" t="s">
        <v>131</v>
      </c>
      <c r="C10" t="s">
        <v>132</v>
      </c>
      <c r="D10" t="s">
        <v>133</v>
      </c>
      <c r="E10" t="s">
        <v>87</v>
      </c>
      <c r="F10" t="s">
        <v>4</v>
      </c>
      <c r="G10" t="s">
        <v>134</v>
      </c>
      <c r="H10" t="s">
        <v>135</v>
      </c>
      <c r="N10" t="s">
        <v>136</v>
      </c>
      <c r="O10" t="s">
        <v>137</v>
      </c>
      <c r="P10" t="s">
        <v>9</v>
      </c>
      <c r="Q10" t="s">
        <v>118</v>
      </c>
      <c r="R10" t="s">
        <v>138</v>
      </c>
      <c r="S10">
        <v>140</v>
      </c>
      <c r="T10" t="s">
        <v>12</v>
      </c>
      <c r="U10" t="s">
        <v>13</v>
      </c>
      <c r="V10" t="s">
        <v>139</v>
      </c>
      <c r="W10">
        <v>99939</v>
      </c>
      <c r="X10" s="3">
        <v>44043</v>
      </c>
      <c r="Y10" s="3">
        <v>44561</v>
      </c>
      <c r="Z10" s="3">
        <v>44561</v>
      </c>
      <c r="AA10" s="3">
        <v>44034</v>
      </c>
      <c r="AC10" s="3">
        <v>44047</v>
      </c>
      <c r="AD10" t="s">
        <v>140</v>
      </c>
      <c r="AF10" t="s">
        <v>141</v>
      </c>
    </row>
    <row r="11" spans="1:32" x14ac:dyDescent="0.2">
      <c r="A11">
        <v>1604</v>
      </c>
      <c r="B11" t="s">
        <v>142</v>
      </c>
      <c r="C11" t="s">
        <v>143</v>
      </c>
      <c r="D11" t="s">
        <v>144</v>
      </c>
      <c r="E11" t="s">
        <v>87</v>
      </c>
      <c r="F11" t="s">
        <v>4</v>
      </c>
      <c r="G11" t="s">
        <v>145</v>
      </c>
      <c r="H11" t="s">
        <v>146</v>
      </c>
      <c r="N11" t="s">
        <v>147</v>
      </c>
      <c r="O11" t="s">
        <v>148</v>
      </c>
      <c r="P11" t="s">
        <v>9</v>
      </c>
      <c r="Q11" t="s">
        <v>79</v>
      </c>
      <c r="R11" t="s">
        <v>11</v>
      </c>
      <c r="S11">
        <v>600</v>
      </c>
      <c r="T11" t="s">
        <v>149</v>
      </c>
      <c r="U11" t="s">
        <v>13</v>
      </c>
      <c r="V11" t="s">
        <v>150</v>
      </c>
      <c r="W11" t="s">
        <v>151</v>
      </c>
      <c r="X11" s="3">
        <v>44004</v>
      </c>
      <c r="Y11" s="2">
        <v>44551</v>
      </c>
      <c r="Z11" s="2">
        <v>44551</v>
      </c>
      <c r="AA11" s="3">
        <v>43927</v>
      </c>
      <c r="AC11" s="3">
        <v>44236</v>
      </c>
      <c r="AD11" t="s">
        <v>152</v>
      </c>
      <c r="AF11" t="s">
        <v>153</v>
      </c>
    </row>
    <row r="12" spans="1:32" x14ac:dyDescent="0.2">
      <c r="A12">
        <v>190</v>
      </c>
      <c r="B12" t="s">
        <v>154</v>
      </c>
      <c r="C12" t="s">
        <v>155</v>
      </c>
      <c r="E12" t="s">
        <v>87</v>
      </c>
      <c r="F12" t="s">
        <v>4</v>
      </c>
      <c r="G12" t="s">
        <v>156</v>
      </c>
      <c r="H12" t="s">
        <v>157</v>
      </c>
      <c r="N12" t="s">
        <v>158</v>
      </c>
      <c r="O12" t="s">
        <v>159</v>
      </c>
      <c r="P12" t="s">
        <v>9</v>
      </c>
      <c r="Q12" t="s">
        <v>160</v>
      </c>
      <c r="R12" t="s">
        <v>56</v>
      </c>
      <c r="S12">
        <v>1500</v>
      </c>
      <c r="T12" t="s">
        <v>12</v>
      </c>
      <c r="U12" t="s">
        <v>13</v>
      </c>
      <c r="V12" t="s">
        <v>139</v>
      </c>
      <c r="W12" t="s">
        <v>161</v>
      </c>
      <c r="X12" s="3">
        <v>43935</v>
      </c>
      <c r="Y12" s="3">
        <v>44150</v>
      </c>
      <c r="Z12" s="3">
        <v>44270</v>
      </c>
      <c r="AA12" s="3">
        <v>43964</v>
      </c>
      <c r="AC12" s="3">
        <v>43994</v>
      </c>
      <c r="AD12" t="s">
        <v>162</v>
      </c>
      <c r="AF12" t="s">
        <v>163</v>
      </c>
    </row>
    <row r="13" spans="1:32" x14ac:dyDescent="0.2">
      <c r="A13">
        <v>1420</v>
      </c>
      <c r="B13" t="s">
        <v>164</v>
      </c>
      <c r="C13" t="s">
        <v>165</v>
      </c>
      <c r="E13" t="s">
        <v>87</v>
      </c>
      <c r="F13" t="s">
        <v>4</v>
      </c>
      <c r="G13" t="s">
        <v>166</v>
      </c>
      <c r="H13" t="s">
        <v>167</v>
      </c>
      <c r="N13" t="s">
        <v>168</v>
      </c>
      <c r="O13" t="s">
        <v>169</v>
      </c>
      <c r="P13" t="s">
        <v>9</v>
      </c>
      <c r="Q13" t="s">
        <v>79</v>
      </c>
      <c r="R13" t="s">
        <v>138</v>
      </c>
      <c r="S13">
        <v>60</v>
      </c>
      <c r="T13" t="s">
        <v>12</v>
      </c>
      <c r="U13" t="s">
        <v>13</v>
      </c>
      <c r="V13" t="s">
        <v>170</v>
      </c>
      <c r="W13" t="s">
        <v>171</v>
      </c>
      <c r="X13" s="3">
        <v>44002</v>
      </c>
      <c r="Y13" s="3">
        <v>44032</v>
      </c>
      <c r="Z13" s="3">
        <v>44042</v>
      </c>
      <c r="AA13" s="3">
        <v>44025</v>
      </c>
      <c r="AC13" s="3">
        <v>44025</v>
      </c>
      <c r="AD13" t="s">
        <v>172</v>
      </c>
      <c r="AF13" t="s">
        <v>173</v>
      </c>
    </row>
    <row r="14" spans="1:32" x14ac:dyDescent="0.2">
      <c r="A14">
        <v>1416</v>
      </c>
      <c r="B14" t="s">
        <v>174</v>
      </c>
      <c r="C14" t="s">
        <v>175</v>
      </c>
      <c r="D14" t="s">
        <v>176</v>
      </c>
      <c r="E14" t="s">
        <v>87</v>
      </c>
      <c r="F14" t="s">
        <v>4</v>
      </c>
      <c r="G14" t="s">
        <v>177</v>
      </c>
      <c r="H14" t="s">
        <v>178</v>
      </c>
      <c r="N14" t="s">
        <v>179</v>
      </c>
      <c r="O14" t="s">
        <v>180</v>
      </c>
      <c r="P14" t="s">
        <v>9</v>
      </c>
      <c r="Q14" t="s">
        <v>79</v>
      </c>
      <c r="R14" t="s">
        <v>106</v>
      </c>
      <c r="S14">
        <v>80</v>
      </c>
      <c r="T14" t="s">
        <v>12</v>
      </c>
      <c r="U14" t="s">
        <v>13</v>
      </c>
      <c r="V14" t="s">
        <v>14</v>
      </c>
      <c r="W14" t="s">
        <v>181</v>
      </c>
      <c r="X14" s="3">
        <v>44180</v>
      </c>
      <c r="Y14" s="3">
        <v>44347</v>
      </c>
      <c r="Z14" s="3">
        <v>44377</v>
      </c>
      <c r="AA14" s="3">
        <v>44068</v>
      </c>
      <c r="AC14" s="3">
        <v>44267</v>
      </c>
      <c r="AD14" t="s">
        <v>182</v>
      </c>
      <c r="AF14" t="s">
        <v>183</v>
      </c>
    </row>
    <row r="15" spans="1:32" x14ac:dyDescent="0.2">
      <c r="A15">
        <v>1260</v>
      </c>
      <c r="B15" t="s">
        <v>184</v>
      </c>
      <c r="C15" t="s">
        <v>185</v>
      </c>
      <c r="E15" t="s">
        <v>87</v>
      </c>
      <c r="F15" t="s">
        <v>4</v>
      </c>
      <c r="G15" t="s">
        <v>186</v>
      </c>
      <c r="H15" t="s">
        <v>187</v>
      </c>
      <c r="N15" t="s">
        <v>188</v>
      </c>
      <c r="O15" t="s">
        <v>189</v>
      </c>
      <c r="P15" t="s">
        <v>9</v>
      </c>
      <c r="Q15" t="s">
        <v>190</v>
      </c>
      <c r="R15" t="s">
        <v>106</v>
      </c>
      <c r="S15">
        <v>15</v>
      </c>
      <c r="T15" t="s">
        <v>12</v>
      </c>
      <c r="U15" t="s">
        <v>13</v>
      </c>
      <c r="V15" t="s">
        <v>68</v>
      </c>
      <c r="W15" t="s">
        <v>191</v>
      </c>
      <c r="X15" s="3">
        <v>44137</v>
      </c>
      <c r="Y15" s="3">
        <v>44195</v>
      </c>
      <c r="Z15" s="3">
        <v>44206</v>
      </c>
      <c r="AA15" s="3">
        <v>44188</v>
      </c>
      <c r="AC15" s="3">
        <v>44193</v>
      </c>
      <c r="AD15" t="s">
        <v>192</v>
      </c>
      <c r="AF15" t="s">
        <v>193</v>
      </c>
    </row>
    <row r="16" spans="1:32" x14ac:dyDescent="0.2">
      <c r="A16">
        <v>936</v>
      </c>
      <c r="B16" t="s">
        <v>194</v>
      </c>
      <c r="C16" t="s">
        <v>195</v>
      </c>
      <c r="D16" t="s">
        <v>196</v>
      </c>
      <c r="E16" t="s">
        <v>87</v>
      </c>
      <c r="F16" t="s">
        <v>4</v>
      </c>
      <c r="G16" t="s">
        <v>197</v>
      </c>
      <c r="H16" t="s">
        <v>198</v>
      </c>
      <c r="N16" t="s">
        <v>199</v>
      </c>
      <c r="O16" t="s">
        <v>200</v>
      </c>
      <c r="P16" t="s">
        <v>9</v>
      </c>
      <c r="Q16" t="s">
        <v>79</v>
      </c>
      <c r="R16" t="s">
        <v>201</v>
      </c>
      <c r="S16">
        <v>800</v>
      </c>
      <c r="T16" t="s">
        <v>12</v>
      </c>
      <c r="U16" t="s">
        <v>13</v>
      </c>
      <c r="V16" t="s">
        <v>14</v>
      </c>
      <c r="W16" t="s">
        <v>202</v>
      </c>
      <c r="X16" s="3">
        <v>44057</v>
      </c>
      <c r="Y16" s="2">
        <v>44521</v>
      </c>
      <c r="Z16" s="2">
        <v>44218</v>
      </c>
      <c r="AA16" s="3">
        <v>43977</v>
      </c>
      <c r="AC16" s="3">
        <v>44279</v>
      </c>
      <c r="AD16" t="s">
        <v>203</v>
      </c>
      <c r="AF16" t="s">
        <v>204</v>
      </c>
    </row>
    <row r="17" spans="1:32" x14ac:dyDescent="0.2">
      <c r="A17">
        <v>953</v>
      </c>
      <c r="B17" t="s">
        <v>205</v>
      </c>
      <c r="C17" t="s">
        <v>206</v>
      </c>
      <c r="E17" t="s">
        <v>62</v>
      </c>
      <c r="F17" t="s">
        <v>4</v>
      </c>
      <c r="G17" t="s">
        <v>63</v>
      </c>
      <c r="H17" t="s">
        <v>207</v>
      </c>
      <c r="N17" t="s">
        <v>208</v>
      </c>
      <c r="O17" t="s">
        <v>209</v>
      </c>
      <c r="P17" t="s">
        <v>9</v>
      </c>
      <c r="Q17" t="s">
        <v>10</v>
      </c>
      <c r="S17">
        <v>38</v>
      </c>
      <c r="T17" t="s">
        <v>12</v>
      </c>
      <c r="U17" t="s">
        <v>80</v>
      </c>
      <c r="V17" t="s">
        <v>210</v>
      </c>
      <c r="W17" t="s">
        <v>211</v>
      </c>
      <c r="X17" s="3">
        <v>43922</v>
      </c>
      <c r="Y17" s="3">
        <v>44190</v>
      </c>
      <c r="Z17" s="3">
        <v>44195</v>
      </c>
      <c r="AA17" s="3">
        <v>44210</v>
      </c>
      <c r="AC17" s="3">
        <v>44211</v>
      </c>
      <c r="AD17" t="s">
        <v>212</v>
      </c>
      <c r="AF17" t="s">
        <v>213</v>
      </c>
    </row>
    <row r="18" spans="1:32" x14ac:dyDescent="0.2">
      <c r="A18">
        <v>781</v>
      </c>
      <c r="B18" t="s">
        <v>214</v>
      </c>
      <c r="C18" t="s">
        <v>215</v>
      </c>
      <c r="D18" t="s">
        <v>216</v>
      </c>
      <c r="E18" t="s">
        <v>87</v>
      </c>
      <c r="F18" t="s">
        <v>4</v>
      </c>
      <c r="G18" t="s">
        <v>217</v>
      </c>
      <c r="H18" t="s">
        <v>218</v>
      </c>
      <c r="N18" t="s">
        <v>219</v>
      </c>
      <c r="O18" t="s">
        <v>220</v>
      </c>
      <c r="P18" t="s">
        <v>9</v>
      </c>
      <c r="Q18" t="s">
        <v>79</v>
      </c>
      <c r="R18" t="s">
        <v>138</v>
      </c>
      <c r="S18">
        <v>1264</v>
      </c>
      <c r="T18" t="s">
        <v>12</v>
      </c>
      <c r="U18" t="s">
        <v>13</v>
      </c>
      <c r="V18" t="s">
        <v>14</v>
      </c>
      <c r="W18">
        <v>1</v>
      </c>
      <c r="X18" s="3">
        <v>44054</v>
      </c>
      <c r="Y18" s="3">
        <v>44331</v>
      </c>
      <c r="Z18" s="3">
        <v>44497</v>
      </c>
      <c r="AA18" s="3">
        <v>43984</v>
      </c>
      <c r="AC18" s="3">
        <v>44287</v>
      </c>
      <c r="AD18" t="s">
        <v>221</v>
      </c>
      <c r="AF18" t="s">
        <v>222</v>
      </c>
    </row>
    <row r="19" spans="1:32" x14ac:dyDescent="0.2">
      <c r="A19">
        <v>1390</v>
      </c>
      <c r="B19" t="s">
        <v>223</v>
      </c>
      <c r="C19" t="s">
        <v>224</v>
      </c>
      <c r="E19" t="s">
        <v>87</v>
      </c>
      <c r="F19" t="s">
        <v>4</v>
      </c>
      <c r="G19" t="s">
        <v>225</v>
      </c>
      <c r="H19" t="s">
        <v>226</v>
      </c>
      <c r="N19" t="s">
        <v>227</v>
      </c>
      <c r="O19" t="s">
        <v>228</v>
      </c>
      <c r="P19" t="s">
        <v>9</v>
      </c>
      <c r="Q19" t="s">
        <v>190</v>
      </c>
      <c r="R19" t="s">
        <v>201</v>
      </c>
      <c r="S19">
        <v>108</v>
      </c>
      <c r="T19" t="s">
        <v>12</v>
      </c>
      <c r="U19" t="s">
        <v>13</v>
      </c>
      <c r="V19" t="s">
        <v>14</v>
      </c>
      <c r="W19" t="s">
        <v>229</v>
      </c>
      <c r="X19" s="3">
        <v>44144</v>
      </c>
      <c r="Y19" s="3">
        <v>44530</v>
      </c>
      <c r="Z19" s="3">
        <v>44530</v>
      </c>
      <c r="AA19" s="3">
        <v>44144</v>
      </c>
      <c r="AC19" s="3">
        <v>44188</v>
      </c>
      <c r="AD19" t="s">
        <v>230</v>
      </c>
      <c r="AF19" t="s">
        <v>231</v>
      </c>
    </row>
    <row r="20" spans="1:32" x14ac:dyDescent="0.2">
      <c r="A20">
        <v>1463</v>
      </c>
      <c r="B20" t="s">
        <v>232</v>
      </c>
      <c r="C20" t="s">
        <v>233</v>
      </c>
      <c r="E20" t="s">
        <v>3</v>
      </c>
      <c r="F20" t="s">
        <v>4</v>
      </c>
      <c r="G20" t="s">
        <v>234</v>
      </c>
      <c r="H20" t="s">
        <v>235</v>
      </c>
      <c r="N20" t="s">
        <v>236</v>
      </c>
      <c r="O20" t="s">
        <v>237</v>
      </c>
      <c r="P20" t="s">
        <v>9</v>
      </c>
      <c r="Q20" t="s">
        <v>79</v>
      </c>
      <c r="R20" t="s">
        <v>238</v>
      </c>
      <c r="S20">
        <v>110</v>
      </c>
      <c r="T20" t="s">
        <v>12</v>
      </c>
      <c r="U20" t="s">
        <v>13</v>
      </c>
      <c r="V20" t="s">
        <v>239</v>
      </c>
      <c r="W20" t="s">
        <v>240</v>
      </c>
      <c r="X20" s="3">
        <v>44044</v>
      </c>
      <c r="Y20" s="3">
        <v>44409</v>
      </c>
      <c r="Z20" s="3">
        <v>44409</v>
      </c>
      <c r="AA20" s="3">
        <v>44040</v>
      </c>
      <c r="AC20" s="3">
        <v>44043</v>
      </c>
      <c r="AD20" t="s">
        <v>241</v>
      </c>
      <c r="AF20" t="s">
        <v>242</v>
      </c>
    </row>
    <row r="21" spans="1:32" x14ac:dyDescent="0.2">
      <c r="A21">
        <v>618</v>
      </c>
      <c r="B21" t="s">
        <v>243</v>
      </c>
      <c r="C21" t="s">
        <v>244</v>
      </c>
      <c r="E21" t="s">
        <v>87</v>
      </c>
      <c r="F21" t="s">
        <v>4</v>
      </c>
      <c r="G21" t="s">
        <v>245</v>
      </c>
      <c r="H21" t="s">
        <v>246</v>
      </c>
      <c r="N21" t="s">
        <v>247</v>
      </c>
      <c r="O21" t="s">
        <v>248</v>
      </c>
      <c r="P21" t="s">
        <v>9</v>
      </c>
      <c r="Q21" t="s">
        <v>79</v>
      </c>
      <c r="R21" t="s">
        <v>11</v>
      </c>
      <c r="S21">
        <v>126</v>
      </c>
      <c r="T21" t="s">
        <v>12</v>
      </c>
      <c r="U21" t="s">
        <v>13</v>
      </c>
      <c r="V21" t="s">
        <v>249</v>
      </c>
      <c r="W21" t="s">
        <v>250</v>
      </c>
      <c r="X21" s="3">
        <v>44027</v>
      </c>
      <c r="Y21" s="2">
        <v>44429</v>
      </c>
      <c r="Z21" s="2">
        <v>44429</v>
      </c>
      <c r="AA21" s="3">
        <v>44046</v>
      </c>
      <c r="AC21" s="3">
        <v>44256</v>
      </c>
      <c r="AD21" t="s">
        <v>251</v>
      </c>
      <c r="AF21" t="s">
        <v>252</v>
      </c>
    </row>
    <row r="22" spans="1:32" x14ac:dyDescent="0.2">
      <c r="A22">
        <v>214</v>
      </c>
      <c r="B22" t="s">
        <v>253</v>
      </c>
      <c r="C22" t="s">
        <v>254</v>
      </c>
      <c r="E22" t="s">
        <v>87</v>
      </c>
      <c r="F22" t="s">
        <v>4</v>
      </c>
      <c r="G22" t="s">
        <v>51</v>
      </c>
      <c r="H22" t="s">
        <v>255</v>
      </c>
      <c r="N22" t="s">
        <v>256</v>
      </c>
      <c r="O22" t="s">
        <v>257</v>
      </c>
      <c r="P22" t="s">
        <v>9</v>
      </c>
      <c r="Q22" t="s">
        <v>79</v>
      </c>
      <c r="R22" t="s">
        <v>11</v>
      </c>
      <c r="S22">
        <v>40</v>
      </c>
      <c r="T22" t="s">
        <v>12</v>
      </c>
      <c r="U22" t="s">
        <v>13</v>
      </c>
      <c r="V22" t="s">
        <v>107</v>
      </c>
      <c r="W22" t="s">
        <v>258</v>
      </c>
      <c r="X22" s="3">
        <v>44005</v>
      </c>
      <c r="Y22" s="3">
        <v>44316</v>
      </c>
      <c r="Z22" s="3">
        <v>44316</v>
      </c>
      <c r="AA22" s="3">
        <v>44166</v>
      </c>
      <c r="AC22" s="3">
        <v>44166</v>
      </c>
      <c r="AD22" t="s">
        <v>259</v>
      </c>
      <c r="AF22" t="s">
        <v>260</v>
      </c>
    </row>
    <row r="23" spans="1:32" x14ac:dyDescent="0.2">
      <c r="A23">
        <v>916</v>
      </c>
      <c r="B23" t="s">
        <v>261</v>
      </c>
      <c r="C23" t="s">
        <v>262</v>
      </c>
      <c r="D23" t="s">
        <v>263</v>
      </c>
      <c r="E23" t="s">
        <v>3</v>
      </c>
      <c r="F23" t="s">
        <v>4</v>
      </c>
      <c r="G23" t="s">
        <v>63</v>
      </c>
      <c r="H23" t="s">
        <v>264</v>
      </c>
      <c r="N23" t="s">
        <v>265</v>
      </c>
      <c r="O23" t="s">
        <v>266</v>
      </c>
      <c r="P23" t="s">
        <v>9</v>
      </c>
      <c r="Q23" t="s">
        <v>79</v>
      </c>
      <c r="R23" t="s">
        <v>11</v>
      </c>
      <c r="S23">
        <v>100</v>
      </c>
      <c r="T23" t="s">
        <v>149</v>
      </c>
      <c r="U23" t="s">
        <v>13</v>
      </c>
      <c r="V23" t="s">
        <v>249</v>
      </c>
      <c r="W23" t="s">
        <v>267</v>
      </c>
      <c r="X23" s="3">
        <v>44348</v>
      </c>
      <c r="Y23" s="3">
        <v>44440</v>
      </c>
      <c r="Z23" s="3">
        <v>44470</v>
      </c>
      <c r="AA23" s="3">
        <v>44319</v>
      </c>
      <c r="AC23" s="3">
        <v>44321</v>
      </c>
      <c r="AD23" t="s">
        <v>268</v>
      </c>
      <c r="AF23" t="s">
        <v>269</v>
      </c>
    </row>
    <row r="24" spans="1:32" x14ac:dyDescent="0.2">
      <c r="A24">
        <v>636</v>
      </c>
      <c r="B24" t="s">
        <v>270</v>
      </c>
      <c r="C24" t="s">
        <v>271</v>
      </c>
      <c r="E24" t="s">
        <v>87</v>
      </c>
      <c r="F24" t="s">
        <v>4</v>
      </c>
      <c r="G24" t="s">
        <v>51</v>
      </c>
      <c r="H24" t="s">
        <v>272</v>
      </c>
      <c r="N24" t="s">
        <v>273</v>
      </c>
      <c r="O24" t="s">
        <v>274</v>
      </c>
      <c r="P24" t="s">
        <v>9</v>
      </c>
      <c r="Q24" t="s">
        <v>275</v>
      </c>
      <c r="R24" t="s">
        <v>56</v>
      </c>
      <c r="S24">
        <v>1500</v>
      </c>
      <c r="T24" t="s">
        <v>12</v>
      </c>
      <c r="U24" t="s">
        <v>13</v>
      </c>
      <c r="V24" t="s">
        <v>14</v>
      </c>
      <c r="W24">
        <v>2000027887</v>
      </c>
      <c r="X24" s="3">
        <v>43985</v>
      </c>
      <c r="Y24" s="3">
        <v>44348</v>
      </c>
      <c r="Z24" s="3">
        <v>44348</v>
      </c>
      <c r="AA24" s="3">
        <v>43934</v>
      </c>
      <c r="AC24" s="3">
        <v>44222</v>
      </c>
      <c r="AD24" t="s">
        <v>276</v>
      </c>
      <c r="AF24" t="s">
        <v>277</v>
      </c>
    </row>
    <row r="25" spans="1:32" x14ac:dyDescent="0.2">
      <c r="A25">
        <v>217</v>
      </c>
      <c r="B25" t="s">
        <v>278</v>
      </c>
      <c r="C25" t="s">
        <v>279</v>
      </c>
      <c r="E25" t="s">
        <v>3</v>
      </c>
      <c r="F25" t="s">
        <v>4</v>
      </c>
      <c r="G25" t="s">
        <v>63</v>
      </c>
      <c r="H25" t="s">
        <v>280</v>
      </c>
      <c r="N25" t="s">
        <v>281</v>
      </c>
      <c r="O25" t="s">
        <v>282</v>
      </c>
      <c r="P25" t="s">
        <v>9</v>
      </c>
      <c r="Q25" t="s">
        <v>79</v>
      </c>
      <c r="R25" t="s">
        <v>201</v>
      </c>
      <c r="S25">
        <v>80</v>
      </c>
      <c r="T25" t="s">
        <v>12</v>
      </c>
      <c r="U25" t="s">
        <v>13</v>
      </c>
      <c r="V25" t="s">
        <v>68</v>
      </c>
      <c r="W25">
        <v>283852</v>
      </c>
      <c r="X25" s="3">
        <v>44228</v>
      </c>
      <c r="Y25" s="3">
        <v>44592</v>
      </c>
      <c r="Z25" s="3">
        <v>44650</v>
      </c>
      <c r="AA25" s="3">
        <v>44172</v>
      </c>
      <c r="AC25" s="3">
        <v>44172</v>
      </c>
      <c r="AD25" t="s">
        <v>445</v>
      </c>
      <c r="AF25" t="s">
        <v>283</v>
      </c>
    </row>
    <row r="26" spans="1:32" x14ac:dyDescent="0.2">
      <c r="A26">
        <v>1645</v>
      </c>
      <c r="B26" t="s">
        <v>284</v>
      </c>
      <c r="C26" t="s">
        <v>285</v>
      </c>
      <c r="E26" t="s">
        <v>87</v>
      </c>
      <c r="F26" t="s">
        <v>4</v>
      </c>
      <c r="G26" t="s">
        <v>286</v>
      </c>
      <c r="H26" t="s">
        <v>287</v>
      </c>
      <c r="N26" t="s">
        <v>288</v>
      </c>
      <c r="O26" t="s">
        <v>289</v>
      </c>
      <c r="P26" t="s">
        <v>9</v>
      </c>
      <c r="Q26" t="s">
        <v>79</v>
      </c>
      <c r="R26" t="s">
        <v>138</v>
      </c>
      <c r="S26">
        <v>40</v>
      </c>
      <c r="T26" t="s">
        <v>12</v>
      </c>
      <c r="U26" t="s">
        <v>13</v>
      </c>
      <c r="V26" t="s">
        <v>68</v>
      </c>
      <c r="W26" t="s">
        <v>290</v>
      </c>
      <c r="X26" s="3">
        <v>44109</v>
      </c>
      <c r="Y26" s="2">
        <v>44551</v>
      </c>
      <c r="Z26" s="2">
        <v>44277</v>
      </c>
      <c r="AA26" s="3">
        <v>44071</v>
      </c>
      <c r="AC26" s="3">
        <v>44305</v>
      </c>
      <c r="AD26" t="s">
        <v>291</v>
      </c>
      <c r="AF26" t="s">
        <v>292</v>
      </c>
    </row>
    <row r="27" spans="1:32" x14ac:dyDescent="0.2">
      <c r="A27">
        <v>850</v>
      </c>
      <c r="B27" t="s">
        <v>293</v>
      </c>
      <c r="C27" t="s">
        <v>294</v>
      </c>
      <c r="E27" t="s">
        <v>87</v>
      </c>
      <c r="F27" t="s">
        <v>4</v>
      </c>
      <c r="G27" t="s">
        <v>295</v>
      </c>
      <c r="H27" t="s">
        <v>296</v>
      </c>
      <c r="N27" t="s">
        <v>297</v>
      </c>
      <c r="O27" t="s">
        <v>298</v>
      </c>
      <c r="P27" t="s">
        <v>9</v>
      </c>
      <c r="Q27" t="s">
        <v>79</v>
      </c>
      <c r="R27" t="s">
        <v>56</v>
      </c>
      <c r="S27">
        <v>422</v>
      </c>
      <c r="T27" t="s">
        <v>299</v>
      </c>
      <c r="U27" t="s">
        <v>13</v>
      </c>
      <c r="V27" t="s">
        <v>139</v>
      </c>
      <c r="W27" t="s">
        <v>300</v>
      </c>
      <c r="X27" s="3">
        <v>44316</v>
      </c>
      <c r="Y27" s="2">
        <v>44521</v>
      </c>
      <c r="Z27" s="2">
        <v>44551</v>
      </c>
      <c r="AA27" s="3">
        <v>44139</v>
      </c>
      <c r="AC27" s="3">
        <v>44319</v>
      </c>
      <c r="AD27" t="s">
        <v>301</v>
      </c>
      <c r="AF27" t="s">
        <v>302</v>
      </c>
    </row>
    <row r="28" spans="1:32" x14ac:dyDescent="0.2">
      <c r="A28">
        <v>1096</v>
      </c>
      <c r="B28" t="s">
        <v>303</v>
      </c>
      <c r="C28" t="s">
        <v>304</v>
      </c>
      <c r="D28" t="s">
        <v>305</v>
      </c>
      <c r="E28" t="s">
        <v>87</v>
      </c>
      <c r="F28" t="s">
        <v>4</v>
      </c>
      <c r="G28" t="s">
        <v>306</v>
      </c>
      <c r="H28" t="s">
        <v>307</v>
      </c>
      <c r="N28" t="s">
        <v>308</v>
      </c>
      <c r="O28" t="s">
        <v>309</v>
      </c>
      <c r="P28" t="s">
        <v>9</v>
      </c>
      <c r="Q28" t="s">
        <v>310</v>
      </c>
      <c r="R28" t="s">
        <v>11</v>
      </c>
      <c r="S28">
        <v>200000</v>
      </c>
      <c r="T28" t="s">
        <v>12</v>
      </c>
      <c r="U28" t="s">
        <v>13</v>
      </c>
      <c r="V28" t="s">
        <v>311</v>
      </c>
      <c r="W28" t="s">
        <v>312</v>
      </c>
      <c r="X28" s="3">
        <v>43435</v>
      </c>
      <c r="Y28" s="3">
        <v>46022</v>
      </c>
      <c r="Z28" s="3">
        <v>46022</v>
      </c>
      <c r="AA28" s="3">
        <v>43594</v>
      </c>
      <c r="AC28" s="3">
        <v>44174</v>
      </c>
      <c r="AD28" t="s">
        <v>313</v>
      </c>
      <c r="AF28" t="s">
        <v>314</v>
      </c>
    </row>
    <row r="29" spans="1:32" x14ac:dyDescent="0.2">
      <c r="A29">
        <v>1356</v>
      </c>
      <c r="B29" t="s">
        <v>315</v>
      </c>
      <c r="C29" t="s">
        <v>316</v>
      </c>
      <c r="D29" t="s">
        <v>317</v>
      </c>
      <c r="E29" t="s">
        <v>74</v>
      </c>
      <c r="F29" t="s">
        <v>4</v>
      </c>
      <c r="G29" t="s">
        <v>318</v>
      </c>
      <c r="H29" t="s">
        <v>319</v>
      </c>
      <c r="N29" t="s">
        <v>320</v>
      </c>
      <c r="O29" t="s">
        <v>321</v>
      </c>
      <c r="P29" t="s">
        <v>9</v>
      </c>
      <c r="Q29" t="s">
        <v>79</v>
      </c>
      <c r="R29" t="s">
        <v>56</v>
      </c>
      <c r="S29">
        <v>100</v>
      </c>
      <c r="T29" t="s">
        <v>12</v>
      </c>
      <c r="U29" t="s">
        <v>13</v>
      </c>
      <c r="V29" t="s">
        <v>14</v>
      </c>
      <c r="W29" t="s">
        <v>322</v>
      </c>
      <c r="X29" s="3">
        <v>44018</v>
      </c>
      <c r="Y29" s="3">
        <v>44151</v>
      </c>
      <c r="Z29" s="3">
        <v>44181</v>
      </c>
      <c r="AA29" s="3">
        <v>44025</v>
      </c>
      <c r="AC29" s="3">
        <v>44138</v>
      </c>
      <c r="AD29" t="s">
        <v>323</v>
      </c>
      <c r="AF29" t="s">
        <v>324</v>
      </c>
    </row>
    <row r="30" spans="1:32" x14ac:dyDescent="0.2">
      <c r="A30">
        <v>1096</v>
      </c>
      <c r="B30" t="s">
        <v>303</v>
      </c>
      <c r="C30" t="s">
        <v>304</v>
      </c>
      <c r="D30" t="s">
        <v>305</v>
      </c>
      <c r="E30" t="s">
        <v>87</v>
      </c>
      <c r="F30" t="s">
        <v>4</v>
      </c>
      <c r="G30" t="s">
        <v>306</v>
      </c>
      <c r="H30" t="s">
        <v>307</v>
      </c>
      <c r="N30" t="s">
        <v>308</v>
      </c>
      <c r="O30" t="s">
        <v>309</v>
      </c>
      <c r="P30" t="s">
        <v>9</v>
      </c>
      <c r="Q30" t="s">
        <v>310</v>
      </c>
      <c r="R30" t="s">
        <v>11</v>
      </c>
      <c r="S30">
        <v>200000</v>
      </c>
      <c r="T30" t="s">
        <v>12</v>
      </c>
      <c r="U30" t="s">
        <v>13</v>
      </c>
      <c r="V30" t="s">
        <v>311</v>
      </c>
      <c r="W30" t="s">
        <v>312</v>
      </c>
      <c r="X30" s="3">
        <v>43435</v>
      </c>
      <c r="Y30" s="3">
        <v>46022</v>
      </c>
      <c r="Z30" s="3">
        <v>46022</v>
      </c>
      <c r="AA30" s="3">
        <v>43594</v>
      </c>
      <c r="AC30" s="3">
        <v>44174</v>
      </c>
      <c r="AD30" t="s">
        <v>313</v>
      </c>
      <c r="AF30" t="s">
        <v>314</v>
      </c>
    </row>
    <row r="31" spans="1:32" x14ac:dyDescent="0.2">
      <c r="A31">
        <v>254</v>
      </c>
      <c r="B31" t="s">
        <v>325</v>
      </c>
      <c r="C31" t="s">
        <v>326</v>
      </c>
      <c r="E31" t="s">
        <v>62</v>
      </c>
      <c r="F31" t="s">
        <v>4</v>
      </c>
      <c r="G31" t="s">
        <v>63</v>
      </c>
      <c r="H31" t="s">
        <v>327</v>
      </c>
      <c r="N31" t="s">
        <v>328</v>
      </c>
      <c r="O31" t="s">
        <v>329</v>
      </c>
      <c r="P31" t="s">
        <v>9</v>
      </c>
      <c r="Q31" t="s">
        <v>79</v>
      </c>
      <c r="R31" t="s">
        <v>106</v>
      </c>
      <c r="S31">
        <v>46</v>
      </c>
      <c r="T31" t="s">
        <v>12</v>
      </c>
      <c r="U31" t="s">
        <v>13</v>
      </c>
      <c r="V31" t="s">
        <v>170</v>
      </c>
      <c r="W31" t="s">
        <v>330</v>
      </c>
      <c r="X31" s="3">
        <v>43952</v>
      </c>
      <c r="Y31" s="3">
        <v>44043</v>
      </c>
      <c r="Z31" s="3">
        <v>44061</v>
      </c>
      <c r="AA31" s="3">
        <v>44083</v>
      </c>
      <c r="AC31" s="3">
        <v>44083</v>
      </c>
      <c r="AD31" t="s">
        <v>331</v>
      </c>
      <c r="AF31" t="s">
        <v>332</v>
      </c>
    </row>
    <row r="32" spans="1:32" x14ac:dyDescent="0.2">
      <c r="A32">
        <v>756</v>
      </c>
      <c r="B32" t="s">
        <v>333</v>
      </c>
      <c r="C32" t="s">
        <v>334</v>
      </c>
      <c r="E32" t="s">
        <v>62</v>
      </c>
      <c r="F32" t="s">
        <v>4</v>
      </c>
      <c r="G32" t="s">
        <v>335</v>
      </c>
      <c r="H32" t="s">
        <v>327</v>
      </c>
      <c r="N32" t="s">
        <v>336</v>
      </c>
      <c r="O32" t="s">
        <v>337</v>
      </c>
      <c r="P32" t="s">
        <v>9</v>
      </c>
      <c r="Q32" t="s">
        <v>160</v>
      </c>
      <c r="S32">
        <v>91</v>
      </c>
      <c r="T32" t="s">
        <v>12</v>
      </c>
      <c r="U32" t="s">
        <v>80</v>
      </c>
      <c r="V32" t="s">
        <v>338</v>
      </c>
      <c r="W32" t="s">
        <v>339</v>
      </c>
      <c r="X32" s="3">
        <v>43963</v>
      </c>
      <c r="Y32" s="3">
        <v>43997</v>
      </c>
      <c r="Z32" s="3">
        <v>44015</v>
      </c>
      <c r="AA32" s="3">
        <v>44033</v>
      </c>
      <c r="AC32" s="3">
        <v>44034</v>
      </c>
      <c r="AD32" t="s">
        <v>340</v>
      </c>
      <c r="AF32" t="s">
        <v>341</v>
      </c>
    </row>
    <row r="33" spans="1:32" x14ac:dyDescent="0.2">
      <c r="A33">
        <v>1125</v>
      </c>
      <c r="B33" t="s">
        <v>342</v>
      </c>
      <c r="C33" t="s">
        <v>343</v>
      </c>
      <c r="D33" t="s">
        <v>344</v>
      </c>
      <c r="E33" t="s">
        <v>87</v>
      </c>
      <c r="F33" t="s">
        <v>4</v>
      </c>
      <c r="G33" t="s">
        <v>63</v>
      </c>
      <c r="H33" t="s">
        <v>345</v>
      </c>
      <c r="N33" t="s">
        <v>346</v>
      </c>
      <c r="O33" t="s">
        <v>347</v>
      </c>
      <c r="P33" t="s">
        <v>9</v>
      </c>
      <c r="Q33" t="s">
        <v>79</v>
      </c>
      <c r="R33" t="s">
        <v>56</v>
      </c>
      <c r="S33">
        <v>1000</v>
      </c>
      <c r="T33" t="s">
        <v>12</v>
      </c>
      <c r="U33" t="s">
        <v>13</v>
      </c>
      <c r="V33" t="s">
        <v>348</v>
      </c>
      <c r="W33" t="s">
        <v>349</v>
      </c>
      <c r="X33" s="3">
        <v>44232</v>
      </c>
      <c r="Y33" s="3">
        <v>44362</v>
      </c>
      <c r="Z33" s="3">
        <v>44392</v>
      </c>
      <c r="AA33" s="3">
        <v>44250</v>
      </c>
      <c r="AC33" s="3">
        <v>44250</v>
      </c>
      <c r="AD33" t="s">
        <v>350</v>
      </c>
      <c r="AF33" t="s">
        <v>351</v>
      </c>
    </row>
    <row r="34" spans="1:32" x14ac:dyDescent="0.2">
      <c r="A34">
        <v>1592</v>
      </c>
      <c r="B34" t="s">
        <v>352</v>
      </c>
      <c r="C34" t="s">
        <v>353</v>
      </c>
      <c r="E34" t="s">
        <v>87</v>
      </c>
      <c r="F34" t="s">
        <v>4</v>
      </c>
      <c r="G34" t="s">
        <v>354</v>
      </c>
      <c r="H34" t="s">
        <v>355</v>
      </c>
      <c r="N34" t="s">
        <v>356</v>
      </c>
      <c r="O34" t="s">
        <v>357</v>
      </c>
      <c r="P34" t="s">
        <v>9</v>
      </c>
      <c r="Q34" t="s">
        <v>358</v>
      </c>
      <c r="R34" t="s">
        <v>56</v>
      </c>
      <c r="S34">
        <v>200</v>
      </c>
      <c r="T34" t="s">
        <v>12</v>
      </c>
      <c r="U34" t="s">
        <v>13</v>
      </c>
      <c r="V34" t="s">
        <v>359</v>
      </c>
      <c r="W34" t="s">
        <v>360</v>
      </c>
      <c r="X34" s="3">
        <v>44094</v>
      </c>
      <c r="Y34" s="3">
        <v>44139</v>
      </c>
      <c r="Z34" s="3">
        <v>44169</v>
      </c>
      <c r="AA34" s="3">
        <v>44091</v>
      </c>
      <c r="AC34" s="3">
        <v>44092</v>
      </c>
      <c r="AD34" t="s">
        <v>361</v>
      </c>
      <c r="AF34" t="s">
        <v>362</v>
      </c>
    </row>
    <row r="35" spans="1:32" x14ac:dyDescent="0.2">
      <c r="A35">
        <v>13</v>
      </c>
      <c r="B35" t="s">
        <v>363</v>
      </c>
      <c r="C35" t="s">
        <v>364</v>
      </c>
      <c r="E35" t="s">
        <v>3</v>
      </c>
      <c r="F35" t="s">
        <v>4</v>
      </c>
      <c r="G35" t="s">
        <v>51</v>
      </c>
      <c r="H35" t="s">
        <v>365</v>
      </c>
      <c r="N35" t="s">
        <v>366</v>
      </c>
      <c r="O35" t="s">
        <v>367</v>
      </c>
      <c r="P35" t="s">
        <v>9</v>
      </c>
      <c r="Q35" t="s">
        <v>160</v>
      </c>
      <c r="R35" t="s">
        <v>56</v>
      </c>
      <c r="S35">
        <v>550</v>
      </c>
      <c r="T35" t="s">
        <v>12</v>
      </c>
      <c r="U35" t="s">
        <v>13</v>
      </c>
      <c r="V35" t="s">
        <v>68</v>
      </c>
      <c r="W35" t="s">
        <v>368</v>
      </c>
      <c r="X35" s="3">
        <v>43922</v>
      </c>
      <c r="Y35" s="3">
        <v>44044</v>
      </c>
      <c r="Z35" s="3">
        <v>44075</v>
      </c>
      <c r="AA35" s="3">
        <v>43892</v>
      </c>
      <c r="AC35" s="3">
        <v>43907</v>
      </c>
      <c r="AD35" t="s">
        <v>447</v>
      </c>
      <c r="AF35" t="s">
        <v>369</v>
      </c>
    </row>
    <row r="36" spans="1:32" x14ac:dyDescent="0.2">
      <c r="A36">
        <v>950</v>
      </c>
      <c r="B36" t="s">
        <v>370</v>
      </c>
      <c r="C36" t="s">
        <v>371</v>
      </c>
      <c r="E36" t="s">
        <v>3</v>
      </c>
      <c r="F36" t="s">
        <v>4</v>
      </c>
      <c r="G36" t="s">
        <v>63</v>
      </c>
      <c r="H36" t="s">
        <v>372</v>
      </c>
      <c r="N36" t="s">
        <v>373</v>
      </c>
      <c r="O36" t="s">
        <v>374</v>
      </c>
      <c r="P36" t="s">
        <v>9</v>
      </c>
      <c r="Q36" t="s">
        <v>79</v>
      </c>
      <c r="R36" t="s">
        <v>56</v>
      </c>
      <c r="S36">
        <v>140</v>
      </c>
      <c r="T36" t="s">
        <v>375</v>
      </c>
      <c r="U36" t="s">
        <v>13</v>
      </c>
      <c r="V36" t="s">
        <v>14</v>
      </c>
      <c r="W36" t="s">
        <v>376</v>
      </c>
      <c r="X36" s="2">
        <v>44337</v>
      </c>
      <c r="Y36" s="2">
        <v>44218</v>
      </c>
      <c r="Z36" s="2">
        <v>44277</v>
      </c>
      <c r="AA36" s="3">
        <v>44305</v>
      </c>
      <c r="AC36" s="3">
        <v>44305</v>
      </c>
      <c r="AD36" t="s">
        <v>377</v>
      </c>
      <c r="AF36" t="s">
        <v>378</v>
      </c>
    </row>
    <row r="37" spans="1:32" s="4" customFormat="1" x14ac:dyDescent="0.2">
      <c r="A37" s="4">
        <v>1525</v>
      </c>
      <c r="B37" s="4" t="s">
        <v>379</v>
      </c>
      <c r="C37" s="4" t="s">
        <v>380</v>
      </c>
      <c r="E37" s="4" t="s">
        <v>381</v>
      </c>
      <c r="F37" s="4" t="s">
        <v>4</v>
      </c>
      <c r="G37" s="4" t="s">
        <v>382</v>
      </c>
      <c r="H37" s="4" t="s">
        <v>383</v>
      </c>
      <c r="N37" s="4" t="s">
        <v>384</v>
      </c>
      <c r="O37" s="4" t="s">
        <v>385</v>
      </c>
      <c r="P37" s="4" t="s">
        <v>9</v>
      </c>
      <c r="Q37" s="4" t="s">
        <v>79</v>
      </c>
      <c r="R37" s="4" t="s">
        <v>56</v>
      </c>
      <c r="S37" s="4">
        <v>300</v>
      </c>
      <c r="T37" s="4" t="s">
        <v>12</v>
      </c>
      <c r="U37" s="4" t="s">
        <v>13</v>
      </c>
      <c r="V37" s="4" t="s">
        <v>386</v>
      </c>
      <c r="W37" s="4" t="s">
        <v>387</v>
      </c>
      <c r="X37" s="5">
        <v>43888</v>
      </c>
      <c r="Y37" s="6">
        <v>44217</v>
      </c>
      <c r="Z37" s="6">
        <v>44217</v>
      </c>
      <c r="AA37" s="5">
        <v>43881</v>
      </c>
      <c r="AC37" s="5">
        <v>43962</v>
      </c>
      <c r="AD37" s="4" t="s">
        <v>388</v>
      </c>
      <c r="AF37" s="4" t="s">
        <v>389</v>
      </c>
    </row>
    <row r="38" spans="1:32" s="4" customFormat="1" x14ac:dyDescent="0.2">
      <c r="A38" s="4">
        <v>1374</v>
      </c>
      <c r="B38" s="4" t="s">
        <v>390</v>
      </c>
      <c r="C38" s="4" t="s">
        <v>391</v>
      </c>
      <c r="E38" s="4" t="s">
        <v>381</v>
      </c>
      <c r="F38" s="4" t="s">
        <v>4</v>
      </c>
      <c r="G38" s="4" t="s">
        <v>392</v>
      </c>
      <c r="H38" s="4" t="s">
        <v>393</v>
      </c>
      <c r="N38" s="4" t="s">
        <v>394</v>
      </c>
      <c r="O38" s="4" t="s">
        <v>395</v>
      </c>
      <c r="P38" s="4" t="s">
        <v>9</v>
      </c>
      <c r="Q38" s="4" t="s">
        <v>79</v>
      </c>
      <c r="R38" s="4" t="s">
        <v>56</v>
      </c>
      <c r="S38" s="4">
        <v>116</v>
      </c>
      <c r="T38" s="4" t="s">
        <v>12</v>
      </c>
      <c r="U38" s="4" t="s">
        <v>13</v>
      </c>
      <c r="V38" s="4" t="s">
        <v>139</v>
      </c>
      <c r="W38" s="4" t="s">
        <v>396</v>
      </c>
      <c r="X38" s="6">
        <v>44520</v>
      </c>
      <c r="Y38" s="5">
        <v>44285</v>
      </c>
      <c r="Z38" s="5">
        <v>44377</v>
      </c>
      <c r="AA38" s="5">
        <v>43907</v>
      </c>
      <c r="AC38" s="5">
        <v>43962</v>
      </c>
      <c r="AD38" s="4" t="s">
        <v>397</v>
      </c>
      <c r="AF38" s="4" t="s">
        <v>398</v>
      </c>
    </row>
    <row r="39" spans="1:32" s="4" customFormat="1" x14ac:dyDescent="0.2">
      <c r="A39" s="4">
        <v>1536</v>
      </c>
      <c r="B39" s="4" t="s">
        <v>399</v>
      </c>
      <c r="C39" s="4" t="s">
        <v>400</v>
      </c>
      <c r="E39" s="4" t="s">
        <v>3</v>
      </c>
      <c r="F39" s="4" t="s">
        <v>4</v>
      </c>
      <c r="G39" s="4" t="s">
        <v>401</v>
      </c>
      <c r="H39" s="4" t="s">
        <v>402</v>
      </c>
      <c r="N39" s="4" t="s">
        <v>403</v>
      </c>
      <c r="O39" s="4" t="s">
        <v>404</v>
      </c>
      <c r="P39" s="4" t="s">
        <v>9</v>
      </c>
      <c r="Q39" s="4" t="s">
        <v>79</v>
      </c>
      <c r="R39" s="4" t="s">
        <v>238</v>
      </c>
      <c r="S39" s="4">
        <v>480</v>
      </c>
      <c r="T39" s="4" t="s">
        <v>12</v>
      </c>
      <c r="U39" s="4" t="s">
        <v>13</v>
      </c>
      <c r="V39" s="4" t="s">
        <v>139</v>
      </c>
      <c r="W39" s="4" t="s">
        <v>405</v>
      </c>
      <c r="X39" s="5">
        <v>44316</v>
      </c>
      <c r="Y39" s="5">
        <v>44895</v>
      </c>
      <c r="Z39" s="5">
        <v>44895</v>
      </c>
      <c r="AA39" s="5">
        <v>44181</v>
      </c>
      <c r="AC39" s="5">
        <v>44314</v>
      </c>
      <c r="AD39" s="4" t="s">
        <v>406</v>
      </c>
      <c r="AE39" s="4" t="s">
        <v>407</v>
      </c>
      <c r="AF39" s="4" t="s">
        <v>408</v>
      </c>
    </row>
    <row r="40" spans="1:32" x14ac:dyDescent="0.2">
      <c r="A40">
        <v>1450</v>
      </c>
      <c r="B40" t="s">
        <v>409</v>
      </c>
      <c r="C40" t="s">
        <v>410</v>
      </c>
      <c r="E40" t="s">
        <v>87</v>
      </c>
      <c r="F40" t="s">
        <v>4</v>
      </c>
      <c r="G40" t="s">
        <v>411</v>
      </c>
      <c r="H40" t="s">
        <v>412</v>
      </c>
      <c r="N40" t="s">
        <v>413</v>
      </c>
      <c r="O40" t="s">
        <v>414</v>
      </c>
      <c r="P40" t="s">
        <v>9</v>
      </c>
      <c r="Q40" t="s">
        <v>105</v>
      </c>
      <c r="R40" t="s">
        <v>11</v>
      </c>
      <c r="S40">
        <v>160</v>
      </c>
      <c r="T40" t="s">
        <v>12</v>
      </c>
      <c r="U40" t="s">
        <v>13</v>
      </c>
      <c r="V40" t="s">
        <v>239</v>
      </c>
      <c r="W40" t="s">
        <v>415</v>
      </c>
      <c r="X40" s="3">
        <v>43944</v>
      </c>
      <c r="Y40" s="2">
        <v>44551</v>
      </c>
      <c r="Z40" s="2">
        <v>44551</v>
      </c>
      <c r="AA40" s="3">
        <v>43882</v>
      </c>
      <c r="AC40" s="3">
        <v>44097</v>
      </c>
      <c r="AD40" t="s">
        <v>416</v>
      </c>
      <c r="AF40" t="s">
        <v>417</v>
      </c>
    </row>
    <row r="41" spans="1:32" x14ac:dyDescent="0.2">
      <c r="A41">
        <v>716</v>
      </c>
      <c r="B41" t="s">
        <v>418</v>
      </c>
      <c r="C41" t="s">
        <v>419</v>
      </c>
      <c r="E41" t="s">
        <v>74</v>
      </c>
      <c r="F41" t="s">
        <v>4</v>
      </c>
      <c r="G41" t="s">
        <v>51</v>
      </c>
      <c r="H41" t="s">
        <v>420</v>
      </c>
      <c r="N41" t="s">
        <v>421</v>
      </c>
      <c r="O41" t="s">
        <v>422</v>
      </c>
      <c r="P41" t="s">
        <v>9</v>
      </c>
      <c r="Q41" t="s">
        <v>423</v>
      </c>
      <c r="R41" t="s">
        <v>11</v>
      </c>
      <c r="S41">
        <v>100</v>
      </c>
      <c r="T41" t="s">
        <v>12</v>
      </c>
      <c r="U41" t="s">
        <v>13</v>
      </c>
      <c r="V41" t="s">
        <v>14</v>
      </c>
      <c r="W41" t="s">
        <v>424</v>
      </c>
      <c r="X41" s="3">
        <v>44086</v>
      </c>
      <c r="Y41" s="3">
        <v>44207</v>
      </c>
      <c r="Z41" s="2">
        <v>44276</v>
      </c>
      <c r="AA41" s="3">
        <v>43977</v>
      </c>
      <c r="AC41" s="3">
        <v>44264</v>
      </c>
      <c r="AD41" t="s">
        <v>425</v>
      </c>
      <c r="AF41" t="s">
        <v>426</v>
      </c>
    </row>
  </sheetData>
  <autoFilter ref="A1:AF41" xr:uid="{2AABB0D8-E65A-1843-9F4F-CB6CC75987D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9CB9-B1BC-114D-B8A9-67EC29C5BDEF}">
  <dimension ref="A1:C41"/>
  <sheetViews>
    <sheetView tabSelected="1" zoomScale="141" zoomScaleNormal="141" workbookViewId="0">
      <selection activeCell="D19" sqref="D19"/>
    </sheetView>
  </sheetViews>
  <sheetFormatPr baseColWidth="10" defaultRowHeight="15" x14ac:dyDescent="0.2"/>
  <cols>
    <col min="1" max="1" width="22" customWidth="1"/>
    <col min="2" max="2" width="13.5" bestFit="1" customWidth="1"/>
    <col min="3" max="3" width="24.33203125" bestFit="1" customWidth="1"/>
    <col min="4" max="4" width="23.1640625" bestFit="1" customWidth="1"/>
  </cols>
  <sheetData>
    <row r="1" spans="1:3" x14ac:dyDescent="0.2">
      <c r="A1" s="8" t="s">
        <v>448</v>
      </c>
    </row>
    <row r="2" spans="1:3" x14ac:dyDescent="0.2">
      <c r="A2" t="s">
        <v>427</v>
      </c>
      <c r="B2" s="10" t="s">
        <v>450</v>
      </c>
      <c r="C2" t="s">
        <v>452</v>
      </c>
    </row>
    <row r="3" spans="1:3" x14ac:dyDescent="0.2">
      <c r="A3" t="s">
        <v>427</v>
      </c>
      <c r="B3" s="11" t="s">
        <v>441</v>
      </c>
      <c r="C3" s="9">
        <v>1</v>
      </c>
    </row>
    <row r="4" spans="1:3" x14ac:dyDescent="0.2">
      <c r="A4" t="s">
        <v>428</v>
      </c>
      <c r="B4" s="11" t="s">
        <v>442</v>
      </c>
      <c r="C4" s="9">
        <v>1</v>
      </c>
    </row>
    <row r="5" spans="1:3" x14ac:dyDescent="0.2">
      <c r="A5" t="s">
        <v>428</v>
      </c>
      <c r="B5" s="11" t="s">
        <v>429</v>
      </c>
      <c r="C5" s="9">
        <v>1</v>
      </c>
    </row>
    <row r="6" spans="1:3" x14ac:dyDescent="0.2">
      <c r="A6" t="s">
        <v>429</v>
      </c>
      <c r="B6" s="11" t="s">
        <v>434</v>
      </c>
      <c r="C6" s="9">
        <v>1</v>
      </c>
    </row>
    <row r="7" spans="1:3" x14ac:dyDescent="0.2">
      <c r="A7" t="s">
        <v>430</v>
      </c>
      <c r="B7" s="11" t="s">
        <v>451</v>
      </c>
      <c r="C7" s="9">
        <v>1</v>
      </c>
    </row>
    <row r="8" spans="1:3" x14ac:dyDescent="0.2">
      <c r="A8" t="s">
        <v>443</v>
      </c>
      <c r="B8" s="11" t="s">
        <v>432</v>
      </c>
      <c r="C8" s="9">
        <v>1</v>
      </c>
    </row>
    <row r="9" spans="1:3" x14ac:dyDescent="0.2">
      <c r="A9" t="s">
        <v>431</v>
      </c>
      <c r="B9" s="11" t="s">
        <v>446</v>
      </c>
      <c r="C9" s="9">
        <v>1</v>
      </c>
    </row>
    <row r="10" spans="1:3" x14ac:dyDescent="0.2">
      <c r="A10" t="s">
        <v>431</v>
      </c>
      <c r="B10" s="11" t="s">
        <v>435</v>
      </c>
      <c r="C10" s="9">
        <v>1</v>
      </c>
    </row>
    <row r="11" spans="1:3" x14ac:dyDescent="0.2">
      <c r="A11" t="s">
        <v>431</v>
      </c>
      <c r="B11" s="11" t="s">
        <v>443</v>
      </c>
      <c r="C11" s="9">
        <v>1</v>
      </c>
    </row>
    <row r="12" spans="1:3" x14ac:dyDescent="0.2">
      <c r="A12" t="s">
        <v>432</v>
      </c>
      <c r="B12" s="11" t="s">
        <v>436</v>
      </c>
      <c r="C12" s="9">
        <v>1</v>
      </c>
    </row>
    <row r="13" spans="1:3" x14ac:dyDescent="0.2">
      <c r="A13" t="s">
        <v>440</v>
      </c>
      <c r="B13" s="11" t="s">
        <v>437</v>
      </c>
      <c r="C13" s="9">
        <v>1</v>
      </c>
    </row>
    <row r="14" spans="1:3" x14ac:dyDescent="0.2">
      <c r="A14" t="s">
        <v>433</v>
      </c>
      <c r="B14" s="11" t="s">
        <v>433</v>
      </c>
      <c r="C14" s="9">
        <v>1</v>
      </c>
    </row>
    <row r="15" spans="1:3" x14ac:dyDescent="0.2">
      <c r="A15" t="s">
        <v>439</v>
      </c>
      <c r="B15" s="11" t="s">
        <v>438</v>
      </c>
      <c r="C15" s="9">
        <v>2</v>
      </c>
    </row>
    <row r="16" spans="1:3" x14ac:dyDescent="0.2">
      <c r="A16" t="s">
        <v>451</v>
      </c>
      <c r="B16" s="11" t="s">
        <v>439</v>
      </c>
      <c r="C16" s="9">
        <v>2</v>
      </c>
    </row>
    <row r="17" spans="1:3" x14ac:dyDescent="0.2">
      <c r="A17" t="s">
        <v>427</v>
      </c>
      <c r="B17" s="11" t="s">
        <v>428</v>
      </c>
      <c r="C17" s="9">
        <v>2</v>
      </c>
    </row>
    <row r="18" spans="1:3" x14ac:dyDescent="0.2">
      <c r="A18" t="s">
        <v>434</v>
      </c>
      <c r="B18" s="11" t="s">
        <v>440</v>
      </c>
      <c r="C18" s="9">
        <v>2</v>
      </c>
    </row>
    <row r="19" spans="1:3" x14ac:dyDescent="0.2">
      <c r="A19" t="s">
        <v>435</v>
      </c>
      <c r="B19" s="11" t="s">
        <v>427</v>
      </c>
      <c r="C19" s="9">
        <v>3</v>
      </c>
    </row>
    <row r="20" spans="1:3" x14ac:dyDescent="0.2">
      <c r="A20" t="s">
        <v>431</v>
      </c>
      <c r="B20" s="11" t="s">
        <v>430</v>
      </c>
      <c r="C20" s="9">
        <v>5</v>
      </c>
    </row>
    <row r="21" spans="1:3" x14ac:dyDescent="0.2">
      <c r="A21" t="s">
        <v>431</v>
      </c>
      <c r="B21" s="11" t="s">
        <v>431</v>
      </c>
      <c r="C21" s="9">
        <v>12</v>
      </c>
    </row>
    <row r="22" spans="1:3" x14ac:dyDescent="0.2">
      <c r="A22" t="s">
        <v>436</v>
      </c>
      <c r="B22" s="11" t="s">
        <v>449</v>
      </c>
      <c r="C22" s="9">
        <v>40</v>
      </c>
    </row>
    <row r="23" spans="1:3" x14ac:dyDescent="0.2">
      <c r="A23" t="s">
        <v>431</v>
      </c>
    </row>
    <row r="24" spans="1:3" x14ac:dyDescent="0.2">
      <c r="A24" t="s">
        <v>431</v>
      </c>
    </row>
    <row r="25" spans="1:3" x14ac:dyDescent="0.2">
      <c r="A25" t="s">
        <v>446</v>
      </c>
    </row>
    <row r="26" spans="1:3" x14ac:dyDescent="0.2">
      <c r="A26" t="s">
        <v>431</v>
      </c>
    </row>
    <row r="27" spans="1:3" x14ac:dyDescent="0.2">
      <c r="A27" t="s">
        <v>431</v>
      </c>
    </row>
    <row r="28" spans="1:3" x14ac:dyDescent="0.2">
      <c r="A28" t="s">
        <v>431</v>
      </c>
    </row>
    <row r="29" spans="1:3" x14ac:dyDescent="0.2">
      <c r="A29" t="s">
        <v>437</v>
      </c>
    </row>
    <row r="30" spans="1:3" x14ac:dyDescent="0.2">
      <c r="A30" t="s">
        <v>431</v>
      </c>
    </row>
    <row r="31" spans="1:3" x14ac:dyDescent="0.2">
      <c r="A31" t="s">
        <v>438</v>
      </c>
    </row>
    <row r="32" spans="1:3" x14ac:dyDescent="0.2">
      <c r="A32" t="s">
        <v>438</v>
      </c>
    </row>
    <row r="33" spans="1:1" x14ac:dyDescent="0.2">
      <c r="A33" t="s">
        <v>439</v>
      </c>
    </row>
    <row r="34" spans="1:1" x14ac:dyDescent="0.2">
      <c r="A34" t="s">
        <v>440</v>
      </c>
    </row>
    <row r="35" spans="1:1" x14ac:dyDescent="0.2">
      <c r="A35" t="s">
        <v>430</v>
      </c>
    </row>
    <row r="36" spans="1:1" x14ac:dyDescent="0.2">
      <c r="A36" t="s">
        <v>441</v>
      </c>
    </row>
    <row r="37" spans="1:1" x14ac:dyDescent="0.2">
      <c r="A37" t="s">
        <v>430</v>
      </c>
    </row>
    <row r="38" spans="1:1" x14ac:dyDescent="0.2">
      <c r="A38" t="s">
        <v>430</v>
      </c>
    </row>
    <row r="39" spans="1:1" x14ac:dyDescent="0.2">
      <c r="A39" t="s">
        <v>442</v>
      </c>
    </row>
    <row r="40" spans="1:1" x14ac:dyDescent="0.2">
      <c r="A40" t="s">
        <v>430</v>
      </c>
    </row>
    <row r="41" spans="1:1" x14ac:dyDescent="0.2">
      <c r="A41" t="s">
        <v>431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Details_CT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</dc:creator>
  <cp:lastModifiedBy>Microsoft Office User</cp:lastModifiedBy>
  <dcterms:created xsi:type="dcterms:W3CDTF">2022-03-21T06:23:14Z</dcterms:created>
  <dcterms:modified xsi:type="dcterms:W3CDTF">2022-06-26T22:32:48Z</dcterms:modified>
</cp:coreProperties>
</file>