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https://rsgtbd-my.sharepoint.com/personal/tanvir_rahman_rsgt_com_bd/Documents/Documents/Training/excel-time-date-function-playbook/05/"/>
    </mc:Choice>
  </mc:AlternateContent>
  <xr:revisionPtr revIDLastSave="46" documentId="11_895E0B40F8CD9E231D0FB33BEEAA82529ED1AD34" xr6:coauthVersionLast="47" xr6:coauthVersionMax="47" xr10:uidLastSave="{8DFD3C15-546D-4EA3-9B87-9FF7F1740268}"/>
  <bookViews>
    <workbookView xWindow="8100" yWindow="2055" windowWidth="21600" windowHeight="11295" activeTab="1" xr2:uid="{00000000-000D-0000-FFFF-FFFF00000000}"/>
  </bookViews>
  <sheets>
    <sheet name="Day Weekday" sheetId="4" r:id="rId1"/>
    <sheet name="Month Yea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3" l="1"/>
  <c r="E23" i="3"/>
  <c r="D23" i="3"/>
  <c r="C23" i="3"/>
  <c r="F22" i="3"/>
  <c r="E22" i="3"/>
  <c r="D22" i="3"/>
  <c r="C22" i="3"/>
  <c r="F21" i="3"/>
  <c r="E21" i="3"/>
  <c r="D21" i="3"/>
  <c r="C21" i="3"/>
  <c r="F20" i="3"/>
  <c r="E20" i="3"/>
  <c r="D20" i="3"/>
  <c r="C20" i="3"/>
  <c r="F19" i="3"/>
  <c r="E19" i="3"/>
  <c r="D19" i="3"/>
  <c r="C19" i="3"/>
  <c r="F15" i="3"/>
  <c r="E15" i="3"/>
  <c r="D15" i="3"/>
  <c r="F8" i="3"/>
  <c r="F9" i="3"/>
  <c r="F10" i="3"/>
  <c r="F11" i="3"/>
  <c r="F7" i="3"/>
  <c r="E8" i="3"/>
  <c r="E9" i="3"/>
  <c r="E10" i="3"/>
  <c r="E11" i="3"/>
  <c r="E7" i="3"/>
  <c r="C8" i="3"/>
  <c r="C9" i="3"/>
  <c r="C10" i="3"/>
  <c r="C11" i="3"/>
  <c r="C7" i="3"/>
  <c r="D8" i="3"/>
  <c r="D9" i="3"/>
  <c r="D10" i="3"/>
  <c r="D11" i="3"/>
  <c r="D7" i="3"/>
  <c r="F6" i="4"/>
  <c r="F7" i="4"/>
  <c r="F8" i="4"/>
  <c r="F9" i="4"/>
  <c r="F5" i="4"/>
  <c r="D6" i="4"/>
  <c r="D7" i="4"/>
  <c r="D8" i="4"/>
  <c r="D9" i="4"/>
  <c r="D5" i="4"/>
  <c r="C12" i="4"/>
  <c r="G6" i="4"/>
  <c r="G7" i="4"/>
  <c r="G8" i="4"/>
  <c r="G9" i="4"/>
  <c r="G5" i="4"/>
  <c r="E6" i="4"/>
  <c r="E7" i="4"/>
  <c r="E8" i="4"/>
  <c r="E9" i="4"/>
  <c r="E5" i="4"/>
  <c r="H9" i="3"/>
  <c r="C6" i="4"/>
  <c r="C7" i="4"/>
  <c r="C8" i="4"/>
  <c r="C9" i="4"/>
  <c r="C5" i="4"/>
</calcChain>
</file>

<file path=xl/sharedStrings.xml><?xml version="1.0" encoding="utf-8"?>
<sst xmlns="http://schemas.openxmlformats.org/spreadsheetml/2006/main" count="21" uniqueCount="8">
  <si>
    <t>DATE</t>
  </si>
  <si>
    <t>DAY</t>
  </si>
  <si>
    <t>WEEKDAY</t>
  </si>
  <si>
    <t>MONTH</t>
  </si>
  <si>
    <t>YEAR</t>
  </si>
  <si>
    <t>WEEKNUM</t>
  </si>
  <si>
    <t>DAY_START</t>
  </si>
  <si>
    <t>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</si>
</sst>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2"/>
  <sheetViews>
    <sheetView workbookViewId="0">
      <selection activeCell="I6" sqref="I6"/>
    </sheetView>
  </sheetViews>
  <sheetFormatPr defaultRowHeight="15" x14ac:dyDescent="0.25"/>
  <cols>
    <col min="2" max="2" width="16.5703125" customWidth="1"/>
    <col min="4" max="4" width="13.7109375" customWidth="1"/>
    <col min="6" max="6" width="9.85546875" bestFit="1" customWidth="1"/>
  </cols>
  <sheetData>
    <row r="2" spans="2:10" x14ac:dyDescent="0.25">
      <c r="I2" t="s">
        <v>6</v>
      </c>
      <c r="J2">
        <v>16</v>
      </c>
    </row>
    <row r="3" spans="2:10" ht="15.75" thickBot="1" x14ac:dyDescent="0.3"/>
    <row r="4" spans="2:10" ht="15.75" thickBot="1" x14ac:dyDescent="0.3">
      <c r="B4" s="5" t="s">
        <v>0</v>
      </c>
      <c r="C4" s="6" t="s">
        <v>1</v>
      </c>
      <c r="D4" s="7" t="s">
        <v>2</v>
      </c>
      <c r="E4" s="8" t="s">
        <v>1</v>
      </c>
      <c r="F4" s="8" t="s">
        <v>2</v>
      </c>
      <c r="G4" s="8" t="s">
        <v>5</v>
      </c>
    </row>
    <row r="5" spans="2:10" x14ac:dyDescent="0.25">
      <c r="B5" s="3">
        <v>43731</v>
      </c>
      <c r="C5" s="4">
        <f>DAY(B5)</f>
        <v>23</v>
      </c>
      <c r="D5" s="4">
        <f>WEEKDAY(B5, $J$2)</f>
        <v>3</v>
      </c>
      <c r="E5">
        <f>DAY(B5)</f>
        <v>23</v>
      </c>
      <c r="F5">
        <f>WEEKDAY(B5,$J$2)</f>
        <v>3</v>
      </c>
      <c r="G5">
        <f>WEEKNUM(B5)</f>
        <v>39</v>
      </c>
    </row>
    <row r="6" spans="2:10" x14ac:dyDescent="0.25">
      <c r="B6" s="2">
        <v>32855</v>
      </c>
      <c r="C6" s="4">
        <f t="shared" ref="C6:C9" si="0">DAY(B6)</f>
        <v>13</v>
      </c>
      <c r="D6" s="4">
        <f t="shared" ref="D6:D9" si="1">WEEKDAY(B6, $J$2)</f>
        <v>5</v>
      </c>
      <c r="E6">
        <f t="shared" ref="E6:E9" si="2">DAY(B6)</f>
        <v>13</v>
      </c>
      <c r="F6">
        <f t="shared" ref="F6:F9" si="3">WEEKDAY(B6,$J$2)</f>
        <v>5</v>
      </c>
      <c r="G6">
        <f t="shared" ref="G6:G9" si="4">WEEKNUM(B6)</f>
        <v>50</v>
      </c>
    </row>
    <row r="7" spans="2:10" x14ac:dyDescent="0.25">
      <c r="B7" s="2">
        <v>35482</v>
      </c>
      <c r="C7" s="4">
        <f t="shared" si="0"/>
        <v>21</v>
      </c>
      <c r="D7" s="4">
        <f t="shared" si="1"/>
        <v>7</v>
      </c>
      <c r="E7">
        <f t="shared" si="2"/>
        <v>21</v>
      </c>
      <c r="F7">
        <f t="shared" si="3"/>
        <v>7</v>
      </c>
      <c r="G7">
        <f t="shared" si="4"/>
        <v>8</v>
      </c>
    </row>
    <row r="8" spans="2:10" x14ac:dyDescent="0.25">
      <c r="B8" s="2">
        <v>28313</v>
      </c>
      <c r="C8" s="4">
        <f t="shared" si="0"/>
        <v>7</v>
      </c>
      <c r="D8" s="4">
        <f t="shared" si="1"/>
        <v>6</v>
      </c>
      <c r="E8">
        <f t="shared" si="2"/>
        <v>7</v>
      </c>
      <c r="F8">
        <f t="shared" si="3"/>
        <v>6</v>
      </c>
      <c r="G8">
        <f t="shared" si="4"/>
        <v>28</v>
      </c>
    </row>
    <row r="9" spans="2:10" x14ac:dyDescent="0.25">
      <c r="B9" s="2">
        <v>36526</v>
      </c>
      <c r="C9" s="4">
        <f t="shared" si="0"/>
        <v>1</v>
      </c>
      <c r="D9" s="4">
        <f t="shared" si="1"/>
        <v>1</v>
      </c>
      <c r="E9">
        <f t="shared" si="2"/>
        <v>1</v>
      </c>
      <c r="F9">
        <f t="shared" si="3"/>
        <v>1</v>
      </c>
      <c r="G9">
        <f t="shared" si="4"/>
        <v>1</v>
      </c>
    </row>
    <row r="12" spans="2:10" x14ac:dyDescent="0.25">
      <c r="B12" s="9">
        <v>45500</v>
      </c>
      <c r="C12">
        <f>WEEKDAY(B12,$J$2)</f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:H23"/>
  <sheetViews>
    <sheetView tabSelected="1" workbookViewId="0">
      <selection activeCell="H6" sqref="H6"/>
    </sheetView>
  </sheetViews>
  <sheetFormatPr defaultRowHeight="15" x14ac:dyDescent="0.25"/>
  <cols>
    <col min="1" max="1" width="9.140625" style="1"/>
    <col min="2" max="2" width="14.5703125" style="1" customWidth="1"/>
    <col min="3" max="3" width="15.5703125" style="1" customWidth="1"/>
    <col min="4" max="4" width="15.7109375" style="1" customWidth="1"/>
    <col min="5" max="5" width="12.140625" style="1" customWidth="1"/>
    <col min="6" max="6" width="13.42578125" style="1" customWidth="1"/>
    <col min="7" max="16384" width="9.140625" style="1"/>
  </cols>
  <sheetData>
    <row r="5" spans="2:8" ht="15.75" thickBot="1" x14ac:dyDescent="0.3"/>
    <row r="6" spans="2:8" ht="15.75" thickBot="1" x14ac:dyDescent="0.3">
      <c r="B6" s="5" t="s">
        <v>0</v>
      </c>
      <c r="C6" s="6" t="s">
        <v>1</v>
      </c>
      <c r="D6" s="7" t="s">
        <v>2</v>
      </c>
      <c r="E6" s="6" t="s">
        <v>3</v>
      </c>
      <c r="F6" s="7" t="s">
        <v>4</v>
      </c>
    </row>
    <row r="7" spans="2:8" x14ac:dyDescent="0.25">
      <c r="B7" s="3">
        <v>43731</v>
      </c>
      <c r="C7" s="4">
        <f>DAY(B7)</f>
        <v>23</v>
      </c>
      <c r="D7" s="4">
        <f>WEEKDAY(B7, 16)</f>
        <v>3</v>
      </c>
      <c r="E7" s="4">
        <f>MONTH(B7)</f>
        <v>9</v>
      </c>
      <c r="F7" s="4">
        <f>YEAR(B7)</f>
        <v>2019</v>
      </c>
    </row>
    <row r="8" spans="2:8" x14ac:dyDescent="0.25">
      <c r="B8" s="2">
        <v>32855</v>
      </c>
      <c r="C8" s="4">
        <f t="shared" ref="C8:C11" si="0">DAY(B8)</f>
        <v>13</v>
      </c>
      <c r="D8" s="4">
        <f t="shared" ref="D8:D11" si="1">WEEKDAY(B8, 16)</f>
        <v>5</v>
      </c>
      <c r="E8" s="4">
        <f t="shared" ref="E8:E11" si="2">MONTH(B8)</f>
        <v>12</v>
      </c>
      <c r="F8" s="4">
        <f t="shared" ref="F8:F11" si="3">YEAR(B8)</f>
        <v>1989</v>
      </c>
    </row>
    <row r="9" spans="2:8" x14ac:dyDescent="0.25">
      <c r="B9" s="2">
        <v>35482</v>
      </c>
      <c r="C9" s="4">
        <f t="shared" si="0"/>
        <v>21</v>
      </c>
      <c r="D9" s="4">
        <f t="shared" si="1"/>
        <v>7</v>
      </c>
      <c r="E9" s="4">
        <f t="shared" si="2"/>
        <v>2</v>
      </c>
      <c r="F9" s="4">
        <f t="shared" si="3"/>
        <v>1997</v>
      </c>
      <c r="H9" s="1">
        <f ca="1">MONTH(TODAY())</f>
        <v>7</v>
      </c>
    </row>
    <row r="10" spans="2:8" x14ac:dyDescent="0.25">
      <c r="B10" s="2">
        <v>28313</v>
      </c>
      <c r="C10" s="4">
        <f t="shared" si="0"/>
        <v>7</v>
      </c>
      <c r="D10" s="4">
        <f t="shared" si="1"/>
        <v>6</v>
      </c>
      <c r="E10" s="4">
        <f t="shared" si="2"/>
        <v>7</v>
      </c>
      <c r="F10" s="4">
        <f t="shared" si="3"/>
        <v>1977</v>
      </c>
    </row>
    <row r="11" spans="2:8" x14ac:dyDescent="0.25">
      <c r="B11" s="2">
        <v>36526</v>
      </c>
      <c r="C11" s="4">
        <f t="shared" si="0"/>
        <v>1</v>
      </c>
      <c r="D11" s="4">
        <f t="shared" si="1"/>
        <v>1</v>
      </c>
      <c r="E11" s="4">
        <f t="shared" si="2"/>
        <v>1</v>
      </c>
      <c r="F11" s="4">
        <f t="shared" si="3"/>
        <v>2000</v>
      </c>
    </row>
    <row r="14" spans="2:8" x14ac:dyDescent="0.25">
      <c r="D14" s="1" t="s">
        <v>1</v>
      </c>
      <c r="E14" s="1" t="s">
        <v>3</v>
      </c>
      <c r="F14" s="1" t="s">
        <v>4</v>
      </c>
    </row>
    <row r="15" spans="2:8" x14ac:dyDescent="0.25">
      <c r="B15" s="1" t="s">
        <v>7</v>
      </c>
      <c r="C15" s="10">
        <v>45500</v>
      </c>
      <c r="D15" s="1">
        <f>DAY(C15)</f>
        <v>27</v>
      </c>
      <c r="E15" s="1">
        <f>MONTH(C15)</f>
        <v>7</v>
      </c>
      <c r="F15" s="1">
        <f>YEAR(C15)</f>
        <v>2024</v>
      </c>
    </row>
    <row r="17" spans="2:6" ht="15.75" thickBot="1" x14ac:dyDescent="0.3"/>
    <row r="18" spans="2:6" ht="15.75" thickBot="1" x14ac:dyDescent="0.3">
      <c r="B18" s="5" t="s">
        <v>0</v>
      </c>
      <c r="C18" s="6" t="s">
        <v>1</v>
      </c>
      <c r="D18" s="7" t="s">
        <v>2</v>
      </c>
      <c r="E18" s="6" t="s">
        <v>3</v>
      </c>
      <c r="F18" s="7" t="s">
        <v>4</v>
      </c>
    </row>
    <row r="19" spans="2:6" x14ac:dyDescent="0.25">
      <c r="B19" s="3">
        <v>43731</v>
      </c>
      <c r="C19" s="4">
        <f>DAY(B19)</f>
        <v>23</v>
      </c>
      <c r="D19" s="4">
        <f>WEEKDAY(B19, 16)</f>
        <v>3</v>
      </c>
      <c r="E19" s="4">
        <f>MONTH(B19)</f>
        <v>9</v>
      </c>
      <c r="F19" s="4">
        <f>YEAR(B19)</f>
        <v>2019</v>
      </c>
    </row>
    <row r="20" spans="2:6" x14ac:dyDescent="0.25">
      <c r="B20" s="2">
        <v>32855</v>
      </c>
      <c r="C20" s="4">
        <f t="shared" ref="C20:C23" si="4">DAY(B20)</f>
        <v>13</v>
      </c>
      <c r="D20" s="4">
        <f t="shared" ref="D20:D23" si="5">WEEKDAY(B20, 16)</f>
        <v>5</v>
      </c>
      <c r="E20" s="4">
        <f t="shared" ref="E20:E23" si="6">MONTH(B20)</f>
        <v>12</v>
      </c>
      <c r="F20" s="4">
        <f t="shared" ref="F20:F23" si="7">YEAR(B20)</f>
        <v>1989</v>
      </c>
    </row>
    <row r="21" spans="2:6" x14ac:dyDescent="0.25">
      <c r="B21" s="2">
        <v>35482</v>
      </c>
      <c r="C21" s="4">
        <f t="shared" si="4"/>
        <v>21</v>
      </c>
      <c r="D21" s="4">
        <f t="shared" si="5"/>
        <v>7</v>
      </c>
      <c r="E21" s="4">
        <f t="shared" si="6"/>
        <v>2</v>
      </c>
      <c r="F21" s="4">
        <f t="shared" si="7"/>
        <v>1997</v>
      </c>
    </row>
    <row r="22" spans="2:6" x14ac:dyDescent="0.25">
      <c r="B22" s="2">
        <v>28313</v>
      </c>
      <c r="C22" s="4">
        <f t="shared" si="4"/>
        <v>7</v>
      </c>
      <c r="D22" s="4">
        <f t="shared" si="5"/>
        <v>6</v>
      </c>
      <c r="E22" s="4">
        <f t="shared" si="6"/>
        <v>7</v>
      </c>
      <c r="F22" s="4">
        <f t="shared" si="7"/>
        <v>1977</v>
      </c>
    </row>
    <row r="23" spans="2:6" x14ac:dyDescent="0.25">
      <c r="B23" s="2">
        <v>36526</v>
      </c>
      <c r="C23" s="4">
        <f t="shared" si="4"/>
        <v>1</v>
      </c>
      <c r="D23" s="4">
        <f t="shared" si="5"/>
        <v>1</v>
      </c>
      <c r="E23" s="4">
        <f t="shared" si="6"/>
        <v>1</v>
      </c>
      <c r="F23" s="4">
        <f t="shared" si="7"/>
        <v>2000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Weekday</vt:lpstr>
      <vt:lpstr>Month 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Pratheerth</dc:creator>
  <cp:lastModifiedBy>Tanvir Rahman</cp:lastModifiedBy>
  <dcterms:created xsi:type="dcterms:W3CDTF">2019-09-23T05:48:53Z</dcterms:created>
  <dcterms:modified xsi:type="dcterms:W3CDTF">2024-07-27T04:26:13Z</dcterms:modified>
</cp:coreProperties>
</file>