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62AD16496F841E3/Documents/"/>
    </mc:Choice>
  </mc:AlternateContent>
  <xr:revisionPtr revIDLastSave="0" documentId="8_{C3A24213-C58D-4111-86C1-52857E57FACB}" xr6:coauthVersionLast="47" xr6:coauthVersionMax="47" xr10:uidLastSave="{00000000-0000-0000-0000-000000000000}"/>
  <bookViews>
    <workbookView xWindow="-108" yWindow="-108" windowWidth="23256" windowHeight="12456" xr2:uid="{71B772C6-B142-4E29-A928-B4C291491E54}"/>
  </bookViews>
  <sheets>
    <sheet name="Sheet1" sheetId="1" r:id="rId1"/>
  </sheets>
  <definedNames>
    <definedName name="_xlnm._FilterDatabase" localSheetId="0" hidden="1">Sheet1!$C$124:$G$144</definedName>
    <definedName name="Slicer_Product">#N/A</definedName>
    <definedName name="Slicer_Product1">#N/A</definedName>
  </definedNames>
  <calcPr calcId="191029"/>
  <pivotCaches>
    <pivotCache cacheId="0" r:id="rId2"/>
    <pivotCache cacheId="1" r:id="rId3"/>
    <pivotCache cacheId="2" r:id="rId4"/>
    <pivotCache cacheId="3" r:id="rId5"/>
    <pivotCache cacheId="4" r:id="rId6"/>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<sst xmlns="http://schemas.openxmlformats.org/spreadsheetml/2006/main" count="406" uniqueCount="85">
  <si>
    <t>Date</t>
  </si>
  <si>
    <t>Region</t>
  </si>
  <si>
    <t>Product</t>
  </si>
  <si>
    <t>Sales</t>
  </si>
  <si>
    <t>Quantity</t>
  </si>
  <si>
    <t>West</t>
  </si>
  <si>
    <t>Mangoes</t>
  </si>
  <si>
    <t>South</t>
  </si>
  <si>
    <t>Oranges</t>
  </si>
  <si>
    <t>Apples</t>
  </si>
  <si>
    <t>East</t>
  </si>
  <si>
    <t>North</t>
  </si>
  <si>
    <t>QUESTION 1</t>
  </si>
  <si>
    <t>What is the purpose of a PivotTable in Excel?</t>
  </si>
  <si>
    <t>ANSWER 1</t>
  </si>
  <si>
    <t xml:space="preserve">A pivot table is a powerful tool in the Excel used to summarize, analyze, and recognize large amounts of data quickly without changing the original data </t>
  </si>
  <si>
    <t xml:space="preserve">They can: </t>
  </si>
  <si>
    <t>SUM sales, marks, salaries etc</t>
  </si>
  <si>
    <t xml:space="preserve">COUNT number of entries </t>
  </si>
  <si>
    <t>FIND AVERAGES, minimums, maximums</t>
  </si>
  <si>
    <t xml:space="preserve">GROUP DATA by category </t>
  </si>
  <si>
    <t>FILTER AND SORT data easily</t>
  </si>
  <si>
    <t>CREATE QUICK REPORTS without formulas</t>
  </si>
  <si>
    <t>QUESTION 2</t>
  </si>
  <si>
    <t>Create a PivotTable to show Total Sales by Region.</t>
  </si>
  <si>
    <t>ANSWER 2</t>
  </si>
  <si>
    <t>Row Labels</t>
  </si>
  <si>
    <t>Grand Total</t>
  </si>
  <si>
    <t>Sum of Sales</t>
  </si>
  <si>
    <t>QUESTION 3</t>
  </si>
  <si>
    <t>Apply Conditional Formatting to highlight sales greater than 400._x000B_</t>
  </si>
  <si>
    <t>ANSWER 3</t>
  </si>
  <si>
    <t>QUESTION 4</t>
  </si>
  <si>
    <t>Explain the difference between Sorting and Filtering with an example from this dataset.</t>
  </si>
  <si>
    <t>ANSWER 4</t>
  </si>
  <si>
    <t>SORTING : Sorting is a process of arranging data in a specific order (ascending or descending order)</t>
  </si>
  <si>
    <t>based on one or more columns</t>
  </si>
  <si>
    <t xml:space="preserve">The above dataset is sorted according to the largest sales to the least sales </t>
  </si>
  <si>
    <t>FILTERING:Filtering is the process of displaying only selected data, that meets specific criteria while hiding the remaining data without deleting</t>
  </si>
  <si>
    <t>The above data is sorted according to lowest to highest sales</t>
  </si>
  <si>
    <t>QUESTION 5</t>
  </si>
  <si>
    <t>Create a PivotChart showing Monthly Sales Trend.</t>
  </si>
  <si>
    <t>ANSWER 5</t>
  </si>
  <si>
    <t>Jan</t>
  </si>
  <si>
    <t>Feb</t>
  </si>
  <si>
    <t>Mar</t>
  </si>
  <si>
    <t>Apr</t>
  </si>
  <si>
    <t>May</t>
  </si>
  <si>
    <t>Jun</t>
  </si>
  <si>
    <t>QUESTION 6</t>
  </si>
  <si>
    <t>Use a Slicer to filter data by Product and observe changes in sales._x000B_</t>
  </si>
  <si>
    <t>ANSWER 6</t>
  </si>
  <si>
    <t xml:space="preserve">Product </t>
  </si>
  <si>
    <t>Why are Dashboards important for decision-making in business analysis?</t>
  </si>
  <si>
    <r>
      <rPr>
        <b/>
        <sz val="12"/>
        <color theme="1"/>
        <rFont val="Calibri"/>
        <family val="2"/>
        <scheme val="minor"/>
      </rPr>
      <t>DASHBOARDS</t>
    </r>
    <r>
      <rPr>
        <b/>
        <sz val="11"/>
        <color theme="1"/>
        <rFont val="Calibri"/>
        <family val="2"/>
        <scheme val="minor"/>
      </rPr>
      <t xml:space="preserve"> </t>
    </r>
    <r>
      <rPr>
        <b/>
        <sz val="12"/>
        <color theme="1"/>
        <rFont val="Calibri"/>
        <family val="2"/>
        <scheme val="minor"/>
      </rPr>
      <t>are important because they convert complex data into clear visual insights enabling managers to make fast informed and data-driven decisions</t>
    </r>
  </si>
  <si>
    <t>THEY ARE IMPORTANT BECAUSE OF  :</t>
  </si>
  <si>
    <t xml:space="preserve">Quick understanding of data </t>
  </si>
  <si>
    <t>Dashboards present data using charts, graphs, KPIs, and indicators, making trends and patterns easy to understand at a glance.</t>
  </si>
  <si>
    <t>Real-time monitoring</t>
  </si>
  <si>
    <t>They allow businesses to track performance in real time (sales, revenue, inventory, customer metrics) and respond quickly to changes.</t>
  </si>
  <si>
    <t>Better and faster decisions</t>
  </si>
  <si>
    <t>Instead of analyzing raw data or long reports, decision-makers can instantly see what’s working and what’s not.</t>
  </si>
  <si>
    <t>Performance tracking (KPIs)</t>
  </si>
  <si>
    <t>Dashboards help monitor key performance indicators against targets, supporting goal-oriented decision making.</t>
  </si>
  <si>
    <t>Identification of trends and issues</t>
  </si>
  <si>
    <t>Patterns, outliers, and risks (like declining sales or rising costs) are spotted early, enabling corrective action.</t>
  </si>
  <si>
    <t>Improved communication</t>
  </si>
  <si>
    <t>Dashboards provide a single source of truth, making it easier for teams and stakeholders to align on decisions.</t>
  </si>
  <si>
    <t>Supports strategic and operational decisions</t>
  </si>
  <si>
    <t>Strategic: market growth, investment planning</t>
  </si>
  <si>
    <t>Operational: daily sales, inventory control, workforce planning</t>
  </si>
  <si>
    <t>QUESTION 8</t>
  </si>
  <si>
    <t>Create a Dashboard that includes:</t>
  </si>
  <si>
    <t>a. Sales by Region (PivotTable + Chart)</t>
  </si>
  <si>
    <t>b. Product Filter (Slicer)</t>
  </si>
  <si>
    <t>c. Monthly Trend (Line Chart)</t>
  </si>
  <si>
    <t>ANSWER 8</t>
  </si>
  <si>
    <t>QUESTION 9</t>
  </si>
  <si>
    <t>Group dates in the PivotTable into Months and calculate the average sales per month.</t>
  </si>
  <si>
    <t>QUESTION 10</t>
  </si>
  <si>
    <t>ANSWER 9</t>
  </si>
  <si>
    <t>Average of Sales</t>
  </si>
  <si>
    <t>Combine Apples and Oranges into one group called Fruits and compare its sales with other products._x000B__x000B_</t>
  </si>
  <si>
    <t>ANSWER 10</t>
  </si>
  <si>
    <t xml:space="preserve">Fruits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</si>
</sst>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b/>
      <sz val="12"/>
      <color theme="1"/>
      <name val="Calibri"/>
      <family val="2"/>
      <scheme val="minor"/>
    </font>
    <font>
      <b/>
      <sz val="16"/>
      <color theme="4"/>
      <name val="Calibri"/>
      <family val="2"/>
      <scheme val="minor"/>
    </font>
    <font>
      <b/>
      <sz val="12"/>
      <color rgb="FFC0000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3" fillId="0" borderId="0" xfId="0" applyFont="1"/>
    <xf numFmtId="0" fontId="4" fillId="0" borderId="0" xfId="0" applyFont="1"/>
    <xf numFmtId="0" fontId="2" fillId="0" borderId="0" xfId="0" applyFont="1"/>
    <xf numFmtId="0" fontId="5" fillId="0" borderId="0" xfId="0" applyFont="1"/>
    <xf numFmtId="0" fontId="1" fillId="0" borderId="0" xfId="0" applyFont="1"/>
    <xf numFmtId="0" fontId="0" fillId="0" borderId="0" xfId="0" pivotButton="1"/>
    <xf numFmtId="0" fontId="0" fillId="0" borderId="0" xfId="0" applyAlignment="1">
      <alignment horizontal="left"/>
    </xf>
    <xf numFmtId="0" fontId="6" fillId="0" borderId="0" xfId="0" applyFont="1"/>
    <xf numFmtId="0" fontId="0" fillId="0" borderId="0" xfId="0" applyAlignment="1">
      <alignment horizontal="center"/>
    </xf>
    <xf numFmtId="0" fontId="0" fillId="0" borderId="0" xfId="0"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pivotCacheDefinition" Target="pivotCache/pivotCacheDefinition2.xml"/><Relationship Id="rId7" Type="http://schemas.openxmlformats.org/officeDocument/2006/relationships/pivotCacheDefinition" Target="pivotCache/pivotCacheDefinition6.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styles" Target="styles.xml"/><Relationship Id="rId5" Type="http://schemas.openxmlformats.org/officeDocument/2006/relationships/pivotCacheDefinition" Target="pivotCache/pivotCacheDefinition4.xml"/><Relationship Id="rId10" Type="http://schemas.openxmlformats.org/officeDocument/2006/relationships/theme" Target="theme/theme1.xml"/><Relationship Id="rId4" Type="http://schemas.openxmlformats.org/officeDocument/2006/relationships/pivotCacheDefinition" Target="pivotCache/pivotCacheDefinition3.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Sheet1!$G$153</c:f>
              <c:strCache>
                <c:ptCount val="1"/>
                <c:pt idx="0">
                  <c:v>Total</c:v>
                </c:pt>
              </c:strCache>
            </c:strRef>
          </c:tx>
          <c:spPr>
            <a:solidFill>
              <a:schemeClr val="accent1"/>
            </a:solidFill>
            <a:ln>
              <a:noFill/>
            </a:ln>
            <a:effectLst/>
          </c:spPr>
          <c:invertIfNegative val="0"/>
          <c:cat>
            <c:strRef>
              <c:f>Sheet1!$F$154:$F$160</c:f>
              <c:strCache>
                <c:ptCount val="6"/>
                <c:pt idx="0">
                  <c:v>Jan</c:v>
                </c:pt>
                <c:pt idx="1">
                  <c:v>Feb</c:v>
                </c:pt>
                <c:pt idx="2">
                  <c:v>Mar</c:v>
                </c:pt>
                <c:pt idx="3">
                  <c:v>Apr</c:v>
                </c:pt>
                <c:pt idx="4">
                  <c:v>May</c:v>
                </c:pt>
                <c:pt idx="5">
                  <c:v>Jun</c:v>
                </c:pt>
              </c:strCache>
            </c:strRef>
          </c:cat>
          <c:val>
            <c:numRef>
              <c:f>Sheet1!$G$154:$G$160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11B4-47A8-BE9C-4A1116557416}"/>
            </c:ext>
          </c:extLst>
        </c:ser>
        <c:dLbls>
          <c:showLegendKey val="0"/>
          <c:showVal val="0"/>
          <c:showCatName val="0"/>
          <c:showSerName val="0"/>
          <c:showPercent val="0"/>
          <c:showBubbleSize val="0"/>
        </c:dLbls>
        <c:gapWidth val="219"/>
        <c:overlap val="-27"/>
        <c:axId val="1931401904"/>
        <c:axId val="1931412944"/>
      </c:barChart>
      <c:catAx>
        <c:axId val="19314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12944"/>
        <c:crosses val="autoZero"/>
        <c:auto val="1"/>
        <c:lblAlgn val="ctr"/>
        <c:lblOffset val="100"/>
        <c:noMultiLvlLbl val="0"/>
      </c:catAx>
      <c:valAx>
        <c:axId val="193141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0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1.xlsx]Sheet1!PivotTable5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Sheet1!$H$229</c:f>
              <c:strCache>
                <c:ptCount val="1"/>
                <c:pt idx="0">
                  <c:v>Total</c:v>
                </c:pt>
              </c:strCache>
            </c:strRef>
          </c:tx>
          <c:spPr>
            <a:solidFill>
              <a:schemeClr val="accent1"/>
            </a:solidFill>
            <a:ln>
              <a:noFill/>
            </a:ln>
            <a:effectLst/>
          </c:spPr>
          <c:invertIfNegative val="0"/>
          <c:cat>
            <c:strRef>
              <c:f>Sheet1!$G$230:$G$234</c:f>
              <c:strCache>
                <c:ptCount val="4"/>
                <c:pt idx="0">
                  <c:v>East</c:v>
                </c:pt>
                <c:pt idx="1">
                  <c:v>North</c:v>
                </c:pt>
                <c:pt idx="2">
                  <c:v>South</c:v>
                </c:pt>
                <c:pt idx="3">
                  <c:v>West</c:v>
                </c:pt>
              </c:strCache>
            </c:strRef>
          </c:cat>
          <c:val>
            <c:numRef>
              <c:f>Sheet1!$H$230:$H$234</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A7F-4697-9918-F3524658DDEF}"/>
            </c:ext>
          </c:extLst>
        </c:ser>
        <c:dLbls>
          <c:showLegendKey val="0"/>
          <c:showVal val="0"/>
          <c:showCatName val="0"/>
          <c:showSerName val="0"/>
          <c:showPercent val="0"/>
          <c:showBubbleSize val="0"/>
        </c:dLbls>
        <c:gapWidth val="219"/>
        <c:overlap val="-27"/>
        <c:axId val="1931414864"/>
        <c:axId val="1931404784"/>
      </c:barChart>
      <c:catAx>
        <c:axId val="19314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04784"/>
        <c:crosses val="autoZero"/>
        <c:auto val="1"/>
        <c:lblAlgn val="ctr"/>
        <c:lblOffset val="100"/>
        <c:noMultiLvlLbl val="0"/>
      </c:catAx>
      <c:valAx>
        <c:axId val="193140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Sheet1!$E$251</c:f>
              <c:strCache>
                <c:ptCount val="1"/>
                <c:pt idx="0">
                  <c:v>Sales</c:v>
                </c:pt>
              </c:strCache>
            </c:strRef>
          </c:tx>
          <c:spPr>
            <a:ln w="28575" cap="rnd">
              <a:solidFill>
                <a:schemeClr val="accent1"/>
              </a:solidFill>
              <a:round/>
            </a:ln>
            <a:effectLst/>
          </c:spPr>
          <c:marker>
            <c:symbol val="none"/>
          </c:marker>
          <c:cat>
            <c:numRef>
              <c:f>Sheet1!$D$252:$D$271</c:f>
              <c:numCache>
                <c:formatCode>m/d/yyyy\ h:mm</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cat>
          <c:val>
            <c:numRef>
              <c:f>Sheet1!$E$252:$E$271</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D5A9-40CE-9D25-40E08C7C23BE}"/>
            </c:ext>
          </c:extLst>
        </c:ser>
        <c:dLbls>
          <c:showLegendKey val="0"/>
          <c:showVal val="0"/>
          <c:showCatName val="0"/>
          <c:showSerName val="0"/>
          <c:showPercent val="0"/>
          <c:showBubbleSize val="0"/>
        </c:dLbls>
        <c:smooth val="0"/>
        <c:axId val="397168752"/>
        <c:axId val="397169712"/>
      </c:lineChart>
      <c:dateAx>
        <c:axId val="397168752"/>
        <c:scaling>
          <c:orientation val="minMax"/>
        </c:scaling>
        <c:delete val="0"/>
        <c:axPos val="b"/>
        <c:numFmt formatCode="m/d/yyyy\ h: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69712"/>
        <c:crosses val="autoZero"/>
        <c:auto val="1"/>
        <c:lblOffset val="100"/>
        <c:baseTimeUnit val="days"/>
      </c:dateAx>
      <c:valAx>
        <c:axId val="39716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6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251460</xdr:colOff>
      <xdr:row>152</xdr:row>
      <xdr:rowOff>19050</xdr:rowOff>
    </xdr:from>
    <xdr:to>
      <xdr:col>14</xdr:col>
      <xdr:colOff>556260</xdr:colOff>
      <xdr:row>166</xdr:row>
      <xdr:rowOff>95250</xdr:rowOff>
    </xdr:to>
    <xdr:graphicFrame macro="">
      <xdr:nvGraphicFramePr>
        <xdr:cNvPr id="2" name="Chart 1">
          <a:extLst>
            <a:ext uri="{FF2B5EF4-FFF2-40B4-BE49-F238E27FC236}">
              <a16:creationId xmlns:a16="http://schemas.microsoft.com/office/drawing/2014/main" id="{8E24F451-03D6-8381-2B54-6AC1893E2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632460</xdr:colOff>
      <xdr:row>180</xdr:row>
      <xdr:rowOff>53340</xdr:rowOff>
    </xdr:from>
    <xdr:to>
      <xdr:col>7</xdr:col>
      <xdr:colOff>739140</xdr:colOff>
      <xdr:row>193</xdr:row>
      <xdr:rowOff>43815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5785D02-F107-126C-8A6D-69E75E42CFC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471160" y="3529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563880</xdr:colOff>
      <xdr:row>227</xdr:row>
      <xdr:rowOff>194310</xdr:rowOff>
    </xdr:from>
    <xdr:to>
      <xdr:col>16</xdr:col>
      <xdr:colOff>510540</xdr:colOff>
      <xdr:row>241</xdr:row>
      <xdr:rowOff>186690</xdr:rowOff>
    </xdr:to>
    <xdr:graphicFrame macro="">
      <xdr:nvGraphicFramePr>
        <xdr:cNvPr id="4" name="Chart 3">
          <a:extLst>
            <a:ext uri="{FF2B5EF4-FFF2-40B4-BE49-F238E27FC236}">
              <a16:creationId xmlns:a16="http://schemas.microsoft.com/office/drawing/2014/main" id="{1B606848-9450-BB91-0E22-202527852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45720</xdr:colOff>
      <xdr:row>234</xdr:row>
      <xdr:rowOff>182880</xdr:rowOff>
    </xdr:from>
    <xdr:to>
      <xdr:col>8</xdr:col>
      <xdr:colOff>213360</xdr:colOff>
      <xdr:row>247</xdr:row>
      <xdr:rowOff>173355</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D7A926-1D31-A555-7E01-E1E99A2417D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745480" y="4604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434340</xdr:colOff>
      <xdr:row>251</xdr:row>
      <xdr:rowOff>140970</xdr:rowOff>
    </xdr:from>
    <xdr:to>
      <xdr:col>12</xdr:col>
      <xdr:colOff>45720</xdr:colOff>
      <xdr:row>266</xdr:row>
      <xdr:rowOff>26670</xdr:rowOff>
    </xdr:to>
    <xdr:graphicFrame macro="">
      <xdr:nvGraphicFramePr>
        <xdr:cNvPr id="7" name="Chart 6">
          <a:extLst>
            <a:ext uri="{FF2B5EF4-FFF2-40B4-BE49-F238E27FC236}">
              <a16:creationId xmlns:a16="http://schemas.microsoft.com/office/drawing/2014/main" id="{6B3DD3B4-819B-4509-CA8D-62B9A230C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814568402777" createdVersion="8" refreshedVersion="8" minRefreshableVersion="3" recordCount="20" xr:uid="{F85C960B-8961-4AE2-8CC5-900006806B21}">
  <cacheSource type="worksheet">
    <worksheetSource ref="C45:D65" sheet="Sheet1"/>
  </cacheSource>
  <cacheFields count="2">
    <cacheField name="Region" numFmtId="0">
      <sharedItems count="4">
        <s v="West"/>
        <s v="South"/>
        <s v="East"/>
        <s v="North"/>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843146527775" createdVersion="8" refreshedVersion="8" minRefreshableVersion="3" recordCount="20" xr:uid="{F93D3214-248F-40D8-B30E-0352F9A600CB}">
  <cacheSource type="worksheet">
    <worksheetSource ref="C152:D172" sheet="Sheet1"/>
  </cacheSource>
  <cacheFields count="4">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3"/>
    </cacheField>
    <cacheField name="Sales" numFmtId="0">
      <sharedItems containsSemiMixedTypes="0" containsString="0" containsNumber="1" containsInteger="1" minValue="53" maxValue="4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848368634259" createdVersion="8" refreshedVersion="8" minRefreshableVersion="3" recordCount="19" xr:uid="{67166ED3-613C-401D-BB0B-9EFD581E20E2}">
  <cacheSource type="worksheet">
    <worksheetSource ref="B178:C197" sheet="Sheet1"/>
  </cacheSource>
  <cacheFields count="2">
    <cacheField name="Product" numFmtId="0">
      <sharedItems count="3">
        <s v="Mangoes"/>
        <s v="Oranges"/>
        <s v="Apple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pivotCacheId="145705624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880092476851" createdVersion="8" refreshedVersion="8" minRefreshableVersion="3" recordCount="20" xr:uid="{AFC2C463-4DB5-4165-84AE-AB97EDD9B9BB}">
  <cacheSource type="worksheet">
    <worksheetSource ref="B229:F249"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87418398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890159606482" createdVersion="8" refreshedVersion="8" minRefreshableVersion="3" recordCount="20" xr:uid="{4605E099-4AEE-42C8-9639-FFF7AFFC6957}">
  <cacheSource type="worksheet">
    <worksheetSource ref="B275:F295"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Verma" refreshedDate="46015.900637847219" createdVersion="8" refreshedVersion="8" minRefreshableVersion="3" recordCount="20" xr:uid="{FAE7D215-457E-41AF-AB86-EEF89BC9BF52}">
  <cacheSource type="worksheet">
    <worksheetSource ref="B302:C322" sheet="Sheet1"/>
  </cacheSource>
  <cacheFields count="3">
    <cacheField name="Product" numFmtId="0">
      <sharedItems count="3">
        <s v="Mangoes"/>
        <s v="Oranges"/>
        <s v="Apples"/>
      </sharedItems>
      <fieldGroup par="2"/>
    </cacheField>
    <cacheField name="Sales" numFmtId="0">
      <sharedItems containsSemiMixedTypes="0" containsString="0" containsNumber="1" containsInteger="1" minValue="53" maxValue="497"/>
    </cacheField>
    <cacheField name="Product2" numFmtId="0" databaseField="0">
      <fieldGroup base="0">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1"/>
    <n v="247"/>
  </r>
  <r>
    <x v="0"/>
    <n v="230"/>
  </r>
  <r>
    <x v="0"/>
    <n v="281"/>
  </r>
  <r>
    <x v="0"/>
    <n v="334"/>
  </r>
  <r>
    <x v="1"/>
    <n v="417"/>
  </r>
  <r>
    <x v="0"/>
    <n v="441"/>
  </r>
  <r>
    <x v="1"/>
    <n v="76"/>
  </r>
  <r>
    <x v="0"/>
    <n v="441"/>
  </r>
  <r>
    <x v="1"/>
    <n v="205"/>
  </r>
  <r>
    <x v="0"/>
    <n v="483"/>
  </r>
  <r>
    <x v="2"/>
    <n v="467"/>
  </r>
  <r>
    <x v="0"/>
    <n v="380"/>
  </r>
  <r>
    <x v="1"/>
    <n v="497"/>
  </r>
  <r>
    <x v="1"/>
    <n v="409"/>
  </r>
  <r>
    <x v="0"/>
    <n v="53"/>
  </r>
  <r>
    <x v="0"/>
    <n v="398"/>
  </r>
  <r>
    <x v="3"/>
    <n v="347"/>
  </r>
  <r>
    <x v="1"/>
    <n v="3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2"/>
    <n v="247"/>
  </r>
  <r>
    <x v="3"/>
    <n v="230"/>
  </r>
  <r>
    <x v="4"/>
    <n v="281"/>
  </r>
  <r>
    <x v="5"/>
    <n v="334"/>
  </r>
  <r>
    <x v="6"/>
    <n v="417"/>
  </r>
  <r>
    <x v="7"/>
    <n v="441"/>
  </r>
  <r>
    <x v="8"/>
    <n v="76"/>
  </r>
  <r>
    <x v="9"/>
    <n v="441"/>
  </r>
  <r>
    <x v="10"/>
    <n v="205"/>
  </r>
  <r>
    <x v="11"/>
    <n v="483"/>
  </r>
  <r>
    <x v="12"/>
    <n v="467"/>
  </r>
  <r>
    <x v="13"/>
    <n v="380"/>
  </r>
  <r>
    <x v="14"/>
    <n v="497"/>
  </r>
  <r>
    <x v="15"/>
    <n v="409"/>
  </r>
  <r>
    <x v="16"/>
    <n v="53"/>
  </r>
  <r>
    <x v="17"/>
    <n v="398"/>
  </r>
  <r>
    <x v="18"/>
    <n v="347"/>
  </r>
  <r>
    <x v="19"/>
    <n v="3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456"/>
  </r>
  <r>
    <x v="1"/>
    <n v="348"/>
  </r>
  <r>
    <x v="0"/>
    <n v="247"/>
  </r>
  <r>
    <x v="2"/>
    <n v="230"/>
  </r>
  <r>
    <x v="0"/>
    <n v="281"/>
  </r>
  <r>
    <x v="1"/>
    <n v="334"/>
  </r>
  <r>
    <x v="2"/>
    <n v="417"/>
  </r>
  <r>
    <x v="2"/>
    <n v="441"/>
  </r>
  <r>
    <x v="0"/>
    <n v="76"/>
  </r>
  <r>
    <x v="1"/>
    <n v="441"/>
  </r>
  <r>
    <x v="0"/>
    <n v="205"/>
  </r>
  <r>
    <x v="1"/>
    <n v="483"/>
  </r>
  <r>
    <x v="0"/>
    <n v="467"/>
  </r>
  <r>
    <x v="0"/>
    <n v="380"/>
  </r>
  <r>
    <x v="1"/>
    <n v="497"/>
  </r>
  <r>
    <x v="0"/>
    <n v="409"/>
  </r>
  <r>
    <x v="1"/>
    <n v="53"/>
  </r>
  <r>
    <x v="2"/>
    <n v="398"/>
  </r>
  <r>
    <x v="1"/>
    <n v="34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0"/>
    <n v="247"/>
  </r>
  <r>
    <x v="2"/>
    <n v="230"/>
  </r>
  <r>
    <x v="0"/>
    <n v="281"/>
  </r>
  <r>
    <x v="1"/>
    <n v="334"/>
  </r>
  <r>
    <x v="2"/>
    <n v="417"/>
  </r>
  <r>
    <x v="2"/>
    <n v="441"/>
  </r>
  <r>
    <x v="0"/>
    <n v="76"/>
  </r>
  <r>
    <x v="1"/>
    <n v="441"/>
  </r>
  <r>
    <x v="0"/>
    <n v="205"/>
  </r>
  <r>
    <x v="1"/>
    <n v="483"/>
  </r>
  <r>
    <x v="0"/>
    <n v="467"/>
  </r>
  <r>
    <x v="0"/>
    <n v="380"/>
  </r>
  <r>
    <x v="1"/>
    <n v="497"/>
  </r>
  <r>
    <x v="0"/>
    <n v="409"/>
  </r>
  <r>
    <x v="1"/>
    <n v="53"/>
  </r>
  <r>
    <x v="2"/>
    <n v="398"/>
  </r>
  <r>
    <x v="1"/>
    <n v="347"/>
  </r>
  <r>
    <x v="2"/>
    <n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7822A-EC34-400C-A240-EEE7407F3F2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29:H234" firstHeaderRow="1" firstDataRow="1" firstDataCol="1"/>
  <pivotFields count="5">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F6B1D-F8D3-4359-94DA-09ADF4F4492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
  <location ref="D179:E181" firstHeaderRow="1" firstDataRow="1" firstDataCol="1"/>
  <pivotFields count="2">
    <pivotField axis="axisRow" showAll="0">
      <items count="4">
        <item x="2"/>
        <item h="1" x="0"/>
        <item h="1" x="1"/>
        <item t="default"/>
      </items>
    </pivotField>
    <pivotField dataField="1" showAll="0"/>
  </pivotFields>
  <rowFields count="1">
    <field x="0"/>
  </rowFields>
  <rowItems count="2">
    <i>
      <x/>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146400-AC1E-4657-B4F2-E926ADA77CE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53:G160" firstHeaderRow="1" firstDataRow="1" firstDataCol="1"/>
  <pivotFields count="4">
    <pivotField axis="axisRow" numFmtId="22" showAll="0">
      <items count="21">
        <item x="0"/>
        <item x="1"/>
        <item x="2"/>
        <item x="3"/>
        <item x="4"/>
        <item x="5"/>
        <item x="6"/>
        <item x="7"/>
        <item x="8"/>
        <item x="9"/>
        <item x="10"/>
        <item x="11"/>
        <item x="12"/>
        <item x="13"/>
        <item x="14"/>
        <item x="15"/>
        <item x="16"/>
        <item x="17"/>
        <item x="18"/>
        <item x="19"/>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
    <field x="2"/>
    <field x="0"/>
  </rowFields>
  <rowItems count="7">
    <i>
      <x v="1"/>
    </i>
    <i>
      <x v="2"/>
    </i>
    <i>
      <x v="3"/>
    </i>
    <i>
      <x v="4"/>
    </i>
    <i>
      <x v="5"/>
    </i>
    <i>
      <x v="6"/>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C27ED-EF06-413D-B51F-788D51CA1CAF}"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02:H306" firstHeaderRow="1" firstDataRow="1" firstDataCol="1"/>
  <pivotFields count="3">
    <pivotField axis="axisRow" showAll="0">
      <items count="4">
        <item x="2"/>
        <item x="0"/>
        <item x="1"/>
        <item t="default"/>
      </items>
    </pivotField>
    <pivotField dataField="1" showAll="0"/>
    <pivotField showAll="0" defaultSubtotal="0">
      <items count="2">
        <item x="0"/>
        <item x="1"/>
      </items>
    </pivotField>
  </pivotFields>
  <rowFields count="1">
    <field x="0"/>
  </rowFields>
  <rowItems count="4">
    <i>
      <x/>
    </i>
    <i>
      <x v="1"/>
    </i>
    <i>
      <x v="2"/>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69A158-0B42-4255-9AFF-6BCEB5B8768F}"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2:E306" firstHeaderRow="1" firstDataRow="1" firstDataCol="1"/>
  <pivotFields count="3">
    <pivotField axis="axisRow" showAll="0">
      <items count="4">
        <item x="0"/>
        <item sd="0" x="1"/>
        <item x="2"/>
        <item t="default"/>
      </items>
    </pivotField>
    <pivotField dataField="1" showAll="0"/>
    <pivotField axis="axisRow" showAll="0" sortType="ascending">
      <items count="3">
        <item n="Fruits " x="1"/>
        <item h="1" x="0"/>
        <item t="default"/>
      </items>
    </pivotField>
  </pivotFields>
  <rowFields count="2">
    <field x="2"/>
    <field x="0"/>
  </rowFields>
  <rowItems count="4">
    <i>
      <x/>
    </i>
    <i r="1">
      <x v="1"/>
    </i>
    <i r="1">
      <x v="2"/>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928685-318C-4FDF-BAAE-7D6337B90E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6:G51" firstHeaderRow="1" firstDataRow="1" firstDataCol="1"/>
  <pivotFields count="2">
    <pivotField axis="axisRow" showAll="0">
      <items count="5">
        <item x="2"/>
        <item x="3"/>
        <item x="1"/>
        <item x="0"/>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59C924-1A65-4A62-AF7C-C398715C8E67}"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6:H283"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E03774-C90D-4EC2-9FD2-AF591FA1C044}" sourceName="Product">
  <pivotTables>
    <pivotTable tabId="1" name="PivotTable4"/>
  </pivotTables>
  <data>
    <tabular pivotCacheId="1457056243">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183C6DA-2A17-4939-9B74-1CF046B8875B}" sourceName="Product">
  <pivotTables>
    <pivotTable tabId="1" name="PivotTable5"/>
  </pivotTables>
  <data>
    <tabular pivotCacheId="187418398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9781698-49D0-4E0F-B449-2004D7B3B73C}" cache="Slicer_Product" caption="Product" rowHeight="234950"/>
  <slicer name="Product 1" xr10:uid="{EA15DBB7-06BC-4E60-8845-1CB231FD4C62}"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1756-0EED-4305-9DF1-C83AAEEB168C}">
  <dimension ref="A1:H322"/>
  <sheetViews>
    <sheetView tabSelected="1" workbookViewId="0">
      <selection activeCell="I315" sqref="I315"/>
    </sheetView>
  </sheetViews>
  <sheetFormatPr defaultRowHeight="14.4" x14ac:dyDescent="0.3"/>
  <cols>
    <col min="1" max="3" width="15.44140625" bestFit="1" customWidth="1"/>
    <col min="4" max="4" width="12.5546875" bestFit="1" customWidth="1"/>
    <col min="5" max="5" width="11.6640625" bestFit="1" customWidth="1"/>
    <col min="6" max="7" width="12.5546875" bestFit="1" customWidth="1"/>
    <col min="8" max="8" width="11.6640625" bestFit="1" customWidth="1"/>
    <col min="9" max="9" width="14.88671875" bestFit="1" customWidth="1"/>
  </cols>
  <sheetData>
    <row r="1" spans="1:5" ht="15" thickBot="1" x14ac:dyDescent="0.35">
      <c r="A1" s="1" t="s">
        <v>0</v>
      </c>
      <c r="B1" s="2" t="s">
        <v>1</v>
      </c>
      <c r="C1" s="2" t="s">
        <v>2</v>
      </c>
      <c r="D1" s="2" t="s">
        <v>3</v>
      </c>
      <c r="E1" s="1" t="s">
        <v>4</v>
      </c>
    </row>
    <row r="2" spans="1:5" ht="15" thickBot="1" x14ac:dyDescent="0.35">
      <c r="A2" s="3">
        <v>45292</v>
      </c>
      <c r="B2" s="4" t="s">
        <v>5</v>
      </c>
      <c r="C2" s="4" t="s">
        <v>6</v>
      </c>
      <c r="D2" s="5">
        <v>456</v>
      </c>
      <c r="E2" s="5">
        <v>93</v>
      </c>
    </row>
    <row r="3" spans="1:5" ht="15" thickBot="1" x14ac:dyDescent="0.35">
      <c r="A3" s="3">
        <v>45301.526319444441</v>
      </c>
      <c r="B3" s="4" t="s">
        <v>7</v>
      </c>
      <c r="C3" s="4" t="s">
        <v>8</v>
      </c>
      <c r="D3" s="5">
        <v>348</v>
      </c>
      <c r="E3" s="5">
        <v>56</v>
      </c>
    </row>
    <row r="4" spans="1:5" ht="15" thickBot="1" x14ac:dyDescent="0.35">
      <c r="A4" s="3">
        <v>45311.052627314813</v>
      </c>
      <c r="B4" s="4" t="s">
        <v>7</v>
      </c>
      <c r="C4" s="4" t="s">
        <v>6</v>
      </c>
      <c r="D4" s="5">
        <v>247</v>
      </c>
      <c r="E4" s="5">
        <v>76</v>
      </c>
    </row>
    <row r="5" spans="1:5" ht="15" thickBot="1" x14ac:dyDescent="0.35">
      <c r="A5" s="3">
        <v>45320.578946759262</v>
      </c>
      <c r="B5" s="4" t="s">
        <v>5</v>
      </c>
      <c r="C5" s="4" t="s">
        <v>9</v>
      </c>
      <c r="D5" s="5">
        <v>230</v>
      </c>
      <c r="E5" s="5">
        <v>37</v>
      </c>
    </row>
    <row r="6" spans="1:5" ht="15" thickBot="1" x14ac:dyDescent="0.35">
      <c r="A6" s="3">
        <v>45330.105266203704</v>
      </c>
      <c r="B6" s="4" t="s">
        <v>5</v>
      </c>
      <c r="C6" s="4" t="s">
        <v>6</v>
      </c>
      <c r="D6" s="5">
        <v>281</v>
      </c>
      <c r="E6" s="5">
        <v>50</v>
      </c>
    </row>
    <row r="7" spans="1:5" ht="15" thickBot="1" x14ac:dyDescent="0.35">
      <c r="A7" s="3">
        <v>45339.631574074076</v>
      </c>
      <c r="B7" s="4" t="s">
        <v>5</v>
      </c>
      <c r="C7" s="4" t="s">
        <v>8</v>
      </c>
      <c r="D7" s="5">
        <v>334</v>
      </c>
      <c r="E7" s="5">
        <v>52</v>
      </c>
    </row>
    <row r="8" spans="1:5" ht="15" thickBot="1" x14ac:dyDescent="0.35">
      <c r="A8" s="3">
        <v>45349.157893518517</v>
      </c>
      <c r="B8" s="4" t="s">
        <v>7</v>
      </c>
      <c r="C8" s="4" t="s">
        <v>9</v>
      </c>
      <c r="D8" s="5">
        <v>417</v>
      </c>
      <c r="E8" s="5">
        <v>29</v>
      </c>
    </row>
    <row r="9" spans="1:5" ht="15" thickBot="1" x14ac:dyDescent="0.35">
      <c r="A9" s="3">
        <v>45358.684212962966</v>
      </c>
      <c r="B9" s="4" t="s">
        <v>5</v>
      </c>
      <c r="C9" s="4" t="s">
        <v>9</v>
      </c>
      <c r="D9" s="5">
        <v>441</v>
      </c>
      <c r="E9" s="5">
        <v>44</v>
      </c>
    </row>
    <row r="10" spans="1:5" ht="15" thickBot="1" x14ac:dyDescent="0.35">
      <c r="A10" s="3">
        <v>45368.210520833331</v>
      </c>
      <c r="B10" s="4" t="s">
        <v>7</v>
      </c>
      <c r="C10" s="4" t="s">
        <v>6</v>
      </c>
      <c r="D10" s="5">
        <v>76</v>
      </c>
      <c r="E10" s="5">
        <v>63</v>
      </c>
    </row>
    <row r="11" spans="1:5" ht="15" thickBot="1" x14ac:dyDescent="0.35">
      <c r="A11" s="3">
        <v>45377.736840277779</v>
      </c>
      <c r="B11" s="4" t="s">
        <v>5</v>
      </c>
      <c r="C11" s="4" t="s">
        <v>8</v>
      </c>
      <c r="D11" s="5">
        <v>441</v>
      </c>
      <c r="E11" s="5">
        <v>79</v>
      </c>
    </row>
    <row r="12" spans="1:5" ht="15" thickBot="1" x14ac:dyDescent="0.35">
      <c r="A12" s="3">
        <v>45387.263159722221</v>
      </c>
      <c r="B12" s="4" t="s">
        <v>7</v>
      </c>
      <c r="C12" s="4" t="s">
        <v>6</v>
      </c>
      <c r="D12" s="5">
        <v>205</v>
      </c>
      <c r="E12" s="5">
        <v>23</v>
      </c>
    </row>
    <row r="13" spans="1:5" ht="15" thickBot="1" x14ac:dyDescent="0.35">
      <c r="A13" s="3">
        <v>45396.789479166669</v>
      </c>
      <c r="B13" s="4" t="s">
        <v>5</v>
      </c>
      <c r="C13" s="4" t="s">
        <v>8</v>
      </c>
      <c r="D13" s="5">
        <v>483</v>
      </c>
      <c r="E13" s="5">
        <v>97</v>
      </c>
    </row>
    <row r="14" spans="1:5" ht="15" thickBot="1" x14ac:dyDescent="0.35">
      <c r="A14" s="3">
        <v>45406.315787037034</v>
      </c>
      <c r="B14" s="4" t="s">
        <v>10</v>
      </c>
      <c r="C14" s="4" t="s">
        <v>6</v>
      </c>
      <c r="D14" s="5">
        <v>467</v>
      </c>
      <c r="E14" s="5">
        <v>97</v>
      </c>
    </row>
    <row r="15" spans="1:5" ht="15" thickBot="1" x14ac:dyDescent="0.35">
      <c r="A15" s="3">
        <v>45415.842106481483</v>
      </c>
      <c r="B15" s="4" t="s">
        <v>5</v>
      </c>
      <c r="C15" s="4" t="s">
        <v>6</v>
      </c>
      <c r="D15" s="5">
        <v>380</v>
      </c>
      <c r="E15" s="5">
        <v>92</v>
      </c>
    </row>
    <row r="16" spans="1:5" ht="15" thickBot="1" x14ac:dyDescent="0.35">
      <c r="A16" s="3">
        <v>45425.368425925924</v>
      </c>
      <c r="B16" s="4" t="s">
        <v>7</v>
      </c>
      <c r="C16" s="4" t="s">
        <v>8</v>
      </c>
      <c r="D16" s="5">
        <v>497</v>
      </c>
      <c r="E16" s="5">
        <v>71</v>
      </c>
    </row>
    <row r="17" spans="1:5" ht="15" thickBot="1" x14ac:dyDescent="0.35">
      <c r="A17" s="3">
        <v>45434.894733796296</v>
      </c>
      <c r="B17" s="4" t="s">
        <v>7</v>
      </c>
      <c r="C17" s="4" t="s">
        <v>6</v>
      </c>
      <c r="D17" s="5">
        <v>409</v>
      </c>
      <c r="E17" s="5">
        <v>81</v>
      </c>
    </row>
    <row r="18" spans="1:5" ht="15" thickBot="1" x14ac:dyDescent="0.35">
      <c r="A18" s="3">
        <v>45444.421053240738</v>
      </c>
      <c r="B18" s="4" t="s">
        <v>5</v>
      </c>
      <c r="C18" s="4" t="s">
        <v>8</v>
      </c>
      <c r="D18" s="5">
        <v>53</v>
      </c>
      <c r="E18" s="5">
        <v>45</v>
      </c>
    </row>
    <row r="19" spans="1:5" ht="15" thickBot="1" x14ac:dyDescent="0.35">
      <c r="A19" s="3">
        <v>45453.947372685187</v>
      </c>
      <c r="B19" s="4" t="s">
        <v>5</v>
      </c>
      <c r="C19" s="4" t="s">
        <v>9</v>
      </c>
      <c r="D19" s="5">
        <v>398</v>
      </c>
      <c r="E19" s="5">
        <v>33</v>
      </c>
    </row>
    <row r="20" spans="1:5" ht="15" thickBot="1" x14ac:dyDescent="0.35">
      <c r="A20" s="3">
        <v>45463.473680555559</v>
      </c>
      <c r="B20" s="4" t="s">
        <v>11</v>
      </c>
      <c r="C20" s="4" t="s">
        <v>8</v>
      </c>
      <c r="D20" s="5">
        <v>347</v>
      </c>
      <c r="E20" s="5">
        <v>35</v>
      </c>
    </row>
    <row r="21" spans="1:5" ht="15" thickBot="1" x14ac:dyDescent="0.35">
      <c r="A21" s="3">
        <v>45473</v>
      </c>
      <c r="B21" s="4" t="s">
        <v>7</v>
      </c>
      <c r="C21" s="4" t="s">
        <v>9</v>
      </c>
      <c r="D21" s="5">
        <v>319</v>
      </c>
      <c r="E21" s="5">
        <v>45</v>
      </c>
    </row>
    <row r="24" spans="1:5" ht="21" x14ac:dyDescent="0.4">
      <c r="A24" s="6" t="s">
        <v>12</v>
      </c>
    </row>
    <row r="25" spans="1:5" ht="15.6" x14ac:dyDescent="0.3">
      <c r="B25" s="7" t="s">
        <v>13</v>
      </c>
    </row>
    <row r="27" spans="1:5" ht="21" x14ac:dyDescent="0.4">
      <c r="A27" s="9" t="s">
        <v>14</v>
      </c>
    </row>
    <row r="28" spans="1:5" ht="15.6" x14ac:dyDescent="0.3">
      <c r="B28" s="7" t="s">
        <v>15</v>
      </c>
    </row>
    <row r="30" spans="1:5" ht="15.6" x14ac:dyDescent="0.3">
      <c r="B30" s="7" t="s">
        <v>16</v>
      </c>
    </row>
    <row r="31" spans="1:5" ht="15.6" x14ac:dyDescent="0.3">
      <c r="C31" s="7" t="s">
        <v>17</v>
      </c>
    </row>
    <row r="32" spans="1:5" ht="15.6" x14ac:dyDescent="0.3">
      <c r="C32" s="7" t="s">
        <v>18</v>
      </c>
    </row>
    <row r="33" spans="1:7" ht="15.6" x14ac:dyDescent="0.3">
      <c r="C33" s="7" t="s">
        <v>19</v>
      </c>
    </row>
    <row r="34" spans="1:7" ht="15.6" x14ac:dyDescent="0.3">
      <c r="C34" s="7" t="s">
        <v>20</v>
      </c>
    </row>
    <row r="35" spans="1:7" ht="15.6" x14ac:dyDescent="0.3">
      <c r="C35" s="7" t="s">
        <v>21</v>
      </c>
    </row>
    <row r="36" spans="1:7" ht="15.6" x14ac:dyDescent="0.3">
      <c r="C36" s="7" t="s">
        <v>22</v>
      </c>
    </row>
    <row r="38" spans="1:7" ht="21" x14ac:dyDescent="0.4">
      <c r="A38" s="6" t="s">
        <v>23</v>
      </c>
    </row>
    <row r="39" spans="1:7" ht="15.6" x14ac:dyDescent="0.3">
      <c r="B39" s="7" t="s">
        <v>24</v>
      </c>
    </row>
    <row r="42" spans="1:7" ht="21" x14ac:dyDescent="0.4">
      <c r="A42" s="9" t="s">
        <v>25</v>
      </c>
    </row>
    <row r="44" spans="1:7" ht="15" thickBot="1" x14ac:dyDescent="0.35"/>
    <row r="45" spans="1:7" ht="15" thickBot="1" x14ac:dyDescent="0.35">
      <c r="C45" s="2" t="s">
        <v>1</v>
      </c>
      <c r="D45" s="2" t="s">
        <v>3</v>
      </c>
    </row>
    <row r="46" spans="1:7" ht="15" thickBot="1" x14ac:dyDescent="0.35">
      <c r="C46" s="4" t="s">
        <v>5</v>
      </c>
      <c r="D46" s="5">
        <v>456</v>
      </c>
      <c r="F46" s="11" t="s">
        <v>26</v>
      </c>
      <c r="G46" t="s">
        <v>28</v>
      </c>
    </row>
    <row r="47" spans="1:7" ht="15" thickBot="1" x14ac:dyDescent="0.35">
      <c r="C47" s="4" t="s">
        <v>7</v>
      </c>
      <c r="D47" s="5">
        <v>348</v>
      </c>
      <c r="F47" s="12" t="s">
        <v>10</v>
      </c>
      <c r="G47">
        <v>467</v>
      </c>
    </row>
    <row r="48" spans="1:7" ht="15" thickBot="1" x14ac:dyDescent="0.35">
      <c r="C48" s="4" t="s">
        <v>7</v>
      </c>
      <c r="D48" s="5">
        <v>247</v>
      </c>
      <c r="F48" s="12" t="s">
        <v>11</v>
      </c>
      <c r="G48">
        <v>347</v>
      </c>
    </row>
    <row r="49" spans="3:7" ht="15" thickBot="1" x14ac:dyDescent="0.35">
      <c r="C49" s="4" t="s">
        <v>5</v>
      </c>
      <c r="D49" s="5">
        <v>230</v>
      </c>
      <c r="F49" s="12" t="s">
        <v>7</v>
      </c>
      <c r="G49">
        <v>2518</v>
      </c>
    </row>
    <row r="50" spans="3:7" ht="15" thickBot="1" x14ac:dyDescent="0.35">
      <c r="C50" s="4" t="s">
        <v>5</v>
      </c>
      <c r="D50" s="5">
        <v>281</v>
      </c>
      <c r="F50" s="12" t="s">
        <v>5</v>
      </c>
      <c r="G50">
        <v>3497</v>
      </c>
    </row>
    <row r="51" spans="3:7" ht="15" thickBot="1" x14ac:dyDescent="0.35">
      <c r="C51" s="4" t="s">
        <v>5</v>
      </c>
      <c r="D51" s="5">
        <v>334</v>
      </c>
      <c r="F51" s="12" t="s">
        <v>27</v>
      </c>
      <c r="G51">
        <v>6829</v>
      </c>
    </row>
    <row r="52" spans="3:7" ht="15" thickBot="1" x14ac:dyDescent="0.35">
      <c r="C52" s="4" t="s">
        <v>7</v>
      </c>
      <c r="D52" s="5">
        <v>417</v>
      </c>
    </row>
    <row r="53" spans="3:7" ht="15" thickBot="1" x14ac:dyDescent="0.35">
      <c r="C53" s="4" t="s">
        <v>5</v>
      </c>
      <c r="D53" s="5">
        <v>441</v>
      </c>
    </row>
    <row r="54" spans="3:7" ht="15" thickBot="1" x14ac:dyDescent="0.35">
      <c r="C54" s="4" t="s">
        <v>7</v>
      </c>
      <c r="D54" s="5">
        <v>76</v>
      </c>
    </row>
    <row r="55" spans="3:7" ht="15" thickBot="1" x14ac:dyDescent="0.35">
      <c r="C55" s="4" t="s">
        <v>5</v>
      </c>
      <c r="D55" s="5">
        <v>441</v>
      </c>
    </row>
    <row r="56" spans="3:7" ht="15" thickBot="1" x14ac:dyDescent="0.35">
      <c r="C56" s="4" t="s">
        <v>7</v>
      </c>
      <c r="D56" s="5">
        <v>205</v>
      </c>
    </row>
    <row r="57" spans="3:7" ht="15" thickBot="1" x14ac:dyDescent="0.35">
      <c r="C57" s="4" t="s">
        <v>5</v>
      </c>
      <c r="D57" s="5">
        <v>483</v>
      </c>
    </row>
    <row r="58" spans="3:7" ht="15" thickBot="1" x14ac:dyDescent="0.35">
      <c r="C58" s="4" t="s">
        <v>10</v>
      </c>
      <c r="D58" s="5">
        <v>467</v>
      </c>
    </row>
    <row r="59" spans="3:7" ht="15" thickBot="1" x14ac:dyDescent="0.35">
      <c r="C59" s="4" t="s">
        <v>5</v>
      </c>
      <c r="D59" s="5">
        <v>380</v>
      </c>
    </row>
    <row r="60" spans="3:7" ht="15" thickBot="1" x14ac:dyDescent="0.35">
      <c r="C60" s="4" t="s">
        <v>7</v>
      </c>
      <c r="D60" s="5">
        <v>497</v>
      </c>
    </row>
    <row r="61" spans="3:7" ht="15" thickBot="1" x14ac:dyDescent="0.35">
      <c r="C61" s="4" t="s">
        <v>7</v>
      </c>
      <c r="D61" s="5">
        <v>409</v>
      </c>
    </row>
    <row r="62" spans="3:7" ht="15" thickBot="1" x14ac:dyDescent="0.35">
      <c r="C62" s="4" t="s">
        <v>5</v>
      </c>
      <c r="D62" s="5">
        <v>53</v>
      </c>
    </row>
    <row r="63" spans="3:7" ht="15" thickBot="1" x14ac:dyDescent="0.35">
      <c r="C63" s="4" t="s">
        <v>5</v>
      </c>
      <c r="D63" s="5">
        <v>398</v>
      </c>
    </row>
    <row r="64" spans="3:7" ht="15" thickBot="1" x14ac:dyDescent="0.35">
      <c r="C64" s="4" t="s">
        <v>11</v>
      </c>
      <c r="D64" s="5">
        <v>347</v>
      </c>
    </row>
    <row r="65" spans="1:4" ht="15" thickBot="1" x14ac:dyDescent="0.35">
      <c r="C65" s="4" t="s">
        <v>7</v>
      </c>
      <c r="D65" s="5">
        <v>319</v>
      </c>
    </row>
    <row r="67" spans="1:4" ht="21" x14ac:dyDescent="0.4">
      <c r="A67" s="6" t="s">
        <v>29</v>
      </c>
    </row>
    <row r="68" spans="1:4" ht="15.6" x14ac:dyDescent="0.3">
      <c r="B68" s="7" t="s">
        <v>30</v>
      </c>
    </row>
    <row r="69" spans="1:4" ht="15" thickBot="1" x14ac:dyDescent="0.35"/>
    <row r="70" spans="1:4" ht="21.6" thickBot="1" x14ac:dyDescent="0.45">
      <c r="A70" s="9" t="s">
        <v>31</v>
      </c>
      <c r="D70" s="2" t="s">
        <v>3</v>
      </c>
    </row>
    <row r="71" spans="1:4" ht="15" thickBot="1" x14ac:dyDescent="0.35">
      <c r="D71" s="5">
        <v>456</v>
      </c>
    </row>
    <row r="72" spans="1:4" ht="15" thickBot="1" x14ac:dyDescent="0.35">
      <c r="D72" s="5">
        <v>348</v>
      </c>
    </row>
    <row r="73" spans="1:4" ht="15" thickBot="1" x14ac:dyDescent="0.35">
      <c r="D73" s="5">
        <v>247</v>
      </c>
    </row>
    <row r="74" spans="1:4" ht="15" thickBot="1" x14ac:dyDescent="0.35">
      <c r="D74" s="5">
        <v>230</v>
      </c>
    </row>
    <row r="75" spans="1:4" ht="15" thickBot="1" x14ac:dyDescent="0.35">
      <c r="D75" s="5">
        <v>281</v>
      </c>
    </row>
    <row r="76" spans="1:4" ht="15" thickBot="1" x14ac:dyDescent="0.35">
      <c r="D76" s="5">
        <v>334</v>
      </c>
    </row>
    <row r="77" spans="1:4" ht="15" thickBot="1" x14ac:dyDescent="0.35">
      <c r="D77" s="5">
        <v>417</v>
      </c>
    </row>
    <row r="78" spans="1:4" ht="15" thickBot="1" x14ac:dyDescent="0.35">
      <c r="D78" s="5">
        <v>441</v>
      </c>
    </row>
    <row r="79" spans="1:4" ht="15" thickBot="1" x14ac:dyDescent="0.35">
      <c r="D79" s="5">
        <v>76</v>
      </c>
    </row>
    <row r="80" spans="1:4" ht="15" thickBot="1" x14ac:dyDescent="0.35">
      <c r="D80" s="5">
        <v>441</v>
      </c>
    </row>
    <row r="81" spans="1:4" ht="15" thickBot="1" x14ac:dyDescent="0.35">
      <c r="D81" s="5">
        <v>205</v>
      </c>
    </row>
    <row r="82" spans="1:4" ht="15" thickBot="1" x14ac:dyDescent="0.35">
      <c r="D82" s="5">
        <v>483</v>
      </c>
    </row>
    <row r="83" spans="1:4" ht="15" thickBot="1" x14ac:dyDescent="0.35">
      <c r="D83" s="5">
        <v>467</v>
      </c>
    </row>
    <row r="84" spans="1:4" ht="15" thickBot="1" x14ac:dyDescent="0.35">
      <c r="D84" s="5">
        <v>380</v>
      </c>
    </row>
    <row r="85" spans="1:4" ht="15" thickBot="1" x14ac:dyDescent="0.35">
      <c r="D85" s="5">
        <v>497</v>
      </c>
    </row>
    <row r="86" spans="1:4" ht="15" thickBot="1" x14ac:dyDescent="0.35">
      <c r="D86" s="5">
        <v>409</v>
      </c>
    </row>
    <row r="87" spans="1:4" ht="15" thickBot="1" x14ac:dyDescent="0.35">
      <c r="D87" s="5">
        <v>53</v>
      </c>
    </row>
    <row r="88" spans="1:4" ht="15" thickBot="1" x14ac:dyDescent="0.35">
      <c r="D88" s="5">
        <v>398</v>
      </c>
    </row>
    <row r="89" spans="1:4" ht="15" thickBot="1" x14ac:dyDescent="0.35">
      <c r="D89" s="5">
        <v>347</v>
      </c>
    </row>
    <row r="90" spans="1:4" ht="15" thickBot="1" x14ac:dyDescent="0.35">
      <c r="D90" s="5">
        <v>319</v>
      </c>
    </row>
    <row r="92" spans="1:4" ht="21" x14ac:dyDescent="0.4">
      <c r="A92" s="6" t="s">
        <v>32</v>
      </c>
    </row>
    <row r="93" spans="1:4" ht="15.6" x14ac:dyDescent="0.3">
      <c r="B93" s="7" t="s">
        <v>33</v>
      </c>
    </row>
    <row r="95" spans="1:4" ht="21" x14ac:dyDescent="0.4">
      <c r="A95" s="9" t="s">
        <v>34</v>
      </c>
    </row>
    <row r="96" spans="1:4" ht="15.6" x14ac:dyDescent="0.3">
      <c r="C96" s="7" t="s">
        <v>35</v>
      </c>
    </row>
    <row r="97" spans="3:7" ht="16.2" thickBot="1" x14ac:dyDescent="0.35">
      <c r="D97" s="7" t="s">
        <v>36</v>
      </c>
    </row>
    <row r="98" spans="3:7" ht="15" thickBot="1" x14ac:dyDescent="0.35">
      <c r="C98" s="1" t="s">
        <v>0</v>
      </c>
      <c r="D98" s="2" t="s">
        <v>1</v>
      </c>
      <c r="E98" s="2" t="s">
        <v>2</v>
      </c>
      <c r="F98" s="2" t="s">
        <v>3</v>
      </c>
      <c r="G98" s="1" t="s">
        <v>4</v>
      </c>
    </row>
    <row r="99" spans="3:7" ht="15" thickBot="1" x14ac:dyDescent="0.35">
      <c r="C99" s="3">
        <v>45425.368425925924</v>
      </c>
      <c r="D99" s="4" t="s">
        <v>7</v>
      </c>
      <c r="E99" s="4" t="s">
        <v>8</v>
      </c>
      <c r="F99" s="5">
        <v>497</v>
      </c>
      <c r="G99" s="5">
        <v>71</v>
      </c>
    </row>
    <row r="100" spans="3:7" ht="15" thickBot="1" x14ac:dyDescent="0.35">
      <c r="C100" s="3">
        <v>45396.789479166669</v>
      </c>
      <c r="D100" s="4" t="s">
        <v>5</v>
      </c>
      <c r="E100" s="4" t="s">
        <v>8</v>
      </c>
      <c r="F100" s="5">
        <v>483</v>
      </c>
      <c r="G100" s="5">
        <v>97</v>
      </c>
    </row>
    <row r="101" spans="3:7" ht="15" thickBot="1" x14ac:dyDescent="0.35">
      <c r="C101" s="3">
        <v>45406.315787037034</v>
      </c>
      <c r="D101" s="4" t="s">
        <v>10</v>
      </c>
      <c r="E101" s="4" t="s">
        <v>6</v>
      </c>
      <c r="F101" s="5">
        <v>467</v>
      </c>
      <c r="G101" s="5">
        <v>97</v>
      </c>
    </row>
    <row r="102" spans="3:7" ht="15" thickBot="1" x14ac:dyDescent="0.35">
      <c r="C102" s="3">
        <v>45292</v>
      </c>
      <c r="D102" s="4" t="s">
        <v>5</v>
      </c>
      <c r="E102" s="4" t="s">
        <v>6</v>
      </c>
      <c r="F102" s="5">
        <v>456</v>
      </c>
      <c r="G102" s="5">
        <v>93</v>
      </c>
    </row>
    <row r="103" spans="3:7" ht="15" thickBot="1" x14ac:dyDescent="0.35">
      <c r="C103" s="3">
        <v>45358.684212962966</v>
      </c>
      <c r="D103" s="4" t="s">
        <v>5</v>
      </c>
      <c r="E103" s="4" t="s">
        <v>9</v>
      </c>
      <c r="F103" s="5">
        <v>441</v>
      </c>
      <c r="G103" s="5">
        <v>44</v>
      </c>
    </row>
    <row r="104" spans="3:7" ht="15" thickBot="1" x14ac:dyDescent="0.35">
      <c r="C104" s="3">
        <v>45377.736840277779</v>
      </c>
      <c r="D104" s="4" t="s">
        <v>5</v>
      </c>
      <c r="E104" s="4" t="s">
        <v>8</v>
      </c>
      <c r="F104" s="5">
        <v>441</v>
      </c>
      <c r="G104" s="5">
        <v>79</v>
      </c>
    </row>
    <row r="105" spans="3:7" ht="15" thickBot="1" x14ac:dyDescent="0.35">
      <c r="C105" s="3">
        <v>45349.157893518517</v>
      </c>
      <c r="D105" s="4" t="s">
        <v>7</v>
      </c>
      <c r="E105" s="4" t="s">
        <v>9</v>
      </c>
      <c r="F105" s="5">
        <v>417</v>
      </c>
      <c r="G105" s="5">
        <v>29</v>
      </c>
    </row>
    <row r="106" spans="3:7" ht="15" thickBot="1" x14ac:dyDescent="0.35">
      <c r="C106" s="3">
        <v>45434.894733796296</v>
      </c>
      <c r="D106" s="4" t="s">
        <v>7</v>
      </c>
      <c r="E106" s="4" t="s">
        <v>6</v>
      </c>
      <c r="F106" s="5">
        <v>409</v>
      </c>
      <c r="G106" s="5">
        <v>81</v>
      </c>
    </row>
    <row r="107" spans="3:7" ht="15" thickBot="1" x14ac:dyDescent="0.35">
      <c r="C107" s="3">
        <v>45453.947372685187</v>
      </c>
      <c r="D107" s="4" t="s">
        <v>5</v>
      </c>
      <c r="E107" s="4" t="s">
        <v>9</v>
      </c>
      <c r="F107" s="5">
        <v>398</v>
      </c>
      <c r="G107" s="5">
        <v>33</v>
      </c>
    </row>
    <row r="108" spans="3:7" ht="15" thickBot="1" x14ac:dyDescent="0.35">
      <c r="C108" s="3">
        <v>45415.842106481483</v>
      </c>
      <c r="D108" s="4" t="s">
        <v>5</v>
      </c>
      <c r="E108" s="4" t="s">
        <v>6</v>
      </c>
      <c r="F108" s="5">
        <v>380</v>
      </c>
      <c r="G108" s="5">
        <v>92</v>
      </c>
    </row>
    <row r="109" spans="3:7" ht="15" thickBot="1" x14ac:dyDescent="0.35">
      <c r="C109" s="3">
        <v>45301.526319444441</v>
      </c>
      <c r="D109" s="4" t="s">
        <v>7</v>
      </c>
      <c r="E109" s="4" t="s">
        <v>8</v>
      </c>
      <c r="F109" s="5">
        <v>348</v>
      </c>
      <c r="G109" s="5">
        <v>56</v>
      </c>
    </row>
    <row r="110" spans="3:7" ht="15" thickBot="1" x14ac:dyDescent="0.35">
      <c r="C110" s="3">
        <v>45463.473680555559</v>
      </c>
      <c r="D110" s="4" t="s">
        <v>11</v>
      </c>
      <c r="E110" s="4" t="s">
        <v>8</v>
      </c>
      <c r="F110" s="5">
        <v>347</v>
      </c>
      <c r="G110" s="5">
        <v>35</v>
      </c>
    </row>
    <row r="111" spans="3:7" ht="15" thickBot="1" x14ac:dyDescent="0.35">
      <c r="C111" s="3">
        <v>45339.631574074076</v>
      </c>
      <c r="D111" s="4" t="s">
        <v>5</v>
      </c>
      <c r="E111" s="4" t="s">
        <v>8</v>
      </c>
      <c r="F111" s="5">
        <v>334</v>
      </c>
      <c r="G111" s="5">
        <v>52</v>
      </c>
    </row>
    <row r="112" spans="3:7" ht="15" thickBot="1" x14ac:dyDescent="0.35">
      <c r="C112" s="3">
        <v>45473</v>
      </c>
      <c r="D112" s="4" t="s">
        <v>7</v>
      </c>
      <c r="E112" s="4" t="s">
        <v>9</v>
      </c>
      <c r="F112" s="5">
        <v>319</v>
      </c>
      <c r="G112" s="5">
        <v>45</v>
      </c>
    </row>
    <row r="113" spans="2:7" ht="15" thickBot="1" x14ac:dyDescent="0.35">
      <c r="C113" s="3">
        <v>45330.105266203704</v>
      </c>
      <c r="D113" s="4" t="s">
        <v>5</v>
      </c>
      <c r="E113" s="4" t="s">
        <v>6</v>
      </c>
      <c r="F113" s="5">
        <v>281</v>
      </c>
      <c r="G113" s="5">
        <v>50</v>
      </c>
    </row>
    <row r="114" spans="2:7" ht="15" thickBot="1" x14ac:dyDescent="0.35">
      <c r="C114" s="3">
        <v>45311.052627314813</v>
      </c>
      <c r="D114" s="4" t="s">
        <v>7</v>
      </c>
      <c r="E114" s="4" t="s">
        <v>6</v>
      </c>
      <c r="F114" s="5">
        <v>247</v>
      </c>
      <c r="G114" s="5">
        <v>76</v>
      </c>
    </row>
    <row r="115" spans="2:7" ht="15" thickBot="1" x14ac:dyDescent="0.35">
      <c r="C115" s="3">
        <v>45320.578946759262</v>
      </c>
      <c r="D115" s="4" t="s">
        <v>5</v>
      </c>
      <c r="E115" s="4" t="s">
        <v>9</v>
      </c>
      <c r="F115" s="5">
        <v>230</v>
      </c>
      <c r="G115" s="5">
        <v>37</v>
      </c>
    </row>
    <row r="116" spans="2:7" ht="15" thickBot="1" x14ac:dyDescent="0.35">
      <c r="C116" s="3">
        <v>45387.263159722221</v>
      </c>
      <c r="D116" s="4" t="s">
        <v>7</v>
      </c>
      <c r="E116" s="4" t="s">
        <v>6</v>
      </c>
      <c r="F116" s="5">
        <v>205</v>
      </c>
      <c r="G116" s="5">
        <v>23</v>
      </c>
    </row>
    <row r="117" spans="2:7" ht="15" thickBot="1" x14ac:dyDescent="0.35">
      <c r="C117" s="3">
        <v>45368.210520833331</v>
      </c>
      <c r="D117" s="4" t="s">
        <v>7</v>
      </c>
      <c r="E117" s="4" t="s">
        <v>6</v>
      </c>
      <c r="F117" s="5">
        <v>76</v>
      </c>
      <c r="G117" s="5">
        <v>63</v>
      </c>
    </row>
    <row r="118" spans="2:7" ht="15" thickBot="1" x14ac:dyDescent="0.35">
      <c r="C118" s="3">
        <v>45444.421053240738</v>
      </c>
      <c r="D118" s="4" t="s">
        <v>5</v>
      </c>
      <c r="E118" s="4" t="s">
        <v>8</v>
      </c>
      <c r="F118" s="5">
        <v>53</v>
      </c>
      <c r="G118" s="5">
        <v>45</v>
      </c>
    </row>
    <row r="120" spans="2:7" ht="15.6" x14ac:dyDescent="0.3">
      <c r="B120" s="13" t="s">
        <v>37</v>
      </c>
    </row>
    <row r="122" spans="2:7" ht="15.6" x14ac:dyDescent="0.3">
      <c r="C122" s="7" t="s">
        <v>38</v>
      </c>
    </row>
    <row r="123" spans="2:7" ht="15" thickBot="1" x14ac:dyDescent="0.35"/>
    <row r="124" spans="2:7" ht="15" thickBot="1" x14ac:dyDescent="0.35">
      <c r="C124" s="1" t="s">
        <v>0</v>
      </c>
      <c r="D124" s="2" t="s">
        <v>1</v>
      </c>
      <c r="E124" s="2" t="s">
        <v>2</v>
      </c>
      <c r="F124" s="2" t="s">
        <v>3</v>
      </c>
      <c r="G124" s="1" t="s">
        <v>4</v>
      </c>
    </row>
    <row r="125" spans="2:7" ht="15" thickBot="1" x14ac:dyDescent="0.35">
      <c r="C125" s="3">
        <v>45444.421053240738</v>
      </c>
      <c r="D125" s="4" t="s">
        <v>5</v>
      </c>
      <c r="E125" s="4" t="s">
        <v>8</v>
      </c>
      <c r="F125" s="5">
        <v>53</v>
      </c>
      <c r="G125" s="5">
        <v>45</v>
      </c>
    </row>
    <row r="126" spans="2:7" ht="15" thickBot="1" x14ac:dyDescent="0.35">
      <c r="C126" s="3">
        <v>45368.210520833331</v>
      </c>
      <c r="D126" s="4" t="s">
        <v>7</v>
      </c>
      <c r="E126" s="4" t="s">
        <v>6</v>
      </c>
      <c r="F126" s="5">
        <v>76</v>
      </c>
      <c r="G126" s="5">
        <v>63</v>
      </c>
    </row>
    <row r="127" spans="2:7" ht="15" thickBot="1" x14ac:dyDescent="0.35">
      <c r="C127" s="3">
        <v>45387.263159722221</v>
      </c>
      <c r="D127" s="4" t="s">
        <v>7</v>
      </c>
      <c r="E127" s="4" t="s">
        <v>6</v>
      </c>
      <c r="F127" s="5">
        <v>205</v>
      </c>
      <c r="G127" s="5">
        <v>23</v>
      </c>
    </row>
    <row r="128" spans="2:7" ht="15" thickBot="1" x14ac:dyDescent="0.35">
      <c r="C128" s="3">
        <v>45320.578946759262</v>
      </c>
      <c r="D128" s="4" t="s">
        <v>5</v>
      </c>
      <c r="E128" s="4" t="s">
        <v>9</v>
      </c>
      <c r="F128" s="5">
        <v>230</v>
      </c>
      <c r="G128" s="5">
        <v>37</v>
      </c>
    </row>
    <row r="129" spans="3:7" ht="15" thickBot="1" x14ac:dyDescent="0.35">
      <c r="C129" s="3">
        <v>45311.052627314813</v>
      </c>
      <c r="D129" s="4" t="s">
        <v>7</v>
      </c>
      <c r="E129" s="4" t="s">
        <v>6</v>
      </c>
      <c r="F129" s="5">
        <v>247</v>
      </c>
      <c r="G129" s="5">
        <v>76</v>
      </c>
    </row>
    <row r="130" spans="3:7" ht="15" thickBot="1" x14ac:dyDescent="0.35">
      <c r="C130" s="3">
        <v>45330.105266203704</v>
      </c>
      <c r="D130" s="4" t="s">
        <v>5</v>
      </c>
      <c r="E130" s="4" t="s">
        <v>6</v>
      </c>
      <c r="F130" s="5">
        <v>281</v>
      </c>
      <c r="G130" s="5">
        <v>50</v>
      </c>
    </row>
    <row r="131" spans="3:7" ht="15" thickBot="1" x14ac:dyDescent="0.35">
      <c r="C131" s="3">
        <v>45473</v>
      </c>
      <c r="D131" s="4" t="s">
        <v>7</v>
      </c>
      <c r="E131" s="4" t="s">
        <v>9</v>
      </c>
      <c r="F131" s="5">
        <v>319</v>
      </c>
      <c r="G131" s="5">
        <v>45</v>
      </c>
    </row>
    <row r="132" spans="3:7" ht="15" thickBot="1" x14ac:dyDescent="0.35">
      <c r="C132" s="3">
        <v>45339.631574074076</v>
      </c>
      <c r="D132" s="4" t="s">
        <v>5</v>
      </c>
      <c r="E132" s="4" t="s">
        <v>8</v>
      </c>
      <c r="F132" s="5">
        <v>334</v>
      </c>
      <c r="G132" s="5">
        <v>52</v>
      </c>
    </row>
    <row r="133" spans="3:7" ht="15" thickBot="1" x14ac:dyDescent="0.35">
      <c r="C133" s="3">
        <v>45463.473680555559</v>
      </c>
      <c r="D133" s="4" t="s">
        <v>11</v>
      </c>
      <c r="E133" s="4" t="s">
        <v>8</v>
      </c>
      <c r="F133" s="5">
        <v>347</v>
      </c>
      <c r="G133" s="5">
        <v>35</v>
      </c>
    </row>
    <row r="134" spans="3:7" ht="15" thickBot="1" x14ac:dyDescent="0.35">
      <c r="C134" s="3">
        <v>45301.526319444441</v>
      </c>
      <c r="D134" s="4" t="s">
        <v>7</v>
      </c>
      <c r="E134" s="4" t="s">
        <v>8</v>
      </c>
      <c r="F134" s="5">
        <v>348</v>
      </c>
      <c r="G134" s="5">
        <v>56</v>
      </c>
    </row>
    <row r="135" spans="3:7" ht="15" thickBot="1" x14ac:dyDescent="0.35">
      <c r="C135" s="3">
        <v>45415.842106481483</v>
      </c>
      <c r="D135" s="4" t="s">
        <v>5</v>
      </c>
      <c r="E135" s="4" t="s">
        <v>6</v>
      </c>
      <c r="F135" s="5">
        <v>380</v>
      </c>
      <c r="G135" s="5">
        <v>92</v>
      </c>
    </row>
    <row r="136" spans="3:7" ht="15" thickBot="1" x14ac:dyDescent="0.35">
      <c r="C136" s="3">
        <v>45453.947372685187</v>
      </c>
      <c r="D136" s="4" t="s">
        <v>5</v>
      </c>
      <c r="E136" s="4" t="s">
        <v>9</v>
      </c>
      <c r="F136" s="5">
        <v>398</v>
      </c>
      <c r="G136" s="5">
        <v>33</v>
      </c>
    </row>
    <row r="137" spans="3:7" ht="15" thickBot="1" x14ac:dyDescent="0.35">
      <c r="C137" s="3">
        <v>45434.894733796296</v>
      </c>
      <c r="D137" s="4" t="s">
        <v>7</v>
      </c>
      <c r="E137" s="4" t="s">
        <v>6</v>
      </c>
      <c r="F137" s="5">
        <v>409</v>
      </c>
      <c r="G137" s="5">
        <v>81</v>
      </c>
    </row>
    <row r="138" spans="3:7" ht="15" thickBot="1" x14ac:dyDescent="0.35">
      <c r="C138" s="3">
        <v>45349.157893518517</v>
      </c>
      <c r="D138" s="4" t="s">
        <v>7</v>
      </c>
      <c r="E138" s="4" t="s">
        <v>9</v>
      </c>
      <c r="F138" s="5">
        <v>417</v>
      </c>
      <c r="G138" s="5">
        <v>29</v>
      </c>
    </row>
    <row r="139" spans="3:7" ht="15" thickBot="1" x14ac:dyDescent="0.35">
      <c r="C139" s="3">
        <v>45358.684212962966</v>
      </c>
      <c r="D139" s="4" t="s">
        <v>5</v>
      </c>
      <c r="E139" s="4" t="s">
        <v>9</v>
      </c>
      <c r="F139" s="5">
        <v>441</v>
      </c>
      <c r="G139" s="5">
        <v>44</v>
      </c>
    </row>
    <row r="140" spans="3:7" ht="15" thickBot="1" x14ac:dyDescent="0.35">
      <c r="C140" s="3">
        <v>45377.736840277779</v>
      </c>
      <c r="D140" s="4" t="s">
        <v>5</v>
      </c>
      <c r="E140" s="4" t="s">
        <v>8</v>
      </c>
      <c r="F140" s="5">
        <v>441</v>
      </c>
      <c r="G140" s="5">
        <v>79</v>
      </c>
    </row>
    <row r="141" spans="3:7" ht="15" thickBot="1" x14ac:dyDescent="0.35">
      <c r="C141" s="3">
        <v>45292</v>
      </c>
      <c r="D141" s="4" t="s">
        <v>5</v>
      </c>
      <c r="E141" s="4" t="s">
        <v>6</v>
      </c>
      <c r="F141" s="5">
        <v>456</v>
      </c>
      <c r="G141" s="5">
        <v>93</v>
      </c>
    </row>
    <row r="142" spans="3:7" ht="15" thickBot="1" x14ac:dyDescent="0.35">
      <c r="C142" s="3">
        <v>45406.315787037034</v>
      </c>
      <c r="D142" s="4" t="s">
        <v>10</v>
      </c>
      <c r="E142" s="4" t="s">
        <v>6</v>
      </c>
      <c r="F142" s="5">
        <v>467</v>
      </c>
      <c r="G142" s="5">
        <v>97</v>
      </c>
    </row>
    <row r="143" spans="3:7" ht="15" thickBot="1" x14ac:dyDescent="0.35">
      <c r="C143" s="3">
        <v>45396.789479166669</v>
      </c>
      <c r="D143" s="4" t="s">
        <v>5</v>
      </c>
      <c r="E143" s="4" t="s">
        <v>8</v>
      </c>
      <c r="F143" s="5">
        <v>483</v>
      </c>
      <c r="G143" s="5">
        <v>97</v>
      </c>
    </row>
    <row r="144" spans="3:7" ht="15" thickBot="1" x14ac:dyDescent="0.35">
      <c r="C144" s="3">
        <v>45425.368425925924</v>
      </c>
      <c r="D144" s="4" t="s">
        <v>7</v>
      </c>
      <c r="E144" s="4" t="s">
        <v>8</v>
      </c>
      <c r="F144" s="5">
        <v>497</v>
      </c>
      <c r="G144" s="5">
        <v>71</v>
      </c>
    </row>
    <row r="146" spans="1:7" ht="15.6" x14ac:dyDescent="0.3">
      <c r="B146" s="13" t="s">
        <v>39</v>
      </c>
    </row>
    <row r="148" spans="1:7" ht="21" x14ac:dyDescent="0.4">
      <c r="A148" s="6" t="s">
        <v>40</v>
      </c>
    </row>
    <row r="149" spans="1:7" ht="15.6" x14ac:dyDescent="0.3">
      <c r="B149" s="7" t="s">
        <v>41</v>
      </c>
    </row>
    <row r="151" spans="1:7" ht="21.6" thickBot="1" x14ac:dyDescent="0.45">
      <c r="A151" s="9" t="s">
        <v>42</v>
      </c>
    </row>
    <row r="152" spans="1:7" ht="15" thickBot="1" x14ac:dyDescent="0.35">
      <c r="C152" s="1" t="s">
        <v>0</v>
      </c>
      <c r="D152" s="2" t="s">
        <v>3</v>
      </c>
    </row>
    <row r="153" spans="1:7" ht="15" thickBot="1" x14ac:dyDescent="0.35">
      <c r="C153" s="3">
        <v>45292</v>
      </c>
      <c r="D153" s="5">
        <v>456</v>
      </c>
      <c r="F153" s="11" t="s">
        <v>26</v>
      </c>
      <c r="G153" t="s">
        <v>28</v>
      </c>
    </row>
    <row r="154" spans="1:7" ht="15" thickBot="1" x14ac:dyDescent="0.35">
      <c r="C154" s="3">
        <v>45301.526319444441</v>
      </c>
      <c r="D154" s="5">
        <v>348</v>
      </c>
      <c r="F154" s="12" t="s">
        <v>43</v>
      </c>
      <c r="G154">
        <v>1281</v>
      </c>
    </row>
    <row r="155" spans="1:7" ht="15" thickBot="1" x14ac:dyDescent="0.35">
      <c r="C155" s="3">
        <v>45311.052627314813</v>
      </c>
      <c r="D155" s="5">
        <v>247</v>
      </c>
      <c r="F155" s="12" t="s">
        <v>44</v>
      </c>
      <c r="G155">
        <v>1032</v>
      </c>
    </row>
    <row r="156" spans="1:7" ht="15" thickBot="1" x14ac:dyDescent="0.35">
      <c r="C156" s="3">
        <v>45320.578946759262</v>
      </c>
      <c r="D156" s="5">
        <v>230</v>
      </c>
      <c r="F156" s="12" t="s">
        <v>45</v>
      </c>
      <c r="G156">
        <v>958</v>
      </c>
    </row>
    <row r="157" spans="1:7" ht="15" thickBot="1" x14ac:dyDescent="0.35">
      <c r="C157" s="3">
        <v>45330.105266203704</v>
      </c>
      <c r="D157" s="5">
        <v>281</v>
      </c>
      <c r="F157" s="12" t="s">
        <v>46</v>
      </c>
      <c r="G157">
        <v>1155</v>
      </c>
    </row>
    <row r="158" spans="1:7" ht="15" thickBot="1" x14ac:dyDescent="0.35">
      <c r="C158" s="3">
        <v>45339.631574074076</v>
      </c>
      <c r="D158" s="5">
        <v>334</v>
      </c>
      <c r="F158" s="12" t="s">
        <v>47</v>
      </c>
      <c r="G158">
        <v>1286</v>
      </c>
    </row>
    <row r="159" spans="1:7" ht="15" thickBot="1" x14ac:dyDescent="0.35">
      <c r="C159" s="3">
        <v>45349.157893518517</v>
      </c>
      <c r="D159" s="5">
        <v>417</v>
      </c>
      <c r="F159" s="12" t="s">
        <v>48</v>
      </c>
      <c r="G159">
        <v>1117</v>
      </c>
    </row>
    <row r="160" spans="1:7" ht="15" thickBot="1" x14ac:dyDescent="0.35">
      <c r="C160" s="3">
        <v>45358.684212962966</v>
      </c>
      <c r="D160" s="5">
        <v>441</v>
      </c>
      <c r="F160" s="12" t="s">
        <v>27</v>
      </c>
      <c r="G160">
        <v>6829</v>
      </c>
    </row>
    <row r="161" spans="1:4" ht="15" thickBot="1" x14ac:dyDescent="0.35">
      <c r="C161" s="3">
        <v>45368.210520833331</v>
      </c>
      <c r="D161" s="5">
        <v>76</v>
      </c>
    </row>
    <row r="162" spans="1:4" ht="15" thickBot="1" x14ac:dyDescent="0.35">
      <c r="C162" s="3">
        <v>45377.736840277779</v>
      </c>
      <c r="D162" s="5">
        <v>441</v>
      </c>
    </row>
    <row r="163" spans="1:4" ht="15" thickBot="1" x14ac:dyDescent="0.35">
      <c r="C163" s="3">
        <v>45387.263159722221</v>
      </c>
      <c r="D163" s="5">
        <v>205</v>
      </c>
    </row>
    <row r="164" spans="1:4" ht="15" thickBot="1" x14ac:dyDescent="0.35">
      <c r="C164" s="3">
        <v>45396.789479166669</v>
      </c>
      <c r="D164" s="5">
        <v>483</v>
      </c>
    </row>
    <row r="165" spans="1:4" ht="15" thickBot="1" x14ac:dyDescent="0.35">
      <c r="C165" s="3">
        <v>45406.315787037034</v>
      </c>
      <c r="D165" s="5">
        <v>467</v>
      </c>
    </row>
    <row r="166" spans="1:4" ht="15" thickBot="1" x14ac:dyDescent="0.35">
      <c r="C166" s="3">
        <v>45415.842106481483</v>
      </c>
      <c r="D166" s="5">
        <v>380</v>
      </c>
    </row>
    <row r="167" spans="1:4" ht="15" thickBot="1" x14ac:dyDescent="0.35">
      <c r="C167" s="3">
        <v>45425.368425925924</v>
      </c>
      <c r="D167" s="5">
        <v>497</v>
      </c>
    </row>
    <row r="168" spans="1:4" ht="15" thickBot="1" x14ac:dyDescent="0.35">
      <c r="C168" s="3">
        <v>45434.894733796296</v>
      </c>
      <c r="D168" s="5">
        <v>409</v>
      </c>
    </row>
    <row r="169" spans="1:4" ht="15" thickBot="1" x14ac:dyDescent="0.35">
      <c r="C169" s="3">
        <v>45444.421053240738</v>
      </c>
      <c r="D169" s="5">
        <v>53</v>
      </c>
    </row>
    <row r="170" spans="1:4" ht="15" thickBot="1" x14ac:dyDescent="0.35">
      <c r="C170" s="3">
        <v>45453.947372685187</v>
      </c>
      <c r="D170" s="5">
        <v>398</v>
      </c>
    </row>
    <row r="171" spans="1:4" ht="15" thickBot="1" x14ac:dyDescent="0.35">
      <c r="C171" s="3">
        <v>45463.473680555559</v>
      </c>
      <c r="D171" s="5">
        <v>347</v>
      </c>
    </row>
    <row r="172" spans="1:4" ht="15" thickBot="1" x14ac:dyDescent="0.35">
      <c r="C172" s="3">
        <v>45473</v>
      </c>
      <c r="D172" s="5">
        <v>319</v>
      </c>
    </row>
    <row r="174" spans="1:4" ht="21" x14ac:dyDescent="0.4">
      <c r="A174" s="6" t="s">
        <v>49</v>
      </c>
    </row>
    <row r="175" spans="1:4" ht="15.6" x14ac:dyDescent="0.3">
      <c r="B175" s="7" t="s">
        <v>50</v>
      </c>
    </row>
    <row r="177" spans="1:5" ht="21.6" thickBot="1" x14ac:dyDescent="0.45">
      <c r="A177" s="9" t="s">
        <v>51</v>
      </c>
    </row>
    <row r="178" spans="1:5" ht="15" thickBot="1" x14ac:dyDescent="0.35">
      <c r="B178" s="2" t="s">
        <v>2</v>
      </c>
      <c r="C178" s="2" t="s">
        <v>3</v>
      </c>
    </row>
    <row r="179" spans="1:5" ht="15" thickBot="1" x14ac:dyDescent="0.35">
      <c r="B179" s="4" t="s">
        <v>6</v>
      </c>
      <c r="C179" s="5">
        <v>456</v>
      </c>
      <c r="D179" s="11" t="s">
        <v>52</v>
      </c>
      <c r="E179" t="s">
        <v>28</v>
      </c>
    </row>
    <row r="180" spans="1:5" ht="15" thickBot="1" x14ac:dyDescent="0.35">
      <c r="B180" s="4" t="s">
        <v>8</v>
      </c>
      <c r="C180" s="5">
        <v>348</v>
      </c>
      <c r="D180" s="12" t="s">
        <v>9</v>
      </c>
      <c r="E180">
        <v>1486</v>
      </c>
    </row>
    <row r="181" spans="1:5" ht="15" thickBot="1" x14ac:dyDescent="0.35">
      <c r="B181" s="4" t="s">
        <v>6</v>
      </c>
      <c r="C181" s="5">
        <v>247</v>
      </c>
      <c r="D181" s="12" t="s">
        <v>27</v>
      </c>
      <c r="E181">
        <v>1486</v>
      </c>
    </row>
    <row r="182" spans="1:5" ht="15" thickBot="1" x14ac:dyDescent="0.35">
      <c r="B182" s="4" t="s">
        <v>9</v>
      </c>
      <c r="C182" s="5">
        <v>230</v>
      </c>
    </row>
    <row r="183" spans="1:5" ht="15" thickBot="1" x14ac:dyDescent="0.35">
      <c r="B183" s="4" t="s">
        <v>6</v>
      </c>
      <c r="C183" s="5">
        <v>281</v>
      </c>
    </row>
    <row r="184" spans="1:5" ht="15" thickBot="1" x14ac:dyDescent="0.35">
      <c r="B184" s="4" t="s">
        <v>8</v>
      </c>
      <c r="C184" s="5">
        <v>334</v>
      </c>
    </row>
    <row r="185" spans="1:5" ht="15" thickBot="1" x14ac:dyDescent="0.35">
      <c r="B185" s="4" t="s">
        <v>9</v>
      </c>
      <c r="C185" s="5">
        <v>417</v>
      </c>
    </row>
    <row r="186" spans="1:5" ht="15" thickBot="1" x14ac:dyDescent="0.35">
      <c r="B186" s="4" t="s">
        <v>9</v>
      </c>
      <c r="C186" s="5">
        <v>441</v>
      </c>
    </row>
    <row r="187" spans="1:5" ht="15" thickBot="1" x14ac:dyDescent="0.35">
      <c r="B187" s="4" t="s">
        <v>6</v>
      </c>
      <c r="C187" s="5">
        <v>76</v>
      </c>
    </row>
    <row r="188" spans="1:5" ht="15" thickBot="1" x14ac:dyDescent="0.35">
      <c r="B188" s="4" t="s">
        <v>8</v>
      </c>
      <c r="C188" s="5">
        <v>441</v>
      </c>
    </row>
    <row r="189" spans="1:5" ht="15" thickBot="1" x14ac:dyDescent="0.35">
      <c r="B189" s="4" t="s">
        <v>6</v>
      </c>
      <c r="C189" s="5">
        <v>205</v>
      </c>
    </row>
    <row r="190" spans="1:5" ht="15" thickBot="1" x14ac:dyDescent="0.35">
      <c r="B190" s="4" t="s">
        <v>8</v>
      </c>
      <c r="C190" s="5">
        <v>483</v>
      </c>
    </row>
    <row r="191" spans="1:5" ht="15" thickBot="1" x14ac:dyDescent="0.35">
      <c r="B191" s="4" t="s">
        <v>6</v>
      </c>
      <c r="C191" s="5">
        <v>467</v>
      </c>
    </row>
    <row r="192" spans="1:5" ht="15" thickBot="1" x14ac:dyDescent="0.35">
      <c r="B192" s="4" t="s">
        <v>6</v>
      </c>
      <c r="C192" s="5">
        <v>380</v>
      </c>
    </row>
    <row r="193" spans="1:5" ht="15" thickBot="1" x14ac:dyDescent="0.35">
      <c r="B193" s="4" t="s">
        <v>8</v>
      </c>
      <c r="C193" s="5">
        <v>497</v>
      </c>
    </row>
    <row r="194" spans="1:5" ht="15" thickBot="1" x14ac:dyDescent="0.35">
      <c r="B194" s="4" t="s">
        <v>6</v>
      </c>
      <c r="C194" s="5">
        <v>409</v>
      </c>
    </row>
    <row r="195" spans="1:5" ht="15" thickBot="1" x14ac:dyDescent="0.35">
      <c r="B195" s="4" t="s">
        <v>8</v>
      </c>
      <c r="C195" s="5">
        <v>53</v>
      </c>
    </row>
    <row r="196" spans="1:5" ht="15" thickBot="1" x14ac:dyDescent="0.35">
      <c r="B196" s="4" t="s">
        <v>9</v>
      </c>
      <c r="C196" s="5">
        <v>398</v>
      </c>
    </row>
    <row r="197" spans="1:5" ht="15" thickBot="1" x14ac:dyDescent="0.35">
      <c r="B197" s="4" t="s">
        <v>8</v>
      </c>
      <c r="C197" s="5">
        <v>347</v>
      </c>
    </row>
    <row r="198" spans="1:5" ht="15" thickBot="1" x14ac:dyDescent="0.35">
      <c r="B198" s="2"/>
      <c r="C198" s="2"/>
    </row>
    <row r="200" spans="1:5" ht="21" x14ac:dyDescent="0.4">
      <c r="A200" s="6" t="s">
        <v>49</v>
      </c>
    </row>
    <row r="201" spans="1:5" ht="15.6" x14ac:dyDescent="0.3">
      <c r="B201" s="7" t="s">
        <v>53</v>
      </c>
    </row>
    <row r="203" spans="1:5" ht="21" x14ac:dyDescent="0.4">
      <c r="A203" s="9" t="s">
        <v>51</v>
      </c>
    </row>
    <row r="204" spans="1:5" ht="15.6" x14ac:dyDescent="0.3">
      <c r="B204" s="10" t="s">
        <v>54</v>
      </c>
    </row>
    <row r="206" spans="1:5" ht="15.6" x14ac:dyDescent="0.3">
      <c r="C206" s="7" t="s">
        <v>55</v>
      </c>
    </row>
    <row r="207" spans="1:5" ht="15.6" x14ac:dyDescent="0.3">
      <c r="D207" s="7" t="s">
        <v>56</v>
      </c>
    </row>
    <row r="208" spans="1:5" x14ac:dyDescent="0.3">
      <c r="E208" t="s">
        <v>57</v>
      </c>
    </row>
    <row r="209" spans="1:5" ht="15.6" x14ac:dyDescent="0.3">
      <c r="D209" s="7" t="s">
        <v>58</v>
      </c>
    </row>
    <row r="210" spans="1:5" x14ac:dyDescent="0.3">
      <c r="E210" t="s">
        <v>59</v>
      </c>
    </row>
    <row r="211" spans="1:5" ht="15.6" x14ac:dyDescent="0.3">
      <c r="D211" s="7" t="s">
        <v>60</v>
      </c>
    </row>
    <row r="212" spans="1:5" x14ac:dyDescent="0.3">
      <c r="E212" t="s">
        <v>61</v>
      </c>
    </row>
    <row r="213" spans="1:5" ht="15.6" x14ac:dyDescent="0.3">
      <c r="D213" s="7" t="s">
        <v>62</v>
      </c>
    </row>
    <row r="214" spans="1:5" x14ac:dyDescent="0.3">
      <c r="E214" t="s">
        <v>63</v>
      </c>
    </row>
    <row r="215" spans="1:5" ht="15.6" x14ac:dyDescent="0.3">
      <c r="D215" s="7" t="s">
        <v>64</v>
      </c>
    </row>
    <row r="216" spans="1:5" x14ac:dyDescent="0.3">
      <c r="E216" t="s">
        <v>65</v>
      </c>
    </row>
    <row r="217" spans="1:5" ht="15.6" x14ac:dyDescent="0.3">
      <c r="D217" s="7" t="s">
        <v>66</v>
      </c>
    </row>
    <row r="218" spans="1:5" x14ac:dyDescent="0.3">
      <c r="E218" t="s">
        <v>67</v>
      </c>
    </row>
    <row r="219" spans="1:5" ht="15.6" x14ac:dyDescent="0.3">
      <c r="D219" s="7" t="s">
        <v>68</v>
      </c>
    </row>
    <row r="220" spans="1:5" x14ac:dyDescent="0.3">
      <c r="E220" t="s">
        <v>69</v>
      </c>
    </row>
    <row r="221" spans="1:5" x14ac:dyDescent="0.3">
      <c r="E221" t="s">
        <v>70</v>
      </c>
    </row>
    <row r="223" spans="1:5" ht="21" x14ac:dyDescent="0.4">
      <c r="A223" s="6" t="s">
        <v>71</v>
      </c>
    </row>
    <row r="224" spans="1:5" ht="15.6" x14ac:dyDescent="0.3">
      <c r="B224" s="7" t="s">
        <v>72</v>
      </c>
      <c r="C224" s="7"/>
      <c r="D224" s="7"/>
      <c r="E224" s="7"/>
    </row>
    <row r="225" spans="1:8" ht="15.6" x14ac:dyDescent="0.3">
      <c r="B225" s="7"/>
      <c r="C225" s="7" t="s">
        <v>73</v>
      </c>
      <c r="D225" s="7"/>
      <c r="E225" s="7"/>
    </row>
    <row r="226" spans="1:8" ht="15.6" x14ac:dyDescent="0.3">
      <c r="B226" s="7"/>
      <c r="C226" s="7" t="s">
        <v>74</v>
      </c>
      <c r="D226" s="7"/>
      <c r="E226" s="7"/>
    </row>
    <row r="227" spans="1:8" ht="15.6" x14ac:dyDescent="0.3">
      <c r="B227" s="7"/>
      <c r="C227" s="7" t="s">
        <v>75</v>
      </c>
      <c r="D227" s="7"/>
      <c r="E227" s="7"/>
    </row>
    <row r="228" spans="1:8" ht="21.6" thickBot="1" x14ac:dyDescent="0.45">
      <c r="A228" s="9" t="s">
        <v>76</v>
      </c>
    </row>
    <row r="229" spans="1:8" ht="15" thickBot="1" x14ac:dyDescent="0.35">
      <c r="B229" s="1" t="s">
        <v>0</v>
      </c>
      <c r="C229" s="2" t="s">
        <v>1</v>
      </c>
      <c r="D229" s="2" t="s">
        <v>2</v>
      </c>
      <c r="E229" s="2" t="s">
        <v>3</v>
      </c>
      <c r="F229" s="1" t="s">
        <v>4</v>
      </c>
      <c r="G229" s="11" t="s">
        <v>26</v>
      </c>
      <c r="H229" t="s">
        <v>28</v>
      </c>
    </row>
    <row r="230" spans="1:8" ht="15" thickBot="1" x14ac:dyDescent="0.35">
      <c r="B230" s="3">
        <v>45292</v>
      </c>
      <c r="C230" s="4" t="s">
        <v>5</v>
      </c>
      <c r="D230" s="4" t="s">
        <v>6</v>
      </c>
      <c r="E230" s="5">
        <v>456</v>
      </c>
      <c r="F230" s="5">
        <v>93</v>
      </c>
      <c r="G230" s="12" t="s">
        <v>10</v>
      </c>
      <c r="H230">
        <v>467</v>
      </c>
    </row>
    <row r="231" spans="1:8" ht="15" thickBot="1" x14ac:dyDescent="0.35">
      <c r="B231" s="3">
        <v>45301.526319444441</v>
      </c>
      <c r="C231" s="4" t="s">
        <v>7</v>
      </c>
      <c r="D231" s="4" t="s">
        <v>8</v>
      </c>
      <c r="E231" s="5">
        <v>348</v>
      </c>
      <c r="F231" s="5">
        <v>56</v>
      </c>
      <c r="G231" s="12" t="s">
        <v>11</v>
      </c>
      <c r="H231">
        <v>347</v>
      </c>
    </row>
    <row r="232" spans="1:8" ht="15" thickBot="1" x14ac:dyDescent="0.35">
      <c r="B232" s="3">
        <v>45311.052627314813</v>
      </c>
      <c r="C232" s="4" t="s">
        <v>7</v>
      </c>
      <c r="D232" s="4" t="s">
        <v>6</v>
      </c>
      <c r="E232" s="5">
        <v>247</v>
      </c>
      <c r="F232" s="5">
        <v>76</v>
      </c>
      <c r="G232" s="12" t="s">
        <v>7</v>
      </c>
      <c r="H232">
        <v>2518</v>
      </c>
    </row>
    <row r="233" spans="1:8" ht="15" thickBot="1" x14ac:dyDescent="0.35">
      <c r="B233" s="3">
        <v>45320.578946759262</v>
      </c>
      <c r="C233" s="4" t="s">
        <v>5</v>
      </c>
      <c r="D233" s="4" t="s">
        <v>9</v>
      </c>
      <c r="E233" s="5">
        <v>230</v>
      </c>
      <c r="F233" s="5">
        <v>37</v>
      </c>
      <c r="G233" s="12" t="s">
        <v>5</v>
      </c>
      <c r="H233">
        <v>3497</v>
      </c>
    </row>
    <row r="234" spans="1:8" ht="15" thickBot="1" x14ac:dyDescent="0.35">
      <c r="B234" s="3">
        <v>45330.105266203704</v>
      </c>
      <c r="C234" s="4" t="s">
        <v>5</v>
      </c>
      <c r="D234" s="4" t="s">
        <v>6</v>
      </c>
      <c r="E234" s="5">
        <v>281</v>
      </c>
      <c r="F234" s="5">
        <v>50</v>
      </c>
      <c r="G234" s="12" t="s">
        <v>27</v>
      </c>
      <c r="H234">
        <v>6829</v>
      </c>
    </row>
    <row r="235" spans="1:8" ht="15" thickBot="1" x14ac:dyDescent="0.35">
      <c r="B235" s="3">
        <v>45339.631574074076</v>
      </c>
      <c r="C235" s="4" t="s">
        <v>5</v>
      </c>
      <c r="D235" s="4" t="s">
        <v>8</v>
      </c>
      <c r="E235" s="5">
        <v>334</v>
      </c>
      <c r="F235" s="5">
        <v>52</v>
      </c>
    </row>
    <row r="236" spans="1:8" ht="15" thickBot="1" x14ac:dyDescent="0.35">
      <c r="B236" s="3">
        <v>45349.157893518517</v>
      </c>
      <c r="C236" s="4" t="s">
        <v>7</v>
      </c>
      <c r="D236" s="4" t="s">
        <v>9</v>
      </c>
      <c r="E236" s="5">
        <v>417</v>
      </c>
      <c r="F236" s="5">
        <v>29</v>
      </c>
    </row>
    <row r="237" spans="1:8" ht="15" thickBot="1" x14ac:dyDescent="0.35">
      <c r="B237" s="3">
        <v>45358.684212962966</v>
      </c>
      <c r="C237" s="4" t="s">
        <v>5</v>
      </c>
      <c r="D237" s="4" t="s">
        <v>9</v>
      </c>
      <c r="E237" s="5">
        <v>441</v>
      </c>
      <c r="F237" s="5">
        <v>44</v>
      </c>
    </row>
    <row r="238" spans="1:8" ht="15" thickBot="1" x14ac:dyDescent="0.35">
      <c r="B238" s="3">
        <v>45368.210520833331</v>
      </c>
      <c r="C238" s="4" t="s">
        <v>7</v>
      </c>
      <c r="D238" s="4" t="s">
        <v>6</v>
      </c>
      <c r="E238" s="5">
        <v>76</v>
      </c>
      <c r="F238" s="5">
        <v>63</v>
      </c>
    </row>
    <row r="239" spans="1:8" ht="15" thickBot="1" x14ac:dyDescent="0.35">
      <c r="B239" s="3">
        <v>45377.736840277779</v>
      </c>
      <c r="C239" s="4" t="s">
        <v>5</v>
      </c>
      <c r="D239" s="4" t="s">
        <v>8</v>
      </c>
      <c r="E239" s="5">
        <v>441</v>
      </c>
      <c r="F239" s="5">
        <v>79</v>
      </c>
    </row>
    <row r="240" spans="1:8" ht="15" thickBot="1" x14ac:dyDescent="0.35">
      <c r="B240" s="3">
        <v>45387.263159722221</v>
      </c>
      <c r="C240" s="4" t="s">
        <v>7</v>
      </c>
      <c r="D240" s="4" t="s">
        <v>6</v>
      </c>
      <c r="E240" s="5">
        <v>205</v>
      </c>
      <c r="F240" s="5">
        <v>23</v>
      </c>
    </row>
    <row r="241" spans="2:6" ht="15" thickBot="1" x14ac:dyDescent="0.35">
      <c r="B241" s="3">
        <v>45396.789479166669</v>
      </c>
      <c r="C241" s="4" t="s">
        <v>5</v>
      </c>
      <c r="D241" s="4" t="s">
        <v>8</v>
      </c>
      <c r="E241" s="5">
        <v>483</v>
      </c>
      <c r="F241" s="5">
        <v>97</v>
      </c>
    </row>
    <row r="242" spans="2:6" ht="15" thickBot="1" x14ac:dyDescent="0.35">
      <c r="B242" s="3">
        <v>45406.315787037034</v>
      </c>
      <c r="C242" s="4" t="s">
        <v>10</v>
      </c>
      <c r="D242" s="4" t="s">
        <v>6</v>
      </c>
      <c r="E242" s="5">
        <v>467</v>
      </c>
      <c r="F242" s="5">
        <v>97</v>
      </c>
    </row>
    <row r="243" spans="2:6" ht="15" thickBot="1" x14ac:dyDescent="0.35">
      <c r="B243" s="3">
        <v>45415.842106481483</v>
      </c>
      <c r="C243" s="4" t="s">
        <v>5</v>
      </c>
      <c r="D243" s="4" t="s">
        <v>6</v>
      </c>
      <c r="E243" s="5">
        <v>380</v>
      </c>
      <c r="F243" s="5">
        <v>92</v>
      </c>
    </row>
    <row r="244" spans="2:6" ht="15" thickBot="1" x14ac:dyDescent="0.35">
      <c r="B244" s="3">
        <v>45425.368425925924</v>
      </c>
      <c r="C244" s="4" t="s">
        <v>7</v>
      </c>
      <c r="D244" s="4" t="s">
        <v>8</v>
      </c>
      <c r="E244" s="5">
        <v>497</v>
      </c>
      <c r="F244" s="5">
        <v>71</v>
      </c>
    </row>
    <row r="245" spans="2:6" ht="15" thickBot="1" x14ac:dyDescent="0.35">
      <c r="B245" s="3">
        <v>45434.894733796296</v>
      </c>
      <c r="C245" s="4" t="s">
        <v>7</v>
      </c>
      <c r="D245" s="4" t="s">
        <v>6</v>
      </c>
      <c r="E245" s="5">
        <v>409</v>
      </c>
      <c r="F245" s="5">
        <v>81</v>
      </c>
    </row>
    <row r="246" spans="2:6" ht="15" thickBot="1" x14ac:dyDescent="0.35">
      <c r="B246" s="3">
        <v>45444.421053240738</v>
      </c>
      <c r="C246" s="4" t="s">
        <v>5</v>
      </c>
      <c r="D246" s="4" t="s">
        <v>8</v>
      </c>
      <c r="E246" s="5">
        <v>53</v>
      </c>
      <c r="F246" s="5">
        <v>45</v>
      </c>
    </row>
    <row r="247" spans="2:6" ht="15" thickBot="1" x14ac:dyDescent="0.35">
      <c r="B247" s="3">
        <v>45453.947372685187</v>
      </c>
      <c r="C247" s="4" t="s">
        <v>5</v>
      </c>
      <c r="D247" s="4" t="s">
        <v>9</v>
      </c>
      <c r="E247" s="5">
        <v>398</v>
      </c>
      <c r="F247" s="5">
        <v>33</v>
      </c>
    </row>
    <row r="248" spans="2:6" ht="15" thickBot="1" x14ac:dyDescent="0.35">
      <c r="B248" s="3">
        <v>45463.473680555559</v>
      </c>
      <c r="C248" s="4" t="s">
        <v>11</v>
      </c>
      <c r="D248" s="4" t="s">
        <v>8</v>
      </c>
      <c r="E248" s="5">
        <v>347</v>
      </c>
      <c r="F248" s="5">
        <v>35</v>
      </c>
    </row>
    <row r="249" spans="2:6" ht="15" thickBot="1" x14ac:dyDescent="0.35">
      <c r="B249" s="3">
        <v>45473</v>
      </c>
      <c r="C249" s="4" t="s">
        <v>7</v>
      </c>
      <c r="D249" s="4" t="s">
        <v>9</v>
      </c>
      <c r="E249" s="5">
        <v>319</v>
      </c>
      <c r="F249" s="5">
        <v>45</v>
      </c>
    </row>
    <row r="250" spans="2:6" ht="15" thickBot="1" x14ac:dyDescent="0.35"/>
    <row r="251" spans="2:6" ht="15" thickBot="1" x14ac:dyDescent="0.35">
      <c r="D251" s="1" t="s">
        <v>0</v>
      </c>
      <c r="E251" s="2" t="s">
        <v>3</v>
      </c>
    </row>
    <row r="252" spans="2:6" ht="15" thickBot="1" x14ac:dyDescent="0.35">
      <c r="D252" s="3">
        <v>45292</v>
      </c>
      <c r="E252" s="5">
        <v>456</v>
      </c>
    </row>
    <row r="253" spans="2:6" ht="15" thickBot="1" x14ac:dyDescent="0.35">
      <c r="D253" s="3">
        <v>45301.526319444441</v>
      </c>
      <c r="E253" s="5">
        <v>348</v>
      </c>
    </row>
    <row r="254" spans="2:6" ht="15" thickBot="1" x14ac:dyDescent="0.35">
      <c r="D254" s="3">
        <v>45311.052627314813</v>
      </c>
      <c r="E254" s="5">
        <v>247</v>
      </c>
    </row>
    <row r="255" spans="2:6" ht="15" thickBot="1" x14ac:dyDescent="0.35">
      <c r="D255" s="3">
        <v>45320.578946759262</v>
      </c>
      <c r="E255" s="5">
        <v>230</v>
      </c>
    </row>
    <row r="256" spans="2:6" ht="15" thickBot="1" x14ac:dyDescent="0.35">
      <c r="D256" s="3">
        <v>45330.105266203704</v>
      </c>
      <c r="E256" s="5">
        <v>281</v>
      </c>
    </row>
    <row r="257" spans="1:5" ht="15" thickBot="1" x14ac:dyDescent="0.35">
      <c r="D257" s="3">
        <v>45339.631574074076</v>
      </c>
      <c r="E257" s="5">
        <v>334</v>
      </c>
    </row>
    <row r="258" spans="1:5" ht="15" thickBot="1" x14ac:dyDescent="0.35">
      <c r="D258" s="3">
        <v>45349.157893518517</v>
      </c>
      <c r="E258" s="5">
        <v>417</v>
      </c>
    </row>
    <row r="259" spans="1:5" ht="15" thickBot="1" x14ac:dyDescent="0.35">
      <c r="D259" s="3">
        <v>45358.684212962966</v>
      </c>
      <c r="E259" s="5">
        <v>441</v>
      </c>
    </row>
    <row r="260" spans="1:5" ht="15" thickBot="1" x14ac:dyDescent="0.35">
      <c r="D260" s="3">
        <v>45368.210520833331</v>
      </c>
      <c r="E260" s="5">
        <v>76</v>
      </c>
    </row>
    <row r="261" spans="1:5" ht="15" thickBot="1" x14ac:dyDescent="0.35">
      <c r="D261" s="3">
        <v>45377.736840277779</v>
      </c>
      <c r="E261" s="5">
        <v>441</v>
      </c>
    </row>
    <row r="262" spans="1:5" ht="15" thickBot="1" x14ac:dyDescent="0.35">
      <c r="D262" s="3">
        <v>45387.263159722221</v>
      </c>
      <c r="E262" s="5">
        <v>205</v>
      </c>
    </row>
    <row r="263" spans="1:5" ht="15" thickBot="1" x14ac:dyDescent="0.35">
      <c r="D263" s="3">
        <v>45396.789479166669</v>
      </c>
      <c r="E263" s="5">
        <v>483</v>
      </c>
    </row>
    <row r="264" spans="1:5" ht="15" thickBot="1" x14ac:dyDescent="0.35">
      <c r="D264" s="3">
        <v>45406.315787037034</v>
      </c>
      <c r="E264" s="5">
        <v>467</v>
      </c>
    </row>
    <row r="265" spans="1:5" ht="15" thickBot="1" x14ac:dyDescent="0.35">
      <c r="D265" s="3">
        <v>45415.842106481483</v>
      </c>
      <c r="E265" s="5">
        <v>380</v>
      </c>
    </row>
    <row r="266" spans="1:5" ht="15" thickBot="1" x14ac:dyDescent="0.35">
      <c r="D266" s="3">
        <v>45425.368425925924</v>
      </c>
      <c r="E266" s="5">
        <v>497</v>
      </c>
    </row>
    <row r="267" spans="1:5" ht="15" thickBot="1" x14ac:dyDescent="0.35">
      <c r="D267" s="3">
        <v>45434.894733796296</v>
      </c>
      <c r="E267" s="5">
        <v>409</v>
      </c>
    </row>
    <row r="268" spans="1:5" ht="15" thickBot="1" x14ac:dyDescent="0.35">
      <c r="D268" s="3">
        <v>45444.421053240738</v>
      </c>
      <c r="E268" s="5">
        <v>53</v>
      </c>
    </row>
    <row r="269" spans="1:5" ht="15" thickBot="1" x14ac:dyDescent="0.35">
      <c r="D269" s="3">
        <v>45453.947372685187</v>
      </c>
      <c r="E269" s="5">
        <v>398</v>
      </c>
    </row>
    <row r="270" spans="1:5" ht="15" thickBot="1" x14ac:dyDescent="0.35">
      <c r="D270" s="3">
        <v>45463.473680555559</v>
      </c>
      <c r="E270" s="5">
        <v>347</v>
      </c>
    </row>
    <row r="271" spans="1:5" ht="21.6" thickBot="1" x14ac:dyDescent="0.45">
      <c r="A271" s="8"/>
      <c r="D271" s="3">
        <v>45473</v>
      </c>
      <c r="E271" s="5">
        <v>319</v>
      </c>
    </row>
    <row r="272" spans="1:5" ht="21" x14ac:dyDescent="0.4">
      <c r="A272" s="8" t="s">
        <v>77</v>
      </c>
    </row>
    <row r="273" spans="1:8" x14ac:dyDescent="0.3">
      <c r="B273" t="s">
        <v>78</v>
      </c>
    </row>
    <row r="274" spans="1:8" ht="15" thickBot="1" x14ac:dyDescent="0.35"/>
    <row r="275" spans="1:8" ht="21.6" thickBot="1" x14ac:dyDescent="0.45">
      <c r="A275" s="9" t="s">
        <v>80</v>
      </c>
      <c r="B275" s="1" t="s">
        <v>0</v>
      </c>
      <c r="C275" s="2" t="s">
        <v>1</v>
      </c>
      <c r="D275" s="2" t="s">
        <v>2</v>
      </c>
      <c r="E275" s="2" t="s">
        <v>3</v>
      </c>
      <c r="F275" s="1" t="s">
        <v>4</v>
      </c>
    </row>
    <row r="276" spans="1:8" ht="15" thickBot="1" x14ac:dyDescent="0.35">
      <c r="B276" s="3">
        <v>45292</v>
      </c>
      <c r="C276" s="4" t="s">
        <v>5</v>
      </c>
      <c r="D276" s="4" t="s">
        <v>6</v>
      </c>
      <c r="E276" s="5">
        <v>456</v>
      </c>
      <c r="F276" s="5">
        <v>93</v>
      </c>
      <c r="G276" s="11" t="s">
        <v>26</v>
      </c>
      <c r="H276" t="s">
        <v>81</v>
      </c>
    </row>
    <row r="277" spans="1:8" ht="15" thickBot="1" x14ac:dyDescent="0.35">
      <c r="B277" s="3">
        <v>45301.526319444441</v>
      </c>
      <c r="C277" s="4" t="s">
        <v>7</v>
      </c>
      <c r="D277" s="4" t="s">
        <v>8</v>
      </c>
      <c r="E277" s="5">
        <v>348</v>
      </c>
      <c r="F277" s="5">
        <v>56</v>
      </c>
      <c r="G277" s="12" t="s">
        <v>43</v>
      </c>
      <c r="H277">
        <v>320.25</v>
      </c>
    </row>
    <row r="278" spans="1:8" ht="15" thickBot="1" x14ac:dyDescent="0.35">
      <c r="B278" s="3">
        <v>45311.052627314813</v>
      </c>
      <c r="C278" s="4" t="s">
        <v>7</v>
      </c>
      <c r="D278" s="4" t="s">
        <v>6</v>
      </c>
      <c r="E278" s="5">
        <v>247</v>
      </c>
      <c r="F278" s="5">
        <v>76</v>
      </c>
      <c r="G278" s="12" t="s">
        <v>44</v>
      </c>
      <c r="H278">
        <v>344</v>
      </c>
    </row>
    <row r="279" spans="1:8" ht="15" thickBot="1" x14ac:dyDescent="0.35">
      <c r="B279" s="3">
        <v>45320.578946759262</v>
      </c>
      <c r="C279" s="4" t="s">
        <v>5</v>
      </c>
      <c r="D279" s="4" t="s">
        <v>9</v>
      </c>
      <c r="E279" s="5">
        <v>230</v>
      </c>
      <c r="F279" s="5">
        <v>37</v>
      </c>
      <c r="G279" s="12" t="s">
        <v>45</v>
      </c>
      <c r="H279">
        <v>319.33333333333331</v>
      </c>
    </row>
    <row r="280" spans="1:8" ht="15" thickBot="1" x14ac:dyDescent="0.35">
      <c r="B280" s="3">
        <v>45330.105266203704</v>
      </c>
      <c r="C280" s="4" t="s">
        <v>5</v>
      </c>
      <c r="D280" s="4" t="s">
        <v>6</v>
      </c>
      <c r="E280" s="5">
        <v>281</v>
      </c>
      <c r="F280" s="5">
        <v>50</v>
      </c>
      <c r="G280" s="12" t="s">
        <v>46</v>
      </c>
      <c r="H280">
        <v>385</v>
      </c>
    </row>
    <row r="281" spans="1:8" ht="15" thickBot="1" x14ac:dyDescent="0.35">
      <c r="B281" s="3">
        <v>45339.631574074076</v>
      </c>
      <c r="C281" s="4" t="s">
        <v>5</v>
      </c>
      <c r="D281" s="4" t="s">
        <v>8</v>
      </c>
      <c r="E281" s="5">
        <v>334</v>
      </c>
      <c r="F281" s="5">
        <v>52</v>
      </c>
      <c r="G281" s="12" t="s">
        <v>47</v>
      </c>
      <c r="H281">
        <v>428.66666666666669</v>
      </c>
    </row>
    <row r="282" spans="1:8" ht="15" thickBot="1" x14ac:dyDescent="0.35">
      <c r="B282" s="3">
        <v>45349.157893518517</v>
      </c>
      <c r="C282" s="4" t="s">
        <v>7</v>
      </c>
      <c r="D282" s="4" t="s">
        <v>9</v>
      </c>
      <c r="E282" s="5">
        <v>417</v>
      </c>
      <c r="F282" s="5">
        <v>29</v>
      </c>
      <c r="G282" s="12" t="s">
        <v>48</v>
      </c>
      <c r="H282">
        <v>279.25</v>
      </c>
    </row>
    <row r="283" spans="1:8" ht="15" thickBot="1" x14ac:dyDescent="0.35">
      <c r="B283" s="3">
        <v>45358.684212962966</v>
      </c>
      <c r="C283" s="4" t="s">
        <v>5</v>
      </c>
      <c r="D283" s="4" t="s">
        <v>9</v>
      </c>
      <c r="E283" s="5">
        <v>441</v>
      </c>
      <c r="F283" s="5">
        <v>44</v>
      </c>
      <c r="G283" s="12" t="s">
        <v>27</v>
      </c>
      <c r="H283">
        <v>341.45</v>
      </c>
    </row>
    <row r="284" spans="1:8" ht="15" thickBot="1" x14ac:dyDescent="0.35">
      <c r="B284" s="3">
        <v>45368.210520833331</v>
      </c>
      <c r="C284" s="4" t="s">
        <v>7</v>
      </c>
      <c r="D284" s="4" t="s">
        <v>6</v>
      </c>
      <c r="E284" s="5">
        <v>76</v>
      </c>
      <c r="F284" s="5">
        <v>63</v>
      </c>
    </row>
    <row r="285" spans="1:8" ht="15" thickBot="1" x14ac:dyDescent="0.35">
      <c r="B285" s="3">
        <v>45377.736840277779</v>
      </c>
      <c r="C285" s="4" t="s">
        <v>5</v>
      </c>
      <c r="D285" s="4" t="s">
        <v>8</v>
      </c>
      <c r="E285" s="5">
        <v>441</v>
      </c>
      <c r="F285" s="5">
        <v>79</v>
      </c>
    </row>
    <row r="286" spans="1:8" ht="15" thickBot="1" x14ac:dyDescent="0.35">
      <c r="B286" s="3">
        <v>45387.263159722221</v>
      </c>
      <c r="C286" s="4" t="s">
        <v>7</v>
      </c>
      <c r="D286" s="4" t="s">
        <v>6</v>
      </c>
      <c r="E286" s="5">
        <v>205</v>
      </c>
      <c r="F286" s="5">
        <v>23</v>
      </c>
    </row>
    <row r="287" spans="1:8" ht="15" thickBot="1" x14ac:dyDescent="0.35">
      <c r="B287" s="3">
        <v>45396.789479166669</v>
      </c>
      <c r="C287" s="4" t="s">
        <v>5</v>
      </c>
      <c r="D287" s="4" t="s">
        <v>8</v>
      </c>
      <c r="E287" s="5">
        <v>483</v>
      </c>
      <c r="F287" s="5">
        <v>97</v>
      </c>
    </row>
    <row r="288" spans="1:8" ht="15" thickBot="1" x14ac:dyDescent="0.35">
      <c r="B288" s="3">
        <v>45406.315787037034</v>
      </c>
      <c r="C288" s="4" t="s">
        <v>10</v>
      </c>
      <c r="D288" s="4" t="s">
        <v>6</v>
      </c>
      <c r="E288" s="5">
        <v>467</v>
      </c>
      <c r="F288" s="5">
        <v>97</v>
      </c>
    </row>
    <row r="289" spans="1:8" ht="15" thickBot="1" x14ac:dyDescent="0.35">
      <c r="B289" s="3">
        <v>45415.842106481483</v>
      </c>
      <c r="C289" s="4" t="s">
        <v>5</v>
      </c>
      <c r="D289" s="4" t="s">
        <v>6</v>
      </c>
      <c r="E289" s="5">
        <v>380</v>
      </c>
      <c r="F289" s="5">
        <v>92</v>
      </c>
    </row>
    <row r="290" spans="1:8" ht="15" thickBot="1" x14ac:dyDescent="0.35">
      <c r="B290" s="3">
        <v>45425.368425925924</v>
      </c>
      <c r="C290" s="4" t="s">
        <v>7</v>
      </c>
      <c r="D290" s="4" t="s">
        <v>8</v>
      </c>
      <c r="E290" s="5">
        <v>497</v>
      </c>
      <c r="F290" s="5">
        <v>71</v>
      </c>
    </row>
    <row r="291" spans="1:8" ht="15" thickBot="1" x14ac:dyDescent="0.35">
      <c r="B291" s="3">
        <v>45434.894733796296</v>
      </c>
      <c r="C291" s="4" t="s">
        <v>7</v>
      </c>
      <c r="D291" s="4" t="s">
        <v>6</v>
      </c>
      <c r="E291" s="5">
        <v>409</v>
      </c>
      <c r="F291" s="5">
        <v>81</v>
      </c>
    </row>
    <row r="292" spans="1:8" ht="15" thickBot="1" x14ac:dyDescent="0.35">
      <c r="B292" s="3">
        <v>45444.421053240738</v>
      </c>
      <c r="C292" s="4" t="s">
        <v>5</v>
      </c>
      <c r="D292" s="4" t="s">
        <v>8</v>
      </c>
      <c r="E292" s="5">
        <v>53</v>
      </c>
      <c r="F292" s="5">
        <v>45</v>
      </c>
    </row>
    <row r="293" spans="1:8" ht="15" thickBot="1" x14ac:dyDescent="0.35">
      <c r="B293" s="3">
        <v>45453.947372685187</v>
      </c>
      <c r="C293" s="4" t="s">
        <v>5</v>
      </c>
      <c r="D293" s="4" t="s">
        <v>9</v>
      </c>
      <c r="E293" s="5">
        <v>398</v>
      </c>
      <c r="F293" s="5">
        <v>33</v>
      </c>
    </row>
    <row r="294" spans="1:8" ht="15" thickBot="1" x14ac:dyDescent="0.35">
      <c r="B294" s="3">
        <v>45463.473680555559</v>
      </c>
      <c r="C294" s="4" t="s">
        <v>11</v>
      </c>
      <c r="D294" s="4" t="s">
        <v>8</v>
      </c>
      <c r="E294" s="5">
        <v>347</v>
      </c>
      <c r="F294" s="5">
        <v>35</v>
      </c>
    </row>
    <row r="295" spans="1:8" ht="15" thickBot="1" x14ac:dyDescent="0.35">
      <c r="B295" s="3">
        <v>45473</v>
      </c>
      <c r="C295" s="4" t="s">
        <v>7</v>
      </c>
      <c r="D295" s="4" t="s">
        <v>9</v>
      </c>
      <c r="E295" s="5">
        <v>319</v>
      </c>
      <c r="F295" s="5">
        <v>45</v>
      </c>
    </row>
    <row r="298" spans="1:8" ht="21" x14ac:dyDescent="0.4">
      <c r="A298" s="6" t="s">
        <v>79</v>
      </c>
    </row>
    <row r="299" spans="1:8" ht="15.6" x14ac:dyDescent="0.3">
      <c r="B299" s="7" t="s">
        <v>82</v>
      </c>
    </row>
    <row r="301" spans="1:8" ht="21.6" thickBot="1" x14ac:dyDescent="0.45">
      <c r="A301" s="9" t="s">
        <v>83</v>
      </c>
      <c r="G301" s="14"/>
    </row>
    <row r="302" spans="1:8" ht="15" thickBot="1" x14ac:dyDescent="0.35">
      <c r="B302" s="2" t="s">
        <v>2</v>
      </c>
      <c r="C302" s="2" t="s">
        <v>3</v>
      </c>
      <c r="D302" s="11" t="s">
        <v>26</v>
      </c>
      <c r="E302" t="s">
        <v>28</v>
      </c>
      <c r="G302" s="11" t="s">
        <v>26</v>
      </c>
      <c r="H302" t="s">
        <v>28</v>
      </c>
    </row>
    <row r="303" spans="1:8" ht="15" thickBot="1" x14ac:dyDescent="0.35">
      <c r="B303" s="4" t="s">
        <v>6</v>
      </c>
      <c r="C303" s="5">
        <v>456</v>
      </c>
      <c r="D303" s="12" t="s">
        <v>84</v>
      </c>
      <c r="E303">
        <v>4308</v>
      </c>
      <c r="G303" s="12" t="s">
        <v>9</v>
      </c>
      <c r="H303">
        <v>1805</v>
      </c>
    </row>
    <row r="304" spans="1:8" ht="15" thickBot="1" x14ac:dyDescent="0.35">
      <c r="B304" s="4" t="s">
        <v>8</v>
      </c>
      <c r="C304" s="5">
        <v>348</v>
      </c>
      <c r="D304" s="15" t="s">
        <v>8</v>
      </c>
      <c r="E304">
        <v>2503</v>
      </c>
      <c r="G304" s="12" t="s">
        <v>6</v>
      </c>
      <c r="H304">
        <v>2521</v>
      </c>
    </row>
    <row r="305" spans="2:8" ht="15" thickBot="1" x14ac:dyDescent="0.35">
      <c r="B305" s="4" t="s">
        <v>6</v>
      </c>
      <c r="C305" s="5">
        <v>247</v>
      </c>
      <c r="D305" s="15" t="s">
        <v>9</v>
      </c>
      <c r="E305">
        <v>1805</v>
      </c>
      <c r="G305" s="12" t="s">
        <v>8</v>
      </c>
      <c r="H305">
        <v>2503</v>
      </c>
    </row>
    <row r="306" spans="2:8" ht="15" thickBot="1" x14ac:dyDescent="0.35">
      <c r="B306" s="4" t="s">
        <v>9</v>
      </c>
      <c r="C306" s="5">
        <v>230</v>
      </c>
      <c r="D306" s="12" t="s">
        <v>27</v>
      </c>
      <c r="E306">
        <v>4308</v>
      </c>
      <c r="G306" s="12" t="s">
        <v>27</v>
      </c>
      <c r="H306">
        <v>6829</v>
      </c>
    </row>
    <row r="307" spans="2:8" ht="15" thickBot="1" x14ac:dyDescent="0.35">
      <c r="B307" s="4" t="s">
        <v>6</v>
      </c>
      <c r="C307" s="5">
        <v>281</v>
      </c>
    </row>
    <row r="308" spans="2:8" ht="15" thickBot="1" x14ac:dyDescent="0.35">
      <c r="B308" s="4" t="s">
        <v>8</v>
      </c>
      <c r="C308" s="5">
        <v>334</v>
      </c>
    </row>
    <row r="309" spans="2:8" ht="15" thickBot="1" x14ac:dyDescent="0.35">
      <c r="B309" s="4" t="s">
        <v>9</v>
      </c>
      <c r="C309" s="5">
        <v>417</v>
      </c>
    </row>
    <row r="310" spans="2:8" ht="15" thickBot="1" x14ac:dyDescent="0.35">
      <c r="B310" s="4" t="s">
        <v>9</v>
      </c>
      <c r="C310" s="5">
        <v>441</v>
      </c>
    </row>
    <row r="311" spans="2:8" ht="15" thickBot="1" x14ac:dyDescent="0.35">
      <c r="B311" s="4" t="s">
        <v>6</v>
      </c>
      <c r="C311" s="5">
        <v>76</v>
      </c>
    </row>
    <row r="312" spans="2:8" ht="15" thickBot="1" x14ac:dyDescent="0.35">
      <c r="B312" s="4" t="s">
        <v>8</v>
      </c>
      <c r="C312" s="5">
        <v>441</v>
      </c>
    </row>
    <row r="313" spans="2:8" ht="15" thickBot="1" x14ac:dyDescent="0.35">
      <c r="B313" s="4" t="s">
        <v>6</v>
      </c>
      <c r="C313" s="5">
        <v>205</v>
      </c>
    </row>
    <row r="314" spans="2:8" ht="15" thickBot="1" x14ac:dyDescent="0.35">
      <c r="B314" s="4" t="s">
        <v>8</v>
      </c>
      <c r="C314" s="5">
        <v>483</v>
      </c>
    </row>
    <row r="315" spans="2:8" ht="15" thickBot="1" x14ac:dyDescent="0.35">
      <c r="B315" s="4" t="s">
        <v>6</v>
      </c>
      <c r="C315" s="5">
        <v>467</v>
      </c>
    </row>
    <row r="316" spans="2:8" ht="15" thickBot="1" x14ac:dyDescent="0.35">
      <c r="B316" s="4" t="s">
        <v>6</v>
      </c>
      <c r="C316" s="5">
        <v>380</v>
      </c>
    </row>
    <row r="317" spans="2:8" ht="15" thickBot="1" x14ac:dyDescent="0.35">
      <c r="B317" s="4" t="s">
        <v>8</v>
      </c>
      <c r="C317" s="5">
        <v>497</v>
      </c>
    </row>
    <row r="318" spans="2:8" ht="15" thickBot="1" x14ac:dyDescent="0.35">
      <c r="B318" s="4" t="s">
        <v>6</v>
      </c>
      <c r="C318" s="5">
        <v>409</v>
      </c>
    </row>
    <row r="319" spans="2:8" ht="15" thickBot="1" x14ac:dyDescent="0.35">
      <c r="B319" s="4" t="s">
        <v>8</v>
      </c>
      <c r="C319" s="5">
        <v>53</v>
      </c>
    </row>
    <row r="320" spans="2:8" ht="15" thickBot="1" x14ac:dyDescent="0.35">
      <c r="B320" s="4" t="s">
        <v>9</v>
      </c>
      <c r="C320" s="5">
        <v>398</v>
      </c>
    </row>
    <row r="321" spans="2:3" ht="15" thickBot="1" x14ac:dyDescent="0.35">
      <c r="B321" s="4" t="s">
        <v>8</v>
      </c>
      <c r="C321" s="5">
        <v>347</v>
      </c>
    </row>
    <row r="322" spans="2:3" ht="15" thickBot="1" x14ac:dyDescent="0.35">
      <c r="B322" s="4" t="s">
        <v>9</v>
      </c>
      <c r="C322" s="5">
        <v>319</v>
      </c>
    </row>
  </sheetData>
  <autoFilter ref="C124:G144" xr:uid="{5BFF1756-0EED-4305-9DF1-C83AAEEB168C}">
    <sortState xmlns:xlrd2="http://schemas.microsoft.com/office/spreadsheetml/2017/richdata2" ref="C125:G144">
      <sortCondition ref="F124:F144"/>
    </sortState>
  </autoFilter>
  <phoneticPr fontId="7" type="noConversion"/>
  <conditionalFormatting sqref="D71:D90">
    <cfRule type="cellIs" dxfId="0" priority="1" operator="greaterThan">
      <formula>400</formula>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Verma</dc:creator>
  <cp:lastModifiedBy>Vaishnavi Verma</cp:lastModifiedBy>
  <dcterms:created xsi:type="dcterms:W3CDTF">2025-12-19T17:13:11Z</dcterms:created>
  <dcterms:modified xsi:type="dcterms:W3CDTF">2025-12-24T16:21:24Z</dcterms:modified>
</cp:coreProperties>
</file>