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1. งานใหม่ -คณะทส\02 พัสดุ\3.ประจำปีงบประมาณ 2563\ตัวอย่าง\"/>
    </mc:Choice>
  </mc:AlternateContent>
  <bookViews>
    <workbookView xWindow="0" yWindow="0" windowWidth="24000" windowHeight="9135" tabRatio="939"/>
  </bookViews>
  <sheets>
    <sheet name="ค่าถ่ายเอกสาร" sheetId="4" r:id="rId1"/>
    <sheet name="Sheet2" sheetId="2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H6" i="4"/>
  <c r="H7" i="4"/>
  <c r="H5" i="4"/>
  <c r="F6" i="4"/>
  <c r="F7" i="4"/>
  <c r="F5" i="4"/>
  <c r="E9" i="4" l="1"/>
  <c r="F9" i="4"/>
  <c r="G9" i="4"/>
</calcChain>
</file>

<file path=xl/sharedStrings.xml><?xml version="1.0" encoding="utf-8"?>
<sst xmlns="http://schemas.openxmlformats.org/spreadsheetml/2006/main" count="18" uniqueCount="16">
  <si>
    <t>รวมเป็นเงิน</t>
  </si>
  <si>
    <t>วงเงินที่ได้รับจัดสรรรวม</t>
  </si>
  <si>
    <t>วงเงินที่ได้รับจัดสรร/หน่วย</t>
  </si>
  <si>
    <t>ราคากลางรวม</t>
  </si>
  <si>
    <t>ราคากลาง/หน่วย</t>
  </si>
  <si>
    <t>หน่วยนับ</t>
  </si>
  <si>
    <t>จำนวน</t>
  </si>
  <si>
    <t>รายการ</t>
  </si>
  <si>
    <t>ลำดับที่</t>
  </si>
  <si>
    <t>ในการจัดซื้อจัดจ้างที่มิใช่งานก่อสร้าง</t>
  </si>
  <si>
    <t>ตารางแสดงวงเงินงบประมาณที่ได้รับจัดสรรและราคากลาง (ราคาอ้างอิง)</t>
  </si>
  <si>
    <t>เอกสารแนบท้ายราคากลาง</t>
  </si>
  <si>
    <t>แผ่น</t>
  </si>
  <si>
    <t>ค่าถ่ายเอกสารเดือนตุลาคม 2562</t>
  </si>
  <si>
    <t>ค่าถ่ายเอกสารเดือนพฤศจิกายน 2562</t>
  </si>
  <si>
    <t>ค่าถ่ายเอกสารเดือนธันวาคม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</si>
</sst>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sz val="14"/>
      <color rgb="FFFF0000"/>
      <name val="TH SarabunPSK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view="pageBreakPreview" zoomScaleNormal="100" zoomScaleSheetLayoutView="100" workbookViewId="0">
      <selection activeCell="F12" sqref="F12"/>
    </sheetView>
  </sheetViews>
  <sheetFormatPr defaultRowHeight="21.75" x14ac:dyDescent="0.5"/>
  <cols>
    <col min="1" max="1" width="6.28515625" style="2" customWidth="1"/>
    <col min="2" max="2" width="28.85546875" style="2" bestFit="1" customWidth="1"/>
    <col min="3" max="3" width="6.42578125" style="2" bestFit="1" customWidth="1"/>
    <col min="4" max="4" width="7.5703125" style="2" bestFit="1" customWidth="1"/>
    <col min="5" max="5" width="9.42578125" style="2" bestFit="1" customWidth="1"/>
    <col min="6" max="6" width="11.7109375" style="2" bestFit="1" customWidth="1"/>
    <col min="7" max="7" width="11" style="2" bestFit="1" customWidth="1"/>
    <col min="8" max="8" width="13.5703125" style="2" customWidth="1"/>
    <col min="9" max="16384" width="9.140625" style="2"/>
  </cols>
  <sheetData>
    <row r="1" spans="1:8" x14ac:dyDescent="0.5">
      <c r="A1" s="11" t="s">
        <v>11</v>
      </c>
      <c r="B1" s="11"/>
      <c r="C1" s="11"/>
      <c r="D1" s="11"/>
      <c r="E1" s="11"/>
      <c r="F1" s="11"/>
      <c r="G1" s="11"/>
      <c r="H1" s="11"/>
    </row>
    <row r="2" spans="1:8" x14ac:dyDescent="0.5">
      <c r="A2" s="12" t="s">
        <v>10</v>
      </c>
      <c r="B2" s="12"/>
      <c r="C2" s="12"/>
      <c r="D2" s="12"/>
      <c r="E2" s="12"/>
      <c r="F2" s="12"/>
      <c r="G2" s="12"/>
      <c r="H2" s="12"/>
    </row>
    <row r="3" spans="1:8" x14ac:dyDescent="0.5">
      <c r="A3" s="13" t="s">
        <v>9</v>
      </c>
      <c r="B3" s="13"/>
      <c r="C3" s="13"/>
      <c r="D3" s="13"/>
      <c r="E3" s="13"/>
      <c r="F3" s="13"/>
      <c r="G3" s="13"/>
      <c r="H3" s="13"/>
    </row>
    <row r="4" spans="1:8" ht="137.25" customHeight="1" x14ac:dyDescent="0.5">
      <c r="A4" s="1" t="s">
        <v>8</v>
      </c>
      <c r="B4" s="1" t="s">
        <v>7</v>
      </c>
      <c r="C4" s="1" t="s">
        <v>6</v>
      </c>
      <c r="D4" s="1" t="s">
        <v>5</v>
      </c>
      <c r="E4" s="1" t="s">
        <v>4</v>
      </c>
      <c r="F4" s="1" t="s">
        <v>3</v>
      </c>
      <c r="G4" s="1" t="s">
        <v>2</v>
      </c>
      <c r="H4" s="1" t="s">
        <v>1</v>
      </c>
    </row>
    <row r="5" spans="1:8" x14ac:dyDescent="0.5">
      <c r="A5" s="3">
        <v>1</v>
      </c>
      <c r="B5" s="4" t="s">
        <v>13</v>
      </c>
      <c r="C5" s="5">
        <v>22000</v>
      </c>
      <c r="D5" s="3" t="s">
        <v>12</v>
      </c>
      <c r="E5" s="6">
        <v>0.37</v>
      </c>
      <c r="F5" s="7">
        <f>SUM(E5*C5)</f>
        <v>8140</v>
      </c>
      <c r="G5" s="6">
        <v>0.37</v>
      </c>
      <c r="H5" s="7">
        <f>SUM(F5)</f>
        <v>8140</v>
      </c>
    </row>
    <row r="6" spans="1:8" x14ac:dyDescent="0.5">
      <c r="A6" s="3">
        <v>2</v>
      </c>
      <c r="B6" s="4" t="s">
        <v>14</v>
      </c>
      <c r="C6" s="5">
        <v>22000</v>
      </c>
      <c r="D6" s="3" t="s">
        <v>12</v>
      </c>
      <c r="E6" s="6">
        <v>0.37</v>
      </c>
      <c r="F6" s="7">
        <f t="shared" ref="F6:F7" si="0">SUM(E6*C6)</f>
        <v>8140</v>
      </c>
      <c r="G6" s="6">
        <v>0.37</v>
      </c>
      <c r="H6" s="7">
        <f t="shared" ref="H6:H7" si="1">SUM(F6)</f>
        <v>8140</v>
      </c>
    </row>
    <row r="7" spans="1:8" x14ac:dyDescent="0.5">
      <c r="A7" s="3">
        <v>3</v>
      </c>
      <c r="B7" s="4" t="s">
        <v>15</v>
      </c>
      <c r="C7" s="5">
        <v>22000</v>
      </c>
      <c r="D7" s="3" t="s">
        <v>12</v>
      </c>
      <c r="E7" s="6">
        <v>0.37</v>
      </c>
      <c r="F7" s="7">
        <f t="shared" si="0"/>
        <v>8140</v>
      </c>
      <c r="G7" s="6">
        <v>0.37</v>
      </c>
      <c r="H7" s="7">
        <f t="shared" si="1"/>
        <v>8140</v>
      </c>
    </row>
    <row r="8" spans="1:8" x14ac:dyDescent="0.5">
      <c r="A8" s="8"/>
      <c r="B8" s="8"/>
      <c r="C8" s="8"/>
      <c r="D8" s="8"/>
      <c r="E8" s="8"/>
      <c r="F8" s="8"/>
      <c r="G8" s="8"/>
      <c r="H8" s="8"/>
    </row>
    <row r="9" spans="1:8" x14ac:dyDescent="0.5">
      <c r="A9" s="14" t="s">
        <v>0</v>
      </c>
      <c r="B9" s="14"/>
      <c r="C9" s="14"/>
      <c r="D9" s="9"/>
      <c r="E9" s="10">
        <f>SUM(E5:E8)</f>
        <v>1.1099999999999999</v>
      </c>
      <c r="F9" s="10">
        <f>SUM(F5:F8)</f>
        <v>24420</v>
      </c>
      <c r="G9" s="10">
        <f>SUM(G5:G8)</f>
        <v>1.1099999999999999</v>
      </c>
      <c r="H9" s="10">
        <f>SUM(H5:H7)</f>
        <v>24420</v>
      </c>
    </row>
  </sheetData>
  <mergeCells count="4">
    <mergeCell ref="A1:H1"/>
    <mergeCell ref="A2:H2"/>
    <mergeCell ref="A3:H3"/>
    <mergeCell ref="A9:C9"/>
  </mergeCells>
  <printOptions horizontalCentered="1"/>
  <pageMargins left="0" right="0" top="0.39370078740157483" bottom="0.3937007874015748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ค่าถ่ายเอกสาร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Oliang</dc:creator>
  <cp:lastModifiedBy>POKAI</cp:lastModifiedBy>
  <cp:lastPrinted>2019-09-24T05:40:04Z</cp:lastPrinted>
  <dcterms:created xsi:type="dcterms:W3CDTF">2017-10-11T03:50:47Z</dcterms:created>
  <dcterms:modified xsi:type="dcterms:W3CDTF">2019-09-30T14:07:58Z</dcterms:modified>
</cp:coreProperties>
</file>