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xiaohan/Desktop/project/textmining/policy_lexicon_v2/"/>
    </mc:Choice>
  </mc:AlternateContent>
  <xr:revisionPtr revIDLastSave="0" documentId="8_{46E53F6D-8A51-9849-8660-F164C0A31338}" xr6:coauthVersionLast="47" xr6:coauthVersionMax="47" xr10:uidLastSave="{00000000-0000-0000-0000-000000000000}"/>
  <bookViews>
    <workbookView xWindow="0" yWindow="660" windowWidth="29400" windowHeight="17240" xr2:uid="{00000000-000D-0000-FFFF-FFFF00000000}"/>
  </bookViews>
  <sheets>
    <sheet name="01方向性政策构式" sheetId="1" r:id="rId1"/>
    <sheet name="02程度修饰" sheetId="2" r:id="rId2"/>
    <sheet name="03管理者态度" sheetId="3" r:id="rId3"/>
    <sheet name="04工具与数字单位" sheetId="4" r:id="rId4"/>
    <sheet name="05政策对象极性"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5" l="1"/>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2" i="5"/>
</calcChain>
</file>

<file path=xl/sharedStrings.xml><?xml version="1.0" encoding="utf-8"?>
<sst xmlns="http://schemas.openxmlformats.org/spreadsheetml/2006/main" count="1921" uniqueCount="733">
  <si>
    <t>方向候选</t>
  </si>
  <si>
    <t>动作</t>
  </si>
  <si>
    <t>政策对象</t>
  </si>
  <si>
    <t>候选表达</t>
  </si>
  <si>
    <t>方向证据类型</t>
  </si>
  <si>
    <t>方向置信度候选</t>
  </si>
  <si>
    <t>来源类型</t>
  </si>
  <si>
    <t>年份</t>
  </si>
  <si>
    <t>文件名</t>
  </si>
  <si>
    <t>原文上下文</t>
  </si>
  <si>
    <t>相对路径</t>
  </si>
  <si>
    <t>人工审核</t>
  </si>
  <si>
    <t>审核备注</t>
  </si>
  <si>
    <t>宽松</t>
  </si>
  <si>
    <t>下调</t>
  </si>
  <si>
    <t>存款准备金率</t>
  </si>
  <si>
    <t>下调存款准备金率</t>
  </si>
  <si>
    <t>明确工具动作</t>
  </si>
  <si>
    <t>中国金融稳定报告</t>
  </si>
  <si>
    <t>中国金融稳定报告2009.txt</t>
  </si>
  <si>
    <t>综合运用多种工具，及时释放有利于促进经济增长和稳定市场信心的信号，先后5次下调存贷款基准利率、4次下调存款准备金率，加大金融支持经济发展的力度。</t>
  </si>
  <si>
    <t>央行沟通交流文本数据（2001-2026）/中国金融稳定报告TXT/中国金融稳定报告2009.txt</t>
  </si>
  <si>
    <t>待审核</t>
  </si>
  <si>
    <t>降低</t>
  </si>
  <si>
    <t>降低存款准备金率</t>
  </si>
  <si>
    <t>中国金融稳定报告2012.txt</t>
  </si>
  <si>
    <t>暂停三年期央行票据发行,灵活调整其他期限央行票据发行量,适时通过逆回购、央行票据到期等方式提供流动性,适当下调一年期央行票据发行利率,降低存款准备金率0郾5个百分点。</t>
  </si>
  <si>
    <t>央行沟通交流文本数据（2001-2026）/中国金融稳定报告TXT/中国金融稳定报告2012.txt</t>
  </si>
  <si>
    <t>贷款和存款基准利率</t>
  </si>
  <si>
    <t>下调金融机构人民币贷款和存款基准利率</t>
  </si>
  <si>
    <t>货币政策执行报告</t>
  </si>
  <si>
    <t>2014年第四季度中国货币政策执行报告.txt</t>
  </si>
  <si>
    <t>七、下调金融机构存贷款基准利率，继续推进利率市场化改革针对实体经济反映的“融资难、融资贵”问题，结合物价等变动趋势，中国人民银行于2014年11月22日采取非对称方式下调金融机构人民币贷款和存款基准利率。</t>
  </si>
  <si>
    <t>央行沟通交流文本数据（2001-2026）/货币政策执行报告TXT/2014年第四季度中国货币政策执行报告.txt</t>
  </si>
  <si>
    <t>引导下行</t>
  </si>
  <si>
    <t>市场利率</t>
  </si>
  <si>
    <t>引导市场利率下行</t>
  </si>
  <si>
    <t>明确结果方向</t>
  </si>
  <si>
    <t>中国金融稳定报告2016.txt</t>
  </si>
  <si>
    <t>发挥价格杠杆调节作用，引导市场利率下行。</t>
  </si>
  <si>
    <t>央行沟通交流文本数据（2001-2026）/中国金融稳定报告TXT/中国金融稳定报告2016.txt</t>
  </si>
  <si>
    <t>增加</t>
  </si>
  <si>
    <t>中长期流动性供应</t>
  </si>
  <si>
    <t>增加中长期流动性供应</t>
  </si>
  <si>
    <t>明确数量方向</t>
  </si>
  <si>
    <t>2018年第三季度中国货币政策执行报告.txt</t>
  </si>
  <si>
    <t>一是适度增加中长期流动性供应，保持流动性合理充裕。</t>
  </si>
  <si>
    <t>央行沟通交流文本数据（2001-2026）/货币政策执行报告TXT/2018年第三季度中国货币政策执行报告.txt</t>
  </si>
  <si>
    <t>加大</t>
  </si>
  <si>
    <t>信贷投放</t>
  </si>
  <si>
    <t>加大信贷投放</t>
  </si>
  <si>
    <t>中国金融稳定报告2010.txt</t>
  </si>
  <si>
    <t>银行业积极应对国内外宏观经济形势变化，认真贯彻适度宽松的货币政策，加大信贷投放力度，有力地支持了经济社会持续健康发展。</t>
  </si>
  <si>
    <t>央行沟通交流文本数据（2001-2026）/中国金融稳定报告TXT/中国金融稳定报告2010.txt</t>
  </si>
  <si>
    <t>扩大</t>
  </si>
  <si>
    <t>扩大信贷投放</t>
  </si>
  <si>
    <t>币信贷快速增长，人民币汇率在合理均衡水平上保持基本稳定2009年，中国人民银行等部门按照党中央、国务院统一部署，认真有效执行适度宽松的货币政策，保持银行体系流动性充裕，引导金融机构扩大信贷投放，优化信贷结构，加大金融支持经济发展的力度。</t>
  </si>
  <si>
    <t>再贷款再贴现额度</t>
  </si>
  <si>
    <t>增加再贷款再贴现额度</t>
  </si>
  <si>
    <t>中国金融稳定报告2020.txt</t>
  </si>
  <si>
    <t>金融管理部门坚决落实党中央、国务院部署，及时采取保持流动性合理充裕、引导市场利率下行、增加再贷款再贴现额度、出台小微企业信用贷款支持计划、实施中小微企业贷款阶段性延期还本付息政策等多种应对举措，全力对冲疫情影响。</t>
  </si>
  <si>
    <t>央行沟通交流文本数据（2001-2026）/中国金融稳定报告TXT/中国金融稳定报告2020.txt</t>
  </si>
  <si>
    <t>推动下降</t>
  </si>
  <si>
    <t>企业综合融资成本</t>
  </si>
  <si>
    <t>推动企业综合融资成本稳中有降</t>
  </si>
  <si>
    <t>中国金融稳定报告2022.txt</t>
  </si>
  <si>
    <t>健全市场化利率形成和传导机制，推动企业综合融资成本稳中有降、金融系统继续向实体经济让利，强化对重点领域和薄弱环节支持力度。</t>
  </si>
  <si>
    <t>央行沟通交流文本数据（2001-2026）/中国金融稳定报告TXT/中国金融稳定报告2022.txt</t>
  </si>
  <si>
    <t>释放</t>
  </si>
  <si>
    <t>长期资金</t>
  </si>
  <si>
    <t>释放长期资金</t>
  </si>
  <si>
    <t>明确流动性方向</t>
  </si>
  <si>
    <t>2018年第四季度中国货币政策执行报告.txt</t>
  </si>
  <si>
    <t>一是下调金融机构存款准备金率1个百分点，分两次实施，并对金融机构2019年第一季度到期的中期借贷便利不再续做，释放长期资金约3000多亿元。</t>
  </si>
  <si>
    <t>央行沟通交流文本数据（2001-2026）/货币政策执行报告TXT/2018年第四季度中国货币政策执行报告.txt</t>
  </si>
  <si>
    <t>实体经济融资成本</t>
  </si>
  <si>
    <t>降低实体经济融资成本</t>
  </si>
  <si>
    <t>为推动银行更多运用贷款市场报价利率（LPR）、降低实体经济融资成本，将LPR运用情况及贷款利率竞争行为纳入MPA的定价行为项目考核。</t>
  </si>
  <si>
    <t>保持充裕</t>
  </si>
  <si>
    <t>流动性</t>
  </si>
  <si>
    <t>保持流动性合理充裕</t>
  </si>
  <si>
    <t>支持性方向；需结合基准判断</t>
  </si>
  <si>
    <t>货币政策委员会例会</t>
  </si>
  <si>
    <t>2018_Q2_中国人民银行 货币政策 委员会 召开 2018 年 第二季度 例会.txt</t>
  </si>
  <si>
    <t>稳健的货币政策保持中性，要松紧适度，管好货币供给总闸门，保持流动性合理充裕，引导货币信贷及社会融资规模合理增长。</t>
  </si>
  <si>
    <t>monetary_policy_meetings/raw_txt/2018_Q2_中国人民银行 货币政策 委员会 召开 2018 年 第二季度 例会.txt</t>
  </si>
  <si>
    <t>金融机构存款准备金率</t>
  </si>
  <si>
    <t>下调金融机构存款准备金率</t>
  </si>
  <si>
    <t>明确工具动作；主体与时点需审核</t>
  </si>
  <si>
    <t>中国金融稳定报告2024.txt</t>
  </si>
  <si>
    <t>全年两次下调金融机构存款准备金率累计0.5个百分点，释放中长期资金超过1万亿元。</t>
  </si>
  <si>
    <t>央行沟通交流文本数据（2001-2026）/中国金融稳定报告TXT/中国金融稳定报告2024.txt</t>
  </si>
  <si>
    <t>存贷款基准利率</t>
  </si>
  <si>
    <t>下调存贷款基准利率</t>
  </si>
  <si>
    <t>贷款基准利率</t>
  </si>
  <si>
    <t>下调贷款基准利率</t>
  </si>
  <si>
    <t>2008年第三季度中国货币政策执行报告.txt</t>
  </si>
  <si>
    <t>9月份，中国人民银行下调贷款基准利率，贷款利率小幅回落。</t>
  </si>
  <si>
    <t>央行沟通交流文本数据（2001-2026）/货币政策执行报告TXT/2008年第三季度中国货币政策执行报告.txt</t>
  </si>
  <si>
    <t>再贷款利率</t>
  </si>
  <si>
    <t>下调再贷款利率</t>
  </si>
  <si>
    <t>2025年第二季度中国货币政策执行报告.txt</t>
  </si>
  <si>
    <t>2014年设立支小再贷款，十余年来多次下调再贷款利率、增加再贷款额度，并根据小微企业不同阶段资金需求，创设两项直达工具、减息支持工具、普惠小微贷款支持工具等，将中央银行资金与银行对小微企业的信贷投放挂钩，实现对小微企业精准滴灌。</t>
  </si>
  <si>
    <t>央行沟通交流文本数据（2001-2026）/货币政策执行报告TXT/2025年第二季度中国货币政策执行报告.txt</t>
  </si>
  <si>
    <t>再贴现利率</t>
  </si>
  <si>
    <t>下调再贴现利率</t>
  </si>
  <si>
    <t>2008年，美联储8次下调再贴现利率共425个基点至0.5%，7次下调联邦基金利率共400个基点中国金融稳定报告20090ChinaFinanclalStabilityReport至0~0.25%的目标区间，创下1990年以来的最低点。</t>
  </si>
  <si>
    <t>投放</t>
  </si>
  <si>
    <t>基础货币</t>
  </si>
  <si>
    <t>投放基础货币</t>
  </si>
  <si>
    <t>明确流动性方向；主体与时点需审核</t>
  </si>
  <si>
    <t>中国金融稳定报告2006.txt</t>
  </si>
  <si>
    <t>国际收支不平衡是导致流动性过多的重要原因：外汇储备快速增长的直接影响是外汇占款增加较多，中央银行被动地投放基础货币，既减小了货币政策操作空间，又造成市场流动性过多。</t>
  </si>
  <si>
    <t>央行沟通交流文本数据（2001-2026）/中国金融稳定报告TXT/中国金融稳定报告2006.txt</t>
  </si>
  <si>
    <t>净投放</t>
  </si>
  <si>
    <t>净投放基础货币</t>
  </si>
  <si>
    <t>2001年第四季度中国货币政策执行报告.txt</t>
  </si>
  <si>
    <t>6月份以后，人民币公开市场的操作方向改为投放基础货币，当月投放301亿元，到年末累计净投放基础货币1842亿元，从而促使货币供给量增幅回升至目标区间。</t>
  </si>
  <si>
    <t>央行沟通交流文本数据（2001-2026）/货币政策执行报告TXT/2001年第四季度中国货币政策执行报告.txt</t>
  </si>
  <si>
    <t>加大支持</t>
  </si>
  <si>
    <t>实体经济信贷</t>
  </si>
  <si>
    <t>加大对实体经济的信贷支持</t>
  </si>
  <si>
    <t>明确支持方向；主体与时点需审核</t>
  </si>
  <si>
    <t>2018年第四季度以来，中国人民银行进一步强化逆周期调节，着力缓解资本、流动性、利率等信贷供给的制约因素，引导商业银行加大对实体经济的信贷支持力度，取得了较好的政策效果。</t>
  </si>
  <si>
    <t>促进下行</t>
  </si>
  <si>
    <t>贷款利率</t>
  </si>
  <si>
    <t>促进贷款利率下行</t>
  </si>
  <si>
    <t>明确结果方向；主体与时点需审核</t>
  </si>
  <si>
    <t>2019年第四季度中国货币政策执行报告.txt</t>
  </si>
  <si>
    <t>为5.12%，较LPR改革前的7月下降0.2个百分点，为2017年第二季度以来最低点，降幅明显超过LPR降幅（见图2），反映LPR改革增强金融机构自主定价能力、提高贷款市场竞争性、促进贷款利率下行的作用正在发挥。</t>
  </si>
  <si>
    <t>央行沟通交流文本数据（2001-2026）/货币政策执行报告TXT/2019年第四季度中国货币政策执行报告.txt</t>
  </si>
  <si>
    <t>降低贷款利率</t>
  </si>
  <si>
    <t>2020_Q2_中国人民银行 货币政策 委员会 召开 2020 年 第二季度 例会.txt</t>
  </si>
  <si>
    <t>着力打通货币传导的多种堵点，继续释放改革促进降低贷款利率的潜力，引导金融机构加大对实体经济特别是小微企业、民营企业的支持力度，提高小微企业贷款、信用贷款、制造业贷款比重，努力做到金融对民营企业的支持与民营企业对经济社会发展的贡献相适应，推动供给体系、需求体系和金融体系形成相互支持的三角框架，促进形成以国内循环为主、国际国内互促的双循环发展新格局</t>
  </si>
  <si>
    <t>monetary_policy_meetings/raw_txt/2020_Q2_中国人民银行 货币政策 委员会 召开 2020 年 第二季度 例会.txt</t>
  </si>
  <si>
    <t>中期借贷便利利率</t>
  </si>
  <si>
    <t>下调中期借贷便利利率</t>
  </si>
  <si>
    <t>2016年第一季度中国货币政策执行报告.txt</t>
  </si>
  <si>
    <t>二是建立公开市场每日操作常态化机制，加强对货币市场利率的引导和调节，注重维护短期利率平稳，适时下调中期借贷便利利率，探索常备借贷便利利率发挥利率走廊上限作用，充分运用价格杠杆稳定市场预期，引导融资成本下行。</t>
  </si>
  <si>
    <t>央行沟通交流文本数据（2001-2026）/货币政策执行报告TXT/2016年第一季度中国货币政策执行报告.txt</t>
  </si>
  <si>
    <t>政策利率</t>
  </si>
  <si>
    <t>下调政策利率</t>
  </si>
  <si>
    <t>中国金融稳定报告2015.txt</t>
  </si>
  <si>
    <t>由于通胀率长期低于目标水平，欧央行分别在6月和9月下调政策利率，将主要再融资利率、边际贷款便利利率和存款便利利率调降至0.05%、0.30%和-0.20%，于9月启动定向长期再融资操作（TLTROs），并从第四季度开始购买资产抵押证券和担保债券。</t>
  </si>
  <si>
    <t>央行沟通交流文本数据（2001-2026）/中国金融稳定报告TXT/中国金融稳定报告2015.txt</t>
  </si>
  <si>
    <t>提供</t>
  </si>
  <si>
    <t>提供流动性</t>
  </si>
  <si>
    <t>明确流动性方向；需审核是否为新增供给</t>
  </si>
  <si>
    <t>中国金融稳定报告2005.txt</t>
  </si>
  <si>
    <t>在金融运行逼近不稳定的临界状态时，采取救助措施，对有系统性影响、财务状况基本健康、运营正常、出现流动性困境的金融机构提供流动性支持，并通过重组和改革，转换机中国金融稳定报告ChnaFiandlalStaltyRepon监测和分析金融基础设施和金融生态环境宏观经济金融市场金融机构评估和判断预防、救助和处置推动金融改革金融稳定图1-1中国维护金融稳定的框架制，促使这些机构健康运行；</t>
  </si>
  <si>
    <t>央行沟通交流文本数据（2001-2026）/中国金融稳定报告TXT/中国金融稳定报告2005.txt</t>
  </si>
  <si>
    <t>释放流动性</t>
  </si>
  <si>
    <t>2008年第四季度中国货币政策执行报告.txt</t>
  </si>
  <si>
    <t>截至2008年年末，动态测算共释放流动性约8000亿元。</t>
  </si>
  <si>
    <t>央行沟通交流文本数据（2001-2026）/货币政策执行报告TXT/2008年第四季度中国货币政策执行报告.txt</t>
  </si>
  <si>
    <t>加大流动性支持</t>
  </si>
  <si>
    <t>2020年第一季度中国货币政策执行报告.txt</t>
  </si>
  <si>
    <t>主要经济体央行普遍加大流动性支持力度，推出各种定向支持工具。</t>
  </si>
  <si>
    <t>央行沟通交流文本数据（2001-2026）/货币政策执行报告TXT/2020年第一季度中国货币政策执行报告.txt</t>
  </si>
  <si>
    <t>小微企业信贷</t>
  </si>
  <si>
    <t>加大对小微企业的信贷支持</t>
  </si>
  <si>
    <t>明确结构性支持方向</t>
  </si>
  <si>
    <t>监会建立了差异化监管框架,通过适当放宽小微企业金融服务机构准入,对小微企业贷款的资本耗用和存贷比实行差异化考核,适度放宽小微企业不良贷款容忍度等差别化监管和激励政策,支持银行进一步加大对小微企业的信贷支持力度。</t>
  </si>
  <si>
    <t>制造业中长期贷款</t>
  </si>
  <si>
    <t>增加制造业中长期贷款</t>
  </si>
  <si>
    <t>2020_Q4_中国人民银行 货币政策 委员会 召开 2020 年 第四季度 例会.txt</t>
  </si>
  <si>
    <t>构建金融有效支持实体经济的体制机制，完善金融支持创新体系，围绕创新链和产业链打造资金链，形成金融、科技和产业良性循环和三角互动，引导金融机构增加制造业中长期贷款，努力做到金融对民营企业的支持与民营企业对经济社会发展的贡献相适应，以促进实现碳达峰、碳中和为目标完善绿色金融体系。</t>
  </si>
  <si>
    <t>monetary_policy_meetings/raw_txt/2020_Q4_中国人民银行 货币政策 委员会 召开 2020 年 第四季度 例会.txt</t>
  </si>
  <si>
    <t>支农再贷款</t>
  </si>
  <si>
    <t>增加支农再贷款</t>
  </si>
  <si>
    <t>（四）引导贷款投向,促进经济结构调整要适当增加支农再贷款，引导农村信用社扩大农业贷款和农户小额信用贷款，提高金融对农业结构调整的支持力度。</t>
  </si>
  <si>
    <t>收紧</t>
  </si>
  <si>
    <t>上调</t>
  </si>
  <si>
    <t>上调存款准备金率</t>
  </si>
  <si>
    <t>中国金融稳定报告2008.txt</t>
  </si>
  <si>
    <t>10次上调存款准备金率共5.5个百分点，1次上调外汇存款准备金率，启动特别国债加大对冲力度，6次上调金融机构人民币存贷款基准利率。</t>
  </si>
  <si>
    <t>央行沟通交流文本数据（2001-2026）/中国金融稳定报告TXT/中国金融稳定报告2008.txt</t>
  </si>
  <si>
    <t>提高</t>
  </si>
  <si>
    <t>提高存款准备金率</t>
  </si>
  <si>
    <t>在2003年9月提高存款准备金率1个百分点之后，中国人民银行于2004年4月25日再次提高金融机构存款准备金率0.5个百分点，自2004年3月25日起实行再贷款浮息制度，自2004年4月25日起实行差别存款准备金率制度，自2005年3月17日起调整个人住房贷款政策。</t>
  </si>
  <si>
    <t>法定存款准备金率</t>
  </si>
  <si>
    <t>提高法定存款准备金率</t>
  </si>
  <si>
    <t>2003年第三季度中国货币政策执行报告.txt</t>
  </si>
  <si>
    <t>升，金融机构备付率有所下降5五、利率总水平基本稳定，货币市场利率有所上升6六、国家外汇储备继续增加，人民币汇率保持稳定7第二部分货币政策操作7一、加大公开市场业务对冲操作力度7二、提高法定存款准备金率一个百分点9三、适时对金融机构进行“窗口指导”10四、加强房地产信贷管理，支持房地产业健康发展11五、积极支持农村信用社体制改革13六、适当下调境内外币小额存款利率，积极推进邮政储蓄转存款改革14七、保持人民币汇率基本稳定，促进国际收支平衡15第三部分金融市场分析15一、银行间同业</t>
  </si>
  <si>
    <t>央行沟通交流文本数据（2001-2026）/货币政策执行报告TXT/2003年第三季度中国货币政策执行报告.txt</t>
  </si>
  <si>
    <t>人民币存贷款基准利率</t>
  </si>
  <si>
    <t>上调金融机构人民币存贷款基准利率</t>
  </si>
  <si>
    <t>存款基准利率</t>
  </si>
  <si>
    <t>提高存款基准利率</t>
  </si>
  <si>
    <t>2004年第四季度中国货币政策执行报告.txt</t>
  </si>
  <si>
    <t>2004年10月29日中国人民银行提高存款基准利率，居民储蓄意愿回升，11月和12月储蓄存款同比分别多增763亿元和555亿元，其中主要是定期存款多增。</t>
  </si>
  <si>
    <t>央行沟通交流文本数据（2001-2026）/货币政策执行报告TXT/2004年第四季度中国货币政策执行报告.txt</t>
  </si>
  <si>
    <t>回笼</t>
  </si>
  <si>
    <t>回笼基础货币</t>
  </si>
  <si>
    <t>2001年第一季度中国货币政策执行报告.txt</t>
  </si>
  <si>
    <t>2月和3月，公开市场业务累计净回笼基础货币2044亿元。</t>
  </si>
  <si>
    <t>央行沟通交流文本数据（2001-2026）/货币政策执行报告TXT/2001年第一季度中国货币政策执行报告.txt</t>
  </si>
  <si>
    <t>净回笼</t>
  </si>
  <si>
    <t>净回笼基础货币</t>
  </si>
  <si>
    <t>控制</t>
  </si>
  <si>
    <t>控制信贷投放</t>
  </si>
  <si>
    <t>明确数量约束</t>
  </si>
  <si>
    <t>第二章银行业（一）合理控制信贷投放，改善贷款结构同时，银行贷款的地区构成和行业结构仍然不够合理。</t>
  </si>
  <si>
    <t>严格控制</t>
  </si>
  <si>
    <t>新上项目贷款</t>
  </si>
  <si>
    <t>严格控制新上项目贷款</t>
  </si>
  <si>
    <t>2009年第四季度中国货币政策执行报告.txt</t>
  </si>
  <si>
    <t>一是信贷资金重点用于支持在建项目，严格控制新上项目贷款。</t>
  </si>
  <si>
    <t>央行沟通交流文本数据（2001-2026）/货币政策执行报告TXT/2009年第四季度中国货币政策执行报告.txt</t>
  </si>
  <si>
    <t>合理控制</t>
  </si>
  <si>
    <t>贷款增长</t>
  </si>
  <si>
    <t>合理控制贷款增长</t>
  </si>
  <si>
    <t>2006年第三季度中国货币政策执行报告.txt</t>
  </si>
  <si>
    <t>四是进一步加大“窗口指导”和信贷政策引导力度，引导金融机构认真贯彻落实国家宏观调控要求，合理控制贷款增长，加强贷款结构调整。</t>
  </si>
  <si>
    <t>央行沟通交流文本数据（2001-2026）/货币政策执行报告TXT/2006年第三季度中国货币政策执行报告.txt</t>
  </si>
  <si>
    <t>货币信贷增长</t>
  </si>
  <si>
    <t>合理控制货币信贷增长</t>
  </si>
  <si>
    <t>2004年第三季度中国货币政策执行报告.txt</t>
  </si>
  <si>
    <t>根据党中央、国务院的统一部署，中国人民银行继续执行稳健的货币政策，加强和改进金融调控，合理控制货币信贷增长，着力优化信贷结构，抓紧完善金融宏观调控制度性建设，加快推进金融企业改革。</t>
  </si>
  <si>
    <t>央行沟通交流文本数据（2001-2026）/货币政策执行报告TXT/2004年第三季度中国货币政策执行报告.txt</t>
  </si>
  <si>
    <t>货币供应量增长速度</t>
  </si>
  <si>
    <t>控制货币供应量增长速度</t>
  </si>
  <si>
    <t>2005年第四季度中国货币政策执行报告.txt</t>
  </si>
  <si>
    <t>9-12月份，鉴于新的人民币汇率形成机制总体运行平稳，美联储连续加息后中美利差进一步扩大，中国人民银行适时加大公开市场操作力度，控制货币供应量增长速度，促进货币市场利率合理回升。</t>
  </si>
  <si>
    <t>央行沟通交流文本数据（2001-2026）/货币政策执行报告TXT/2005年第四季度中国货币政策执行报告.txt</t>
  </si>
  <si>
    <t>上调贷款基准利率</t>
  </si>
  <si>
    <t>五、金融机构贷款利率略有上升受上调贷款基准利率影响，商业银行贷款利率略有上升。</t>
  </si>
  <si>
    <t>上调存贷款基准利率</t>
  </si>
  <si>
    <t>针对经济运行中的突出问题，政府适时调整政策，注重宏观调控的预见性、及时性和有效性，10次上调人民币存款准备金率，6次上调存贷款基准利率，取消或降低高耗能、高排放和资源性产品的出口退税，不断加强和改善宏观调控，促进国民经济又好又快发展。</t>
  </si>
  <si>
    <t>上调金融机构存款准备金率</t>
  </si>
  <si>
    <t>在国际收支总体上继续保持较大顺差的背景下,2011年上半年,人民银行充分发挥存款准备金率工具主动性较强、能够深度冻结流动性的作用,先后6次上调金融机构存款准备金率共3个百分点。</t>
  </si>
  <si>
    <t>境内金融机构外汇存款准备金率</t>
  </si>
  <si>
    <t>上调境内金融机构外汇存款准备金率</t>
  </si>
  <si>
    <t>六是继续推出一系列人民币汇率形成机制改革配套措施，上调境内金融机构外汇存款准备金率,进一步完善有管理的浮动汇率制度。</t>
  </si>
  <si>
    <t>金融机构外汇存款准备金率</t>
  </si>
  <si>
    <t>提高金融机构外汇存款准备金率</t>
  </si>
  <si>
    <t>2021年第二季度中国货币政策执行报告.txt</t>
  </si>
  <si>
    <t>三、调整金融机构存款准备金率提高金融机构外汇存款准备金率，加强金融机构外汇流动性管理。</t>
  </si>
  <si>
    <t>央行沟通交流文本数据（2001-2026）/货币政策执行报告TXT/2021年第二季度中国货币政策执行报告.txt</t>
  </si>
  <si>
    <t>法定准备金率</t>
  </si>
  <si>
    <t>上调法定准备金率</t>
  </si>
  <si>
    <t>在4月12日央行宣布上调法定准备金率0.5%后，曲线在一个星期内快速上升至40个基点左右；</t>
  </si>
  <si>
    <t>正回购回笼</t>
  </si>
  <si>
    <t>正回购开展主动性对冲操作，回笼基础货币</t>
  </si>
  <si>
    <t>2003年第一季度中国货币政策执行报告.txt</t>
  </si>
  <si>
    <t>第二阶段是从2月8日至3月底，人民银行通过正回购开展主动性对冲操作，回笼基础货币。</t>
  </si>
  <si>
    <t>央行沟通交流文本数据（2001-2026）/货币政策执行报告TXT/2003年第一季度中国货币政策执行报告.txt</t>
  </si>
  <si>
    <t>适当回笼</t>
  </si>
  <si>
    <t>适当回笼流动性</t>
  </si>
  <si>
    <t>明确流动性方向；程度偏弱</t>
  </si>
  <si>
    <t>2015年第二季度中国货币政策执行报告.txt</t>
  </si>
  <si>
    <t>在市场短期资金供给明显大于需求的情况下，可先通过公开市场正回购操作从银行体系适当回笼流动性，随着流动性的消耗再逐渐补充回去，使法定准备金率下调一次性释放的大量资金分散到一段时间内均匀释放，避免流动性大量淤积于银行体系增大金融市场的潜在风险。</t>
  </si>
  <si>
    <t>央行沟通交流文本数据（2001-2026）/货币政策执行报告TXT/2015年第二季度中国货币政策执行报告.txt</t>
  </si>
  <si>
    <t>中长期贷款</t>
  </si>
  <si>
    <t>严格控制中长期贷款</t>
  </si>
  <si>
    <t>引导金融机构更好地贯彻“区别对待、有保有压”的原则，及时为有市场、有效益、有利于增加就业的企业提供流动资金贷款，严格控制中长期贷款，切实支持符合国家产业政策和市场准入条件的项目建设，加大对国家需要重点扶持领域和企业产品自主创新的支持力度。</t>
  </si>
  <si>
    <t>控制过快增长</t>
  </si>
  <si>
    <t>货币信贷总量</t>
  </si>
  <si>
    <t>控制货币信贷总量过快增长</t>
  </si>
  <si>
    <t>二、再次提高法定存款准备金率经国务院批准，中国人民银行在2003年9月提高存款准备金率1个百分点之后，于2004年4月25日再次提高金融机构存款准备金率0.5个百分点，以控制货币信贷总量过快增长，保持国民经济平稳、快速、健康发展。</t>
  </si>
  <si>
    <t>抑制过度扩张</t>
  </si>
  <si>
    <t>信贷</t>
  </si>
  <si>
    <t>抑制信贷的过度扩张</t>
  </si>
  <si>
    <t>中国金融稳定报告2011.txt</t>
  </si>
  <si>
    <t>逆周期资本缓冲机制能够在信贷过度增长且可能引发系统性风险时,促使银行储备更多资本,即建立更具前瞻性的逆周期资本缓冲,以抑制信贷的过度扩张;在经济下行、信贷周期出现逆转时,可以释放银行的逆周期资本缓冲,以吸收损失,保护银行体系免受剧烈冲击。</t>
  </si>
  <si>
    <t>央行沟通交流文本数据（2001-2026）/中国金融稳定报告TXT/中国金融稳定报告2011.txt</t>
  </si>
  <si>
    <t>控制扩张能力</t>
  </si>
  <si>
    <t>银行体系货币信贷</t>
  </si>
  <si>
    <t>控制银行体系的货币信贷扩张能力</t>
  </si>
  <si>
    <t>第一，加强货币信贷总量调控，控制银行体系的货币信贷扩张能力，保持流动性总量适度、结构合理、变化平缓，维护货币市场利率基本稳定。</t>
  </si>
  <si>
    <t>基础货币投放</t>
  </si>
  <si>
    <t>控制基础货币投放</t>
  </si>
  <si>
    <t>三、充分发挥利率杠杆的调控作用为控制基础货币投放，中国人民银行从2004年3月25日起，将用于金融机构头寸调节和短期流动性支持的再贷款利率统一加0.63个百分点，再贴现利率加0.27个百分点。</t>
  </si>
  <si>
    <t>合理控制中长期贷款</t>
  </si>
  <si>
    <t>2005年第一季度中国货币政策执行报告.txt</t>
  </si>
  <si>
    <t>要求，人民银行将继续执行稳健的货币政策，合理调控货币信贷总量，既要支持经济发展，又要防止通货膨胀和防范金融风险，引导金融机构优化信贷结构，支持有市场、有效益的企业流动资金贷款需要，合理控制中长期贷款。</t>
  </si>
  <si>
    <t>央行沟通交流文本数据（2001-2026）/货币政策执行报告TXT/2005年第一季度中国货币政策执行报告.txt</t>
  </si>
  <si>
    <t>信贷总规模</t>
  </si>
  <si>
    <t>严格控制信贷总规模</t>
  </si>
  <si>
    <t>国家在严格控制财政支出和固定资产投资规模的同时，主要运用货币、信贷手段紧缩银根，严格控制信贷总规模和现金投放，加强银行金融信贷管理工作和开展全面信贷大检查，大力组织货币回笼。</t>
  </si>
  <si>
    <t>控制贷款增长</t>
  </si>
  <si>
    <t>抑制过快增长</t>
  </si>
  <si>
    <t>货币信贷</t>
  </si>
  <si>
    <t>抑制货币信贷过快增长</t>
  </si>
  <si>
    <t>2006年第二季度中国货币政策执行报告.txt</t>
  </si>
  <si>
    <t>中国人民银行按照党中央、国务院加强和改善宏观调控的统一部署，全面落实科学发展观，继续执行稳健的货币政策，加强银行体系流动性管理和本外币政策协调，综合运用多种货币政策工具，抑制货币信贷过快增长,着力优化信贷结构。</t>
  </si>
  <si>
    <t>央行沟通交流文本数据（2001-2026）/货币政策执行报告TXT/2006年第二季度中国货币政策执行报告.txt</t>
  </si>
  <si>
    <t>防止过快增长</t>
  </si>
  <si>
    <t>贷款</t>
  </si>
  <si>
    <t>防止贷款过快增长</t>
  </si>
  <si>
    <t>要研究进一步开展对冲操作的政策措施，将基础货币增长控制在适度水平上，防止贷款过快增长。</t>
  </si>
  <si>
    <t>程度修饰词/构式</t>
  </si>
  <si>
    <t>五级程度候选</t>
  </si>
  <si>
    <t>系数候选</t>
  </si>
  <si>
    <t>调节作用</t>
  </si>
  <si>
    <t>程度维度</t>
  </si>
  <si>
    <t>不提供方向</t>
  </si>
  <si>
    <t>大幅</t>
  </si>
  <si>
    <t>大幅下调</t>
  </si>
  <si>
    <t>极强</t>
  </si>
  <si>
    <t>增强</t>
  </si>
  <si>
    <t>幅度</t>
  </si>
  <si>
    <t>是</t>
  </si>
  <si>
    <t>在经济上行时期,评级机构不断调升评级,推升泡沫;在经济衰退时期,评级机构大幅下调评级,加剧市场恐慌,一定程度上引发了金融体系的不稳定。</t>
  </si>
  <si>
    <t>大幅提高</t>
  </si>
  <si>
    <t>中国经济持续快速增长，经济效益大幅提高，结构调整取得新进展，经济自主增长能力增强；</t>
  </si>
  <si>
    <t>坚决</t>
  </si>
  <si>
    <t>坚决遏制</t>
  </si>
  <si>
    <t>承诺</t>
  </si>
  <si>
    <t>4月,《国务院关于坚决遏制部分城市房价过快上涨的通知》发布,要求商业银行对贷款购买第二套住房的家庭,严格执行首付款比例不低于50%、贷款利率不低于基准利率1郾1倍的规定;针对商品住房价格过高、上涨过快、供应紧张的地区,商业银行可根据风险状况,暂停发放购买第三套及以上住房贷款。</t>
  </si>
  <si>
    <t>坚决防范</t>
  </si>
  <si>
    <t>2023_Q2_中国人民银行 货币政策 委员会 召开 2023 年 第二季度 例会.txt</t>
  </si>
  <si>
    <t>深化汇率市场化改革，引导企业和金融机构坚持“风险中性”理念，综合施策、稳定预期，坚决防范汇率大起大落风险，保持人民币汇率在合理均衡水平上的基本稳定。</t>
  </si>
  <si>
    <t>monetary_policy_meetings/raw_txt/2023_Q2_中国人民银行 货币政策 委员会 召开 2023 年 第二季度 例会.txt</t>
  </si>
  <si>
    <t>严厉</t>
  </si>
  <si>
    <t>严厉打击</t>
  </si>
  <si>
    <t>执法</t>
  </si>
  <si>
    <t>目前，需要加强稽查和执法的力度和效率，严厉打击上市公司财务造假、延迟披露等信息披露违法行为，提高上市公司信息披露的质量，保证信息披露真实、准确、完整，并强调针对性和有效性，避免信息披露工作中“填空式”的形式主义。</t>
  </si>
  <si>
    <t>全面</t>
  </si>
  <si>
    <t>全面落实</t>
  </si>
  <si>
    <t>覆盖范围</t>
  </si>
  <si>
    <t>加大宏观政策调节力度，着力稳企业保就业，扎实做好“六稳”工作，全面落实“六保”任务。</t>
  </si>
  <si>
    <t>大力</t>
  </si>
  <si>
    <t>大力支持</t>
  </si>
  <si>
    <t>偏强</t>
  </si>
  <si>
    <t>资源投入</t>
  </si>
  <si>
    <t>2020_Q1_中国人民银行 货币政策 委员会 召开 2020 年 第一季度 例会.txt</t>
  </si>
  <si>
    <t>稳健的货币政策体现了前瞻性、针对性和逆周期调节的要求，大力支持疫情防控、复工复产和实体经济发展，宏观杠杆率基本稳定，金融风险有效防控，金融服务实体经济的质量和效率逐步提升。</t>
  </si>
  <si>
    <t>monetary_policy_meetings/raw_txt/2020_Q1_中国人民银行 货币政策 委员会 召开 2020 年 第一季度 例会.txt</t>
  </si>
  <si>
    <t>进一步加大</t>
  </si>
  <si>
    <t>增量变化</t>
  </si>
  <si>
    <t>近年来，金融产品创新和市场制度建设力度进一步加大，稳步推动了金融市场协调、可持续发展。</t>
  </si>
  <si>
    <t>切实加大</t>
  </si>
  <si>
    <t>执行</t>
  </si>
  <si>
    <t>2009年，银行业适应宏观调控的新形势，将切实加大对经济和社会发展的信贷支持力度，有效满足实体经济发展对信贷资金的合理需求。</t>
  </si>
  <si>
    <t>强化</t>
  </si>
  <si>
    <t>强化逆周期调节</t>
  </si>
  <si>
    <t>行动</t>
  </si>
  <si>
    <t>2024_Q1_中国人民银行 货币政策 委员会 召开 2024 年 第一季度 例会.txt</t>
  </si>
  <si>
    <t>会议认为，今年以来宏观政策坚持稳字当头、稳中求进，稳健的货币政策灵活适度、精准有效，强化逆周期调节，综合运用利率、准备金、再贷款等工具，切实服务实体经济，有效防控金融风险，为经济回升向好创造适宜的货币金融环境。</t>
  </si>
  <si>
    <t>monetary_policy_meetings/raw_txt/2024_Q1_中国人民银行 货币政策 委员会 召开 2024 年 第一季度 例会.txt</t>
  </si>
  <si>
    <t>精准有力</t>
  </si>
  <si>
    <t>2022_Q4_中国人民银行 货币政策 委员会 召开 2022 年 第四季度 例会.txt</t>
  </si>
  <si>
    <t>要坚持稳字当头、稳中求进，强化跨周期和逆周期调节，加大稳健货币政策实施力度，要精准有力，发挥好货币政策工具的总量和结构双重功能，增强信心，攻坚克难，着力稳增长稳就业稳物价，着力支持扩大内需，着力为实体经济提供更有力支持。</t>
  </si>
  <si>
    <t>monetary_policy_meetings/raw_txt/2022_Q4_中国人民银行 货币政策 委员会 召开 2022 年 第四季度 例会.txt</t>
  </si>
  <si>
    <t>继续加大</t>
  </si>
  <si>
    <t>持续增量</t>
  </si>
  <si>
    <t>2022_Q3_中国人民银行 货币政策 委员会 召开 2022 年 第三季度 例会.txt</t>
  </si>
  <si>
    <t>优化大宗消费品和社会服务领域消费金融服务，继续加大对企业稳岗扩岗和重点群体创业就业的金融支持力度。</t>
  </si>
  <si>
    <t>monetary_policy_meetings/raw_txt/2022_Q3_中国人民银行 货币政策 委员会 召开 2022 年 第三季度 例会.txt</t>
  </si>
  <si>
    <t>显著</t>
  </si>
  <si>
    <t>显著增强</t>
  </si>
  <si>
    <t>变化幅度</t>
  </si>
  <si>
    <t>三是货币市场配置金融资源能力显著增强。</t>
  </si>
  <si>
    <t>持续发力、适时加力</t>
  </si>
  <si>
    <t>持续性</t>
  </si>
  <si>
    <t>2025_Q3_中国人民银行 货币政策 委员会 召开 2025 年 第三季度 例会.txt</t>
  </si>
  <si>
    <t>会议认为，今年以来宏观调控力度加大，货币政策适度宽松，持续发力、适时加力，强化逆周期调节，综合运用多种货币政策工具，服务实体经济高质量发展，为经济回升向好创造适宜的货币金融环境。</t>
  </si>
  <si>
    <t>monetary_policy_meetings/raw_txt/2025_Q3_中国人民银行 货币政策 委员会 召开 2025 年 第三季度 例会.txt</t>
  </si>
  <si>
    <t>适当加大</t>
  </si>
  <si>
    <t>常规至偏强</t>
  </si>
  <si>
    <t>有限增强</t>
  </si>
  <si>
    <t>因城施策用足用好政策工具箱，支持刚性和改善性住房需求，推动“保交楼”专项借款加快落地使用并视需要适当加大力度，引导商业银行提供配套融资支持，维护住房消费者合法权益，促进房地产市场平稳健康发展。</t>
  </si>
  <si>
    <t>加大支持力度</t>
  </si>
  <si>
    <t>加大支持力度，引导金融机构扩大对涉农、扶贫、小微和民营企业等信贷投放。</t>
  </si>
  <si>
    <t>灵活适度</t>
  </si>
  <si>
    <t>常规</t>
  </si>
  <si>
    <t>约束</t>
  </si>
  <si>
    <t>幅度与方式</t>
  </si>
  <si>
    <t>2019_Q4_中国人民银行 货币政策 委员会 召开 2019 年 第四季度 例会.txt</t>
  </si>
  <si>
    <t>创新和完善宏观调控，稳健的货币政策要灵活适度，运用多种货币政策工具，保持流动性合理充裕，保持广义货币M2和社会融资规模增速与国内生产总值名义增速相匹配，不搞“大水漫灌”，保持物价水平总体稳定。</t>
  </si>
  <si>
    <t>monetary_policy_meetings/raw_txt/2019_Q4_中国人民银行 货币政策 委员会 召开 2019 年 第四季度 例会.txt</t>
  </si>
  <si>
    <t>合理适度</t>
  </si>
  <si>
    <t>稳健的货币政策要灵活精准、合理适度，保持货币政策的连续性、稳定性、可持续性，把握好政策时度效，保持对经济恢复的必要支持力度。</t>
  </si>
  <si>
    <t>适时适度</t>
  </si>
  <si>
    <t>偏弱</t>
  </si>
  <si>
    <t>减弱</t>
  </si>
  <si>
    <t>时点与幅度</t>
  </si>
  <si>
    <t>2011_Q4_中国人民银行 货币政策 委员会 召开 2011 年 第四季度 例会.txt</t>
  </si>
  <si>
    <t>调，要密切关注国际国内经济金融最新动向及其影响，继续实施稳健的货币政策，保持政策的连续性和稳定性，进一步增强政策的针对性、灵活性和前瞻性，把握好调控的力度、节奏和重点，根据形势变化适时适度进行预调微调，处理好保持经济平稳较快发展、调整经济结构和管理通胀预期之间的关系，加强系统性风险防范。</t>
  </si>
  <si>
    <t>monetary_policy_meetings/raw_txt/2011_Q4_中国人民银行 货币政策 委员会 召开 2011 年 第四季度 例会.txt</t>
  </si>
  <si>
    <t>适度</t>
  </si>
  <si>
    <t>适度宽松</t>
  </si>
  <si>
    <t>2024_Q4_中国人民银行 货币政策 委员会 召开 2024 年 第四季度例会.txt</t>
  </si>
  <si>
    <t>要实施适度宽松的货币政策，加强逆周期调节，更好发挥货币政策工具的总量和结构双重功能，加大货币财政政策协同配合，保持经济稳定增长和物价总体稳定。</t>
  </si>
  <si>
    <t>monetary_policy_meetings/raw_txt/2024_Q4_中国人民银行 货币政策 委员会 召开 2024 年 第四季度例会.txt</t>
  </si>
  <si>
    <t>稳妥</t>
  </si>
  <si>
    <t>稳妥推进</t>
  </si>
  <si>
    <t>实施方式</t>
  </si>
  <si>
    <t>2019_Q1_中国人民银行 货币政策 委员会 召开 2019 年 第一季度 例会.txt</t>
  </si>
  <si>
    <t>继续深化金融体制改革，健全货币政策和宏观审慎政策双支柱调控框架，稳妥推进利率等关键领域改革，进一步疏通货币政策传导渠道。</t>
  </si>
  <si>
    <t>monetary_policy_meetings/raw_txt/2019_Q1_中国人民银行 货币政策 委员会 召开 2019 年 第一季度 例会.txt</t>
  </si>
  <si>
    <t>有序</t>
  </si>
  <si>
    <t>有序推进</t>
  </si>
  <si>
    <t>实施节奏</t>
  </si>
  <si>
    <t>深化利率市场化改革，有序推进存量浮动利率贷款定价基准转换，保持人民币汇率在合理均衡水平上的基本稳定。</t>
  </si>
  <si>
    <t>逐步</t>
  </si>
  <si>
    <t>逐步推出</t>
  </si>
  <si>
    <t>黄金交易市场应在有效防范金融风险的前提下，逐步推出包括远期和期货在内的各种黄金衍生产品业务，以满足投资者规避风险的需要，并为投资者提供多元化的投资工具，丰富市场交易品种。</t>
  </si>
  <si>
    <t>循序渐进</t>
  </si>
  <si>
    <t>极弱</t>
  </si>
  <si>
    <t>在国际方面，国际经济金融平稳运行，全球金融基本稳定，积极稳妥的人民币汇率形成机制改革、良好的国际收支状况、充足的外汇储备和循序渐进的资本账户开放政策为中国金融稳定提供了良好的国际环境。</t>
  </si>
  <si>
    <t>分步</t>
  </si>
  <si>
    <t>分步实施</t>
  </si>
  <si>
    <t>根据中国人民银行的要求，对于利用国家公共资金和资源进行重组的证券公司必须率先实现证券客户交易结算资金第三方存管，对于其他证券公司，中国证监会按照《证券法》的要求，也在积极推动，分步实施。</t>
  </si>
  <si>
    <t>预调微调</t>
  </si>
  <si>
    <t>调整幅度</t>
  </si>
  <si>
    <t>注国际国内经济金融最新动向及其影响，继续实施稳健的货币政策，保持政策的连续性和稳定性，进一步增强政策的针对性、灵活性和前瞻性，把握好调控的力度、节奏和重点，根据形势变化适时适度进行预调微调，处理好保持经济平稳较快发展、调整经济结构和管理通胀预期之间的关系，加强系统性风险防范。</t>
  </si>
  <si>
    <t>小幅</t>
  </si>
  <si>
    <t>小幅上调</t>
  </si>
  <si>
    <t>2004年第一季度中国货币政策执行报告.txt</t>
  </si>
  <si>
    <t>从3月25日起，人民银行实行再贷款浮息制度，小幅上调对金融机构的流动性再贷款利率,其中20天以内再贷款利率为3.33%，上调0.63个百分点;再贴现利率为3.24%，上调0.27个百分点。</t>
  </si>
  <si>
    <t>央行沟通交流文本数据（2001-2026）/货币政策执行报告TXT/2004年第一季度中国货币政策执行报告.txt</t>
  </si>
  <si>
    <t>小幅下调</t>
  </si>
  <si>
    <t>2014年第二季度中国货币政策执行报告.txt</t>
  </si>
  <si>
    <t>前期主要国际组织小幅下调了全球经济增长预测。</t>
  </si>
  <si>
    <t>央行沟通交流文本数据（2001-2026）/货币政策执行报告TXT/2014年第二季度中国货币政策执行报告.txt</t>
  </si>
  <si>
    <t>保持定力</t>
  </si>
  <si>
    <t>抑制行动</t>
  </si>
  <si>
    <t>介入程度</t>
  </si>
  <si>
    <t>2013年第三季度中国货币政策执行报告.txt</t>
  </si>
  <si>
    <t>继续实施稳健的货币政策，坚持政策的稳定性和连续性，增强调控的针对性、协调性，保持定力，精准发力，适时适度预调微调，把握好稳增长、调结构、促改革、防风险的平衡点，重点是创造一个稳定的货币金融环境，促使市场主体形成合理和稳定的预期，推动结构调整和转型升级。</t>
  </si>
  <si>
    <t>央行沟通交流文本数据（2001-2026）/货币政策执行报告TXT/2013年第三季度中国货币政策执行报告.txt</t>
  </si>
  <si>
    <t>严格</t>
  </si>
  <si>
    <t>2011_Q1_中国人民银行 货币政策 委员会 召开 2011 年 第一季度 例会.txt</t>
  </si>
  <si>
    <t>要着力优化信贷结构，引导商业银行加大对重点领域和薄弱环节的信贷支持，严格控制对“两高”行业和产能过剩行业贷款。</t>
  </si>
  <si>
    <t>monetary_policy_meetings/raw_txt/2011_Q1_中国人民银行 货币政策 委员会 召开 2011 年 第一季度 例会.txt</t>
  </si>
  <si>
    <t>态度维度</t>
  </si>
  <si>
    <t>变量变化候选</t>
  </si>
  <si>
    <t>是否直接提供宽松/收紧方向</t>
  </si>
  <si>
    <t>建议用途</t>
  </si>
  <si>
    <t>政策介入</t>
  </si>
  <si>
    <t>加大宏观政策调节力度</t>
  </si>
  <si>
    <t>否</t>
  </si>
  <si>
    <t>独立辅助变量</t>
  </si>
  <si>
    <t>加大宏观政策调控力度</t>
  </si>
  <si>
    <t>加大宏观政策调控力度，大力提振市场信心，把实施扩大内需战略同深化供给侧结构性改革有机结合起来，进一步加强部门间政策协调，落实好稳经济一揽子政策和接续政策，充分发挥货币信贷政策效能，把握好内部均衡和外部均衡的平衡，统筹金融支持实体经济与防风险，推动经济运行整体好转，实现质的有效提升和量的合理增长，为全面</t>
  </si>
  <si>
    <t>强化逆周期和跨周期调节</t>
  </si>
  <si>
    <t>2023_Q4_中国人民银行 货币政策 委员会 召开 2023 年 第四季度 例会.txt</t>
  </si>
  <si>
    <t>会议认为，今年以来宏观政策坚持稳字当头、稳中求进，稳健的货币政策精准有力，强化逆周期和跨周期调节，综合运用利率、准备金、再贷款等工具，切实服务实体经济，有效防控金融风险，为经济回升向好创造适宜的货币金融环境。</t>
  </si>
  <si>
    <t>monetary_policy_meetings/raw_txt/2023_Q4_中国人民银行 货币政策 委员会 召开 2023 年 第四季度 例会.txt</t>
  </si>
  <si>
    <t>搞好跨周期调节</t>
  </si>
  <si>
    <t>2023_Q1_中国人民银行 货币政策 委员会 召开 2023 年 第一季度 例会.txt</t>
  </si>
  <si>
    <t>要精准有力实施稳健的货币政策，搞好跨周期调节，更好发挥货币政策工具的总量和结构双重功能，全力做好稳增长、稳就业、稳物价工作，着力支持扩大内需，为实体经济提供更有力支持。</t>
  </si>
  <si>
    <t>monetary_policy_meetings/raw_txt/2023_Q1_中国人民银行 货币政策 委员会 召开 2023 年 第一季度 例会.txt</t>
  </si>
  <si>
    <t>加强货币政策调控</t>
  </si>
  <si>
    <t>会议研究了下阶段货币政策主要思路，建议加强货币政策调控，提高前瞻性、针对性、有效性，根据国内外经济金融形势和金融市场运行情况，把握好政策实施的力度和节奏，抓好各项货币政策措施执行，充分释放政策效应。</t>
  </si>
  <si>
    <t>前瞻性</t>
  </si>
  <si>
    <t>增强宏观调控的前瞻性</t>
  </si>
  <si>
    <t>一是继续完善宏观调控，增强宏观调控的前瞻性、科学性和有效性，保证经济金融安全、高效、稳健运行。</t>
  </si>
  <si>
    <t>连续稳定</t>
  </si>
  <si>
    <t>维持</t>
  </si>
  <si>
    <t>保持政策连续性和稳定性</t>
  </si>
  <si>
    <t>2013_Q1_中国人民银行 货币政策 委员会 召开 2013 年 第一季度 例会.txt</t>
  </si>
  <si>
    <t>会议强调，要认真贯彻落实党的十八大和中央经济工作会议精神，密切关注国际国内经济金融最新动向和国际资本流动的变化，继续实施稳健的货币政策，保持政策连续性和稳定性，增强前瞻性、针对性和灵活性，处理好稳增长、调结构、控通胀、防风险的关系，维持货币环境的稳定。</t>
  </si>
  <si>
    <t>monetary_policy_meetings/raw_txt/2013_Q1_中国人民银行 货币政策 委员会 召开 2013 年 第一季度 例会.txt</t>
  </si>
  <si>
    <t>政策克制</t>
  </si>
  <si>
    <t>保持调控定力</t>
  </si>
  <si>
    <t>2014年第一季度中国货币政策执行报告.txt</t>
  </si>
  <si>
    <t>中国人民银行按照党中央、国务院的统一部署，保持调控定力，继续实施稳健的货币政策，适时适度预调微调。</t>
  </si>
  <si>
    <t>央行沟通交流文本数据（2001-2026）/货币政策执行报告TXT/2014年第一季度中国货币政策执行报告.txt</t>
  </si>
  <si>
    <t>主动性</t>
  </si>
  <si>
    <t>主动应对，提振信心</t>
  </si>
  <si>
    <t>2022_Q1_中国人民银行 货币政策 委员会 召开 2022 年 第一季度 例会.txt</t>
  </si>
  <si>
    <t>要稳字当头、稳中求进，强化跨周期和逆周期调节，加大稳健的货币政策实施力度，增强前瞻性、精准性、自主性，发挥好货币政策工具的总量和结构双重功能，主动应对，提振信心，为实体经济提供更有力支持，稳定宏观经济大盘。</t>
  </si>
  <si>
    <t>monetary_policy_meetings/raw_txt/2022_Q1_中国人民银行 货币政策 委员会 召开 2022 年 第一季度 例会.txt</t>
  </si>
  <si>
    <t>紧迫性</t>
  </si>
  <si>
    <t>持续用力、乘势而上</t>
  </si>
  <si>
    <t>2023_Q3_中国人民银行 货币政策 委员会 召开 2023 年 第三季度 例会.txt</t>
  </si>
  <si>
    <t>要持续用力、乘势而上，加大宏观政策调控力度，精准有力实施稳健的货币政策，搞好逆周期和跨周期调节，更好发挥货币政策工具的总量和结构双重功能，着力扩大内需、提振信心，加快经济良性循环，为实体经济提供更有力支持。</t>
  </si>
  <si>
    <t>monetary_policy_meetings/raw_txt/2023_Q3_中国人民银行 货币政策 委员会 召开 2023 年 第三季度 例会.txt</t>
  </si>
  <si>
    <t>支持立场</t>
  </si>
  <si>
    <t>坚定坚持支持性立场</t>
  </si>
  <si>
    <t>2024_Q3_中国人民银行 货币政策 委员会 召开 2024 年 第三季度 例会.txt</t>
  </si>
  <si>
    <t>会议认为，今年以来宏观调控力度加大，稳健的货币政策灵活适度、精准有效，坚定坚持支持性立场，强化逆周期调节，优化完善货币政策框架，综合运用利率、准备金、再贷款、国债买卖等工具，切实服务实体经济，有效防控金融风险，为经济回升向好创造适宜的货币金融环境。</t>
  </si>
  <si>
    <t>monetary_policy_meetings/raw_txt/2024_Q3_中国人民银行 货币政策 委员会 召开 2024 年 第三季度 例会.txt</t>
  </si>
  <si>
    <t>风险底线</t>
  </si>
  <si>
    <t>坚决守住不发生系统性金融风险的底线</t>
  </si>
  <si>
    <t>2020年第三季度中国货币政策执行报告.txt</t>
  </si>
  <si>
    <t>维护金融安全，打好防范化解重大金融风险攻坚战，坚决守住不发生系统性金融风险的底线。</t>
  </si>
  <si>
    <t>央行沟通交流文本数据（2001-2026）/货币政策执行报告TXT/2020年第三季度中国货币政策执行报告.txt</t>
  </si>
  <si>
    <t>政策协调</t>
  </si>
  <si>
    <t>加强政策协调配合</t>
  </si>
  <si>
    <t>2010年第三季度中国货币政策执行报告.txt</t>
  </si>
  <si>
    <t>强化市场配置资源功能，进一步加强政策协调配合，优化政策组合，充分运用有弹性的市场化手段，着力于体制机制改革和经济结构调整，加快转变经济增长方式，进一步提高经济发展的内生动力。</t>
  </si>
  <si>
    <t>央行沟通交流文本数据（2001-2026）/货币政策执行报告TXT/2010年第三季度中国货币政策执行报告.txt</t>
  </si>
  <si>
    <t>发挥政策合力</t>
  </si>
  <si>
    <t>2019年第三季度中国货币政策执行报告.txt</t>
  </si>
  <si>
    <t>促进“资本下乡”，发挥政策合力，加大涉农信贷的支持范围和力度，放宽社会资本准入限制条件，鼓励社会资本合作模式的创新。</t>
  </si>
  <si>
    <t>央行沟通交流文本数据（2001-2026）/货币政策执行报告TXT/2019年第三季度中国货币政策执行报告.txt</t>
  </si>
  <si>
    <t>节奏控制</t>
  </si>
  <si>
    <t>把握好政策实施的力度、节奏</t>
  </si>
  <si>
    <t>2025_Q4_中国人民银行 货币政策 委员会 召开 2025 年 第四季度 例会.txt</t>
  </si>
  <si>
    <t>会议研究了下阶段货币政策主要思路，建议发挥增量政策和存量政策集成效应，综合运用多种工具，加强货币政策调控，根据国内外经济金融形势和金融市场运行情况，把握好政策实施的力度、节奏和时机。</t>
  </si>
  <si>
    <t>monetary_policy_meetings/raw_txt/2025_Q4_中国人民银行 货币政策 委员会 召开 2025 年 第四季度 例会.txt</t>
  </si>
  <si>
    <t>审慎微调</t>
  </si>
  <si>
    <t>适时适度预调微调</t>
  </si>
  <si>
    <t>贯彻党的十八大、十八届三中、四中全会精神，坚持稳中求进工作总基调，主动适应经济发展新常态，把转方式调结构放在更加重要位置，继续实施积极的财政政策和稳健的货币政策，更加注重松紧适度，适时适度预调微调，促进经济健康发展。</t>
  </si>
  <si>
    <t>克制承诺</t>
  </si>
  <si>
    <t>不搞大水漫灌</t>
  </si>
  <si>
    <t>三是从政策实施方式看，我国宏观政策精准导向，不搞大水漫灌。</t>
  </si>
  <si>
    <t>稳健立场</t>
  </si>
  <si>
    <t>稳中求进</t>
  </si>
  <si>
    <t>2013_Q4_中国人民银行 货币政策 委员会 召开 2013 年 第四季度 例会.txt</t>
  </si>
  <si>
    <t>密切关注国际国内经济金融最新动向和国际资本流动的变化，坚持稳中求进、改革创新，继续实施稳健的货币政策，保持适度流动性，实现货币信贷及社会融资规模合理增长，改善和优化融资结构和信贷结构。</t>
  </si>
  <si>
    <t>monetary_policy_meetings/raw_txt/2013_Q4_中国人民银行 货币政策 委员会 召开 2013 年 第四季度 例会.txt</t>
  </si>
  <si>
    <t>政策对冲</t>
  </si>
  <si>
    <t>加大宏观政策对冲力度</t>
  </si>
  <si>
    <t>2020年第四季度中国货币政策执行报告.txt</t>
  </si>
  <si>
    <t>适时加大宏观政策对冲力度。</t>
  </si>
  <si>
    <t>央行沟通交流文本数据（2001-2026）/货币政策执行报告TXT/2020年第四季度中国货币政策执行报告.txt</t>
  </si>
  <si>
    <t>政策灵活性</t>
  </si>
  <si>
    <t>增强政策的前瞻性、针对性和灵活性</t>
  </si>
  <si>
    <t>2013_Q2_中国人民银行 货币政策 委员会 召开 2013 年 第二季度 例会.txt</t>
  </si>
  <si>
    <t>会议强调，要认真贯彻落实党的十八大、中央经济工作会议和国务院常务会议精神，密切关注国际国内经济金融最新动向和国际资本流动的变化，继续实施稳健的货币政策，并着力增强政策的前瞻性、针对性和灵活性，适时适度进行预调微调。</t>
  </si>
  <si>
    <t>monetary_policy_meetings/raw_txt/2013_Q2_中国人民银行 货币政策 委员会 召开 2013 年 第二季度 例会.txt</t>
  </si>
  <si>
    <t>微调及时性</t>
  </si>
  <si>
    <t>及时预调微调</t>
  </si>
  <si>
    <t>2019年第一季度中国货币政策执行报告.txt</t>
  </si>
  <si>
    <t>总基调，落实“巩固、增强、提升、畅通”八字方针，注重以供给侧结构性改革的办法稳需求，坚持结构性去杠杆，稳健的货币政策保持松紧适度，适时适度实施逆周期调节，根据经济增长和价格形势变化及时预调微调，注重保持货币信贷合理增长、优化信贷结构和防范金融风险之间的平衡。</t>
  </si>
  <si>
    <t>央行沟通交流文本数据（2001-2026）/货币政策执行报告TXT/2019年第一季度中国货币政策执行报告.txt</t>
  </si>
  <si>
    <t>预期管理</t>
  </si>
  <si>
    <t>加强预期管理</t>
  </si>
  <si>
    <t>2021_Q1_中国人民银行 货币政策 委员会 召开 2021 年 第一季度 例会.txt</t>
  </si>
  <si>
    <t>深化汇率市场化改革，增强人民币汇率弹性，引导企业和金融机构坚持“风险中性”理念，加强预期管理，保持人民币汇率在合理均衡水平上的基本稳定。</t>
  </si>
  <si>
    <t>monetary_policy_meetings/raw_txt/2021_Q1_中国人民银行 货币政策 委员会 召开 2021 年 第一季度 例会.txt</t>
  </si>
  <si>
    <t>政策工具</t>
  </si>
  <si>
    <t>工具类型</t>
  </si>
  <si>
    <t>允许单位候选</t>
  </si>
  <si>
    <t>数字字段含义候选</t>
  </si>
  <si>
    <t>例句中的数字表达</t>
  </si>
  <si>
    <t>跨句匹配</t>
  </si>
  <si>
    <t>利率/比例工具</t>
  </si>
  <si>
    <t>个百分点；%</t>
  </si>
  <si>
    <t>变动幅度/实施后水平</t>
  </si>
  <si>
    <t>1个百分点；0.5个百分点</t>
  </si>
  <si>
    <t>后续实现</t>
  </si>
  <si>
    <t>中期借贷便利</t>
  </si>
  <si>
    <t>流动性工具</t>
  </si>
  <si>
    <t>亿元；万亿元；天/月/年；%</t>
  </si>
  <si>
    <t>操作量/期限/利率</t>
  </si>
  <si>
    <t>4万亿元；35万亿元</t>
  </si>
  <si>
    <t>中国金融稳定报告2019.txt</t>
  </si>
  <si>
    <t>2018年通过4次降准和增量开展中期借贷便利（MLF）操作等措施共释放中长期资金4万亿元，累计置换MLF1.35万亿元，释放资金大部分用于增加对民营、小微及创新型企业贷款。</t>
  </si>
  <si>
    <t>央行沟通交流文本数据（2001-2026）/中国金融稳定报告TXT/中国金融稳定报告2019.txt</t>
  </si>
  <si>
    <t>公开市场操作</t>
  </si>
  <si>
    <t>亿元；万亿元；天</t>
  </si>
  <si>
    <t>投放量/回笼量/期限</t>
  </si>
  <si>
    <t>1994年以后，人民币汇率形成机制主要由强制结售汇制度、外汇指定银行结售汇周转头寸限额和中央银行公开市场操作决定。</t>
  </si>
  <si>
    <t>再贷款</t>
  </si>
  <si>
    <t>结构性数量工具</t>
  </si>
  <si>
    <t>亿元；万亿元；%</t>
  </si>
  <si>
    <t>额度/余额/利率</t>
  </si>
  <si>
    <t>3000亿元；5000亿元；3500亿元</t>
  </si>
  <si>
    <t>有效发挥结构性货币政策工具的精准滴灌作用，用好3000亿元专项再贷款、5000亿元再贷款再贴现专用额度和3500亿元政策性银行专项信贷额度，引导金融机构加大对抗疫保供、复工复产、脱贫攻坚、春耕备耕、畜禽养殖、外贸行业等的信贷支持。</t>
  </si>
  <si>
    <t>再贴现</t>
  </si>
  <si>
    <t>亿元；%</t>
  </si>
  <si>
    <t>常备借贷便利</t>
  </si>
  <si>
    <t>利率走廊工具</t>
  </si>
  <si>
    <t>亿元；天；%</t>
  </si>
  <si>
    <t>余额/期限/利率</t>
  </si>
  <si>
    <t>中国金融稳定报告2014.txt</t>
  </si>
  <si>
    <t>2014年1月，在部分省市开展分支机构常备借贷便利操作试点，向符合条件的中小金融机构提供短期流动性支持，完善了中央银行对中小金融机构提供正常流动性的渠道。</t>
  </si>
  <si>
    <t>央行沟通交流文本数据（2001-2026）/中国金融稳定报告TXT/中国金融稳定报告2014.txt</t>
  </si>
  <si>
    <t>贷款市场报价利率</t>
  </si>
  <si>
    <t>利率基准</t>
  </si>
  <si>
    <t>%；基点</t>
  </si>
  <si>
    <t>报价水平/变动幅度</t>
  </si>
  <si>
    <t>中国金融稳定报告2021.txt</t>
  </si>
  <si>
    <t>2020年以来，人民银行按照中央经济工作会议重点任务要求，进一步完善MPA，提高了小微、民营企业融资和制造业融资的考核权重，设立再贷款临时性考核指标，完善贷款市场报价利率（LPR）运用相关考核，引导金融机构加大对国民经济重点领域和薄弱环节的支持，推动企业综合融资成本明显下降。</t>
  </si>
  <si>
    <t>央行沟通交流文本数据（2001-2026）/中国金融稳定报告TXT/中国金融稳定报告2021.txt</t>
  </si>
  <si>
    <t>公开市场逆回购操作</t>
  </si>
  <si>
    <t>4980亿元</t>
  </si>
  <si>
    <t>2012年第四季度中国货币政策执行报告.txt</t>
  </si>
  <si>
    <t>截至2012年年末，公开市场逆回购操作余额为4980亿元。</t>
  </si>
  <si>
    <t>央行沟通交流文本数据（2001-2026）/货币政策执行报告TXT/2012年第四季度中国货币政策执行报告.txt</t>
  </si>
  <si>
    <t>1999年以来，中国人民银行推出支农再贷款业务，增加金融机构可用资金，支持其扩大涉农信贷投放。</t>
  </si>
  <si>
    <t>支小再贷款</t>
  </si>
  <si>
    <t>3000亿元</t>
  </si>
  <si>
    <t>2021_Q3_中国人民银行 货币政策 委员会 召开 2021 年 第三季度 例会.txt</t>
  </si>
  <si>
    <t>进一步发挥好再贷款、再贴现和直达实体经济货币政策工具等措施的牵引带动作用，用好新增3000亿元支小再贷款额度，支持增加小微企业和个体工商户贷款，落实好普惠小微企业贷款延期还本付息政策和信用贷款支持计划延期工作，综合施策支持区域协调发展。</t>
  </si>
  <si>
    <t>monetary_policy_meetings/raw_txt/2021_Q3_中国人民银行 货币政策 委员会 召开 2021 年 第三季度 例会.txt</t>
  </si>
  <si>
    <t>普惠小微贷款支持工具</t>
  </si>
  <si>
    <t>支持金额/激励比例</t>
  </si>
  <si>
    <t>牵头出台金融支持民营经济25条举措，深入开展中小微企业金融服务能力提升工程，延续实施普惠小微贷款支持工具至2024年底。</t>
  </si>
  <si>
    <t>抵押补充贷款</t>
  </si>
  <si>
    <t>亿元；万亿元；年；%</t>
  </si>
  <si>
    <t>自9月起适度下调抵押补充贷款资金利率，并通过MLF在提供基础货币供给的同时发挥其中期政策利率的作用，疏通利率传导机制。</t>
  </si>
  <si>
    <t>碳减排支持工具</t>
  </si>
  <si>
    <t>支持金额/资金比例/利率</t>
  </si>
  <si>
    <t>8000亿元；3000亿元</t>
  </si>
  <si>
    <t>创设8000亿元碳减排支持工具和3000亿元支持煤炭清洁高效利用专项再贷款，引导加大绿色信贷投放。</t>
  </si>
  <si>
    <t>科技创新再贷款</t>
  </si>
  <si>
    <t>额度/利率</t>
  </si>
  <si>
    <t>2000亿元；400亿元；1000亿元</t>
  </si>
  <si>
    <t>2022年第一季度中国货币政策执行报告.txt</t>
  </si>
  <si>
    <t>用好普惠小微贷款支持工具，增加支农支小再贷款，实施好碳减排支持工具，设立2000亿元科技创新再贷款和400亿元普惠养老专项再贷款，增加1000亿元再贷款额度支持煤炭开发利用和增强储能，综合施策支持区域协调发展。</t>
  </si>
  <si>
    <t>央行沟通交流文本数据（2001-2026）/货币政策执行报告TXT/2022年第一季度中国货币政策执行报告.txt</t>
  </si>
  <si>
    <t>住房公积金贷款利率</t>
  </si>
  <si>
    <t>利率工具</t>
  </si>
  <si>
    <t>利率水平/变动幅度</t>
  </si>
  <si>
    <t>2002年第一季度中国货币政策执行报告.txt</t>
  </si>
  <si>
    <t>2月21日，在下调金融机构人民币存贷款利率的同时，人民银行相应调低了住房公积金贷款利率，这有利于促进住房金融的进一步发展。</t>
  </si>
  <si>
    <t>央行沟通交流文本数据（2001-2026）/货币政策执行报告TXT/2002年第一季度中国货币政策执行报告.txt</t>
  </si>
  <si>
    <t>个人住房贷款利率</t>
  </si>
  <si>
    <t>充分发挥利率的杠杆调控作用，2008年5次下调金融机构人民币贷款基准利率，4次下调人民币存款基准利率，扩大商业性个人住房贷款利率下浮幅度。</t>
  </si>
  <si>
    <t>人民币贷款基准利率</t>
  </si>
  <si>
    <t>人民币存款基准利率</t>
  </si>
  <si>
    <t>社会融资规模</t>
  </si>
  <si>
    <t>总量指标</t>
  </si>
  <si>
    <t>存量/增量/增速</t>
  </si>
  <si>
    <t>155.99万亿元；12.8%；0.3个百分点</t>
  </si>
  <si>
    <t>中国金融稳定报告2017.txt</t>
  </si>
  <si>
    <t>初步统计，2016年末社会融资规模存量为155.99万亿元，同比增长12.8%，增速比上年末高0.3个百分点。</t>
  </si>
  <si>
    <t>央行沟通交流文本数据（2001-2026）/中国金融稳定报告TXT/中国金融稳定报告2017.txt</t>
  </si>
  <si>
    <t>货币供应量</t>
  </si>
  <si>
    <t>余额/增速</t>
  </si>
  <si>
    <t>5.23万亿元；22.1万亿元</t>
  </si>
  <si>
    <t>2003年第四季度中国货币政策执行报告.txt</t>
  </si>
  <si>
    <t>2003年12月末，我国基础货币余额为5.23万亿元，广义货币供应量（M2）余额为22.1万亿元,货币乘数为4.23。</t>
  </si>
  <si>
    <t>央行沟通交流文本数据（2001-2026）/货币政策执行报告TXT/2003年第四季度中国货币政策执行报告.txt</t>
  </si>
  <si>
    <t>流动性投放</t>
  </si>
  <si>
    <t>流动性结果</t>
  </si>
  <si>
    <t>亿元；万亿元</t>
  </si>
  <si>
    <t>投放量</t>
  </si>
  <si>
    <t>2018年以来，面对外部环境变化和“几碰头”问题，中国人民银行前瞻性采取应对措施，流动性管理目标由“合理稳定”转向“合理充裕”，通过降准、中期借贷便利（MLF）等渠道增加中长期流动性投放，保持流动性水平与经济基本面需求相匹配。</t>
  </si>
  <si>
    <t>专项再贷款</t>
  </si>
  <si>
    <t>国债买卖</t>
  </si>
  <si>
    <t>公开市场工具</t>
  </si>
  <si>
    <t>亿元；万亿元；年</t>
  </si>
  <si>
    <t>买卖规模/期限</t>
  </si>
  <si>
    <t>会议认为，2024年以来宏观调控力度加大，稳健的货币政策灵活适度、精准有效，坚定支持性立场，强化逆周期调节，优化完善货币政策框架，综合运用利率、准备金、再贷款、国债买卖等工具，服务实体经济高质量发展，为经济回升向好创造适宜的货币金融环境。</t>
  </si>
  <si>
    <t>结构性货币政策工具</t>
  </si>
  <si>
    <t>工具集合</t>
  </si>
  <si>
    <t>合计额度/余额/利率</t>
  </si>
  <si>
    <t>差别存款准备金率</t>
  </si>
  <si>
    <t>比例工具</t>
  </si>
  <si>
    <t>变动幅度/执行水平</t>
  </si>
  <si>
    <t>高存款准备金率1个百分点之后，中国人民银行于2004年4月25日再次提高金融机构存款准备金率0.5个百分点，自2004年3月25日起实行再贷款浮息制度，自2004年4月25日起实行差别存款准备金率制度，自2005年3月17日起调整个人住房贷款政策。</t>
  </si>
  <si>
    <t>政策对象标准名</t>
  </si>
  <si>
    <t>样本别名/匹配词</t>
  </si>
  <si>
    <t>对象类别</t>
  </si>
  <si>
    <t>对象角色</t>
  </si>
  <si>
    <t>上升效应标签</t>
  </si>
  <si>
    <t>标签口径</t>
  </si>
  <si>
    <t>下降效应标签</t>
  </si>
  <si>
    <t>下降标签口径</t>
  </si>
  <si>
    <t>适用动作示例</t>
  </si>
  <si>
    <t>限制条件</t>
  </si>
  <si>
    <t>存款准备金率；金融机构存款准备金率；法定存款准备金率；法定准备金率</t>
  </si>
  <si>
    <t>数量型工具</t>
  </si>
  <si>
    <t>央行直接工具</t>
  </si>
  <si>
    <t>对象上升→收缩</t>
  </si>
  <si>
    <t>对象下降→扩张</t>
  </si>
  <si>
    <t>上调/提高；下调/降低</t>
  </si>
  <si>
    <t>须确认主体为央行且指法定准备金率</t>
  </si>
  <si>
    <t>外汇存款准备金率</t>
  </si>
  <si>
    <t>境内金融机构外汇存款准备金率；金融机构外汇存款准备金率</t>
  </si>
  <si>
    <t>主要影响外汇流动性，不宜与人民币准备金率完全等权</t>
  </si>
  <si>
    <t>价格型工具</t>
  </si>
  <si>
    <t>只在文本明确指政策利率时使用</t>
  </si>
  <si>
    <t>贷款和存款基准利率；存贷款基准利率；人民币存贷款基准利率</t>
  </si>
  <si>
    <t>适用于基准利率制度时期</t>
  </si>
  <si>
    <t>注意与市场化贷款利率区分</t>
  </si>
  <si>
    <t>注意与银行自主挂牌利率区分</t>
  </si>
  <si>
    <t>中期借贷便利利率；MLF利率</t>
  </si>
  <si>
    <t>简称与全称应归一化</t>
  </si>
  <si>
    <t>需与再贷款额度分开</t>
  </si>
  <si>
    <t>需与再贴现额度分开</t>
  </si>
  <si>
    <t>传导价格</t>
  </si>
  <si>
    <t>中介/结果变量</t>
  </si>
  <si>
    <t>上升/下降；引导上行/下行</t>
  </si>
  <si>
    <t>只有央行引导或政策传导语境才计入，市场自发变化不等于政策动作</t>
  </si>
  <si>
    <t>必须识别政策主体、因果和实施状态</t>
  </si>
  <si>
    <t>上升/下降；推动上升/下降</t>
  </si>
  <si>
    <t>成本变化可能由非货币政策因素导致</t>
  </si>
  <si>
    <t>上升/下降；降低/提高</t>
  </si>
  <si>
    <t>只有政策目标或传导语境才计入</t>
  </si>
  <si>
    <t>操作状态/中介变量</t>
  </si>
  <si>
    <t>对象上升→扩张</t>
  </si>
  <si>
    <t>对象下降→收缩</t>
  </si>
  <si>
    <t>增加/提供/释放；回笼/收紧</t>
  </si>
  <si>
    <t>“流动性风险”等非供给语境应排除</t>
  </si>
  <si>
    <t>政策操作</t>
  </si>
  <si>
    <t>增加/减少；提供/回笼</t>
  </si>
  <si>
    <t>注意期限结构，不能与短期操作完全等权</t>
  </si>
  <si>
    <t>基础货币；基础货币投放</t>
  </si>
  <si>
    <t>投放/净投放；回笼/净回笼</t>
  </si>
  <si>
    <t>“基础货币投放”作为对象时，控制/减少代表收缩</t>
  </si>
  <si>
    <t>政策操作结果</t>
  </si>
  <si>
    <t>释放/增加；减少/回笼</t>
  </si>
  <si>
    <t>需确认指向银行体系可贷资金</t>
  </si>
  <si>
    <t>信贷数量</t>
  </si>
  <si>
    <t>中介/操作变量</t>
  </si>
  <si>
    <t>增加/扩大/加大；控制/压缩</t>
  </si>
  <si>
    <t>必须排除对特定高风险行业的定向限制</t>
  </si>
  <si>
    <t>增加/加大支持；减少/压缩</t>
  </si>
  <si>
    <t>结构性支持不必然代表总量宽松</t>
  </si>
  <si>
    <t>结构性信贷</t>
  </si>
  <si>
    <t>结构型政策变量</t>
  </si>
  <si>
    <t>增加/加大支持；减少</t>
  </si>
  <si>
    <t>建议与总量政策分开保留结构性标签</t>
  </si>
  <si>
    <t>增加/支持；减少/控制</t>
  </si>
  <si>
    <t>行业定向变化不应直接等同总量政策</t>
  </si>
  <si>
    <t>中介变量</t>
  </si>
  <si>
    <t>增加/扩张；控制/减少</t>
  </si>
  <si>
    <t>需区分总量控制与特定行业控制</t>
  </si>
  <si>
    <t>增加；控制/压缩</t>
  </si>
  <si>
    <t>通常为定向约束，建议标记结构性而非总量收紧</t>
  </si>
  <si>
    <t>贷款增长；贷款</t>
  </si>
  <si>
    <t>加快/增加；控制/放缓</t>
  </si>
  <si>
    <t>“防止过快增长”表示约束强度，不能简单当作贷款减少</t>
  </si>
  <si>
    <t>扩张/增加；收缩/抑制</t>
  </si>
  <si>
    <t>宽泛对象，低置信度时应要求上下文</t>
  </si>
  <si>
    <t>扩大/增加；控制/压缩</t>
  </si>
  <si>
    <t>总量口径优先于单一行业口径</t>
  </si>
  <si>
    <t>货币信贷；货币信贷总量</t>
  </si>
  <si>
    <t>货币与信贷数量</t>
  </si>
  <si>
    <t>中介目标</t>
  </si>
  <si>
    <t>增长/扩张；控制/抑制</t>
  </si>
  <si>
    <t>需区分合理增长与过快增长</t>
  </si>
  <si>
    <t>银行体系货币信贷扩张能力</t>
  </si>
  <si>
    <t>传导能力</t>
  </si>
  <si>
    <t>增强/扩大；控制/削弱</t>
  </si>
  <si>
    <t>是传导能力而非单一可操作工具</t>
  </si>
  <si>
    <t>货币供应量增速</t>
  </si>
  <si>
    <t>货币数量</t>
  </si>
  <si>
    <t>加快/提高；控制/降低</t>
  </si>
  <si>
    <t>应使用增速变化而非货币供应量水平变化</t>
  </si>
  <si>
    <t>增加/扩大；减少/收回</t>
  </si>
  <si>
    <t>额度与实际投放需分开记录</t>
  </si>
  <si>
    <t>增加/投放；减少/收回</t>
  </si>
  <si>
    <t>结构性工具，建议保留政策领域标签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</si>
</sst>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0"/>
      <color rgb="FF17324D"/>
      <name val="Aptos"/>
    </font>
    <font>
      <b/>
      <sz val="10"/>
      <color rgb="FFFFFFFF"/>
      <name val="Aptos"/>
    </font>
  </fonts>
  <fills count="8">
    <fill>
      <patternFill patternType="none"/>
    </fill>
    <fill>
      <patternFill patternType="gray125"/>
    </fill>
    <fill>
      <patternFill patternType="solid">
        <fgColor rgb="FF1F4E78"/>
      </patternFill>
    </fill>
    <fill>
      <patternFill patternType="solid">
        <fgColor rgb="FF1F4E78"/>
      </patternFill>
    </fill>
    <fill>
      <patternFill patternType="solid">
        <fgColor rgb="FFDDEBF7"/>
      </patternFill>
    </fill>
    <fill>
      <patternFill patternType="solid">
        <fgColor rgb="FFEAF3F8"/>
      </patternFill>
    </fill>
    <fill>
      <patternFill patternType="solid">
        <fgColor rgb="FFF5F9FB"/>
      </patternFill>
    </fill>
    <fill>
      <patternFill patternType="solid">
        <fgColor rgb="FFFFF2CC"/>
      </patternFill>
    </fill>
  </fills>
  <borders count="7">
    <border>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A6A6A6"/>
      </bottom>
      <diagonal/>
    </border>
    <border>
      <left/>
      <right/>
      <top style="thin">
        <color rgb="FFD7E5ED"/>
      </top>
      <bottom style="thin">
        <color rgb="FFD7E5ED"/>
      </bottom>
      <diagonal/>
    </border>
    <border>
      <left/>
      <right/>
      <top style="thin">
        <color rgb="FFD7E5ED"/>
      </top>
      <bottom/>
      <diagonal/>
    </border>
    <border>
      <left/>
      <right/>
      <top/>
      <bottom style="medium">
        <color rgb="FF17365D"/>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wrapText="1"/>
    </xf>
    <xf numFmtId="0" fontId="0" fillId="0" borderId="2" xfId="0" applyBorder="1" applyAlignment="1">
      <alignment vertical="top"/>
    </xf>
    <xf numFmtId="0" fontId="0" fillId="0" borderId="3" xfId="0" applyBorder="1" applyAlignment="1">
      <alignment vertical="top"/>
    </xf>
    <xf numFmtId="0" fontId="0" fillId="0" borderId="2" xfId="0" applyBorder="1" applyAlignment="1">
      <alignment vertical="top" wrapText="1"/>
    </xf>
    <xf numFmtId="0" fontId="0" fillId="0" borderId="3" xfId="0" applyBorder="1" applyAlignment="1">
      <alignment vertical="top" wrapText="1"/>
    </xf>
    <xf numFmtId="0" fontId="3" fillId="3" borderId="6"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0" fontId="2" fillId="5" borderId="4" xfId="0" applyFont="1" applyFill="1" applyBorder="1" applyAlignment="1">
      <alignment vertical="center" wrapText="1"/>
    </xf>
    <xf numFmtId="0" fontId="2" fillId="5" borderId="5" xfId="0" applyFont="1" applyFill="1" applyBorder="1" applyAlignment="1">
      <alignment vertical="center" wrapText="1"/>
    </xf>
    <xf numFmtId="0" fontId="2" fillId="6" borderId="4" xfId="0" applyFont="1" applyFill="1" applyBorder="1" applyAlignment="1">
      <alignment vertical="center" wrapText="1"/>
    </xf>
    <xf numFmtId="0" fontId="2" fillId="6" borderId="5" xfId="0" applyFont="1" applyFill="1" applyBorder="1" applyAlignment="1">
      <alignment vertical="center" wrapText="1"/>
    </xf>
    <xf numFmtId="0" fontId="2" fillId="7" borderId="4" xfId="0" applyFont="1" applyFill="1" applyBorder="1" applyAlignment="1">
      <alignment vertical="center" wrapText="1"/>
    </xf>
    <xf numFmtId="0" fontId="2" fillId="7" borderId="5" xfId="0" applyFont="1" applyFill="1" applyBorder="1" applyAlignment="1">
      <alignment vertical="center" wrapText="1"/>
    </xf>
    <xf numFmtId="1" fontId="2" fillId="4" borderId="4" xfId="0" applyNumberFormat="1" applyFont="1" applyFill="1" applyBorder="1" applyAlignment="1">
      <alignment horizontal="center" vertical="center" wrapText="1"/>
    </xf>
    <xf numFmtId="1" fontId="2" fillId="5" borderId="4" xfId="0" applyNumberFormat="1" applyFont="1" applyFill="1" applyBorder="1" applyAlignment="1">
      <alignment horizontal="center" vertical="center" wrapText="1"/>
    </xf>
    <xf numFmtId="1" fontId="2" fillId="4" borderId="5" xfId="0" applyNumberFormat="1" applyFont="1" applyFill="1" applyBorder="1" applyAlignment="1">
      <alignment horizontal="center" vertical="center" wrapText="1"/>
    </xf>
    <xf numFmtId="1" fontId="2" fillId="5" borderId="5" xfId="0" applyNumberFormat="1" applyFont="1" applyFill="1" applyBorder="1" applyAlignment="1">
      <alignment horizontal="center" vertical="center" wrapText="1"/>
    </xf>
    <xf numFmtId="1" fontId="2" fillId="6" borderId="4" xfId="0" applyNumberFormat="1" applyFont="1" applyFill="1" applyBorder="1" applyAlignment="1">
      <alignment vertical="center" wrapText="1"/>
    </xf>
    <xf numFmtId="1" fontId="2" fillId="6" borderId="5" xfId="0" applyNumberFormat="1" applyFont="1" applyFill="1" applyBorder="1" applyAlignment="1">
      <alignment vertical="center" wrapText="1"/>
    </xf>
  </cellXfs>
  <cellStyles count="1">
    <cellStyle name="Normal" xfId="0" builtinId="0"/>
  </cellStyles>
  <dxfs count="12">
    <dxf>
      <font>
        <color rgb="FF9C0006"/>
      </font>
      <fill>
        <patternFill>
          <bgColor rgb="FFFCE4D6"/>
        </patternFill>
      </fill>
    </dxf>
    <dxf>
      <font>
        <color rgb="FF375623"/>
      </font>
      <fill>
        <patternFill>
          <bgColor rgb="FFE2F0D9"/>
        </patternFill>
      </fill>
    </dxf>
    <dxf>
      <font>
        <color rgb="FF7F6000"/>
      </font>
      <fill>
        <patternFill>
          <bgColor rgb="FFFFF2CC"/>
        </patternFill>
      </fill>
    </dxf>
    <dxf>
      <font>
        <color rgb="FF9C0006"/>
      </font>
      <fill>
        <patternFill>
          <bgColor rgb="FFFCE4D6"/>
        </patternFill>
      </fill>
    </dxf>
    <dxf>
      <font>
        <color rgb="FF375623"/>
      </font>
      <fill>
        <patternFill>
          <bgColor rgb="FFE2F0D9"/>
        </patternFill>
      </fill>
    </dxf>
    <dxf>
      <font>
        <color rgb="FF7F6000"/>
      </font>
      <fill>
        <patternFill>
          <bgColor rgb="FFFFF2CC"/>
        </patternFill>
      </fill>
    </dxf>
    <dxf>
      <font>
        <color rgb="FF9C0006"/>
      </font>
      <fill>
        <patternFill>
          <bgColor rgb="FFFCE4D6"/>
        </patternFill>
      </fill>
    </dxf>
    <dxf>
      <font>
        <color rgb="FF375623"/>
      </font>
      <fill>
        <patternFill>
          <bgColor rgb="FFE2F0D9"/>
        </patternFill>
      </fill>
    </dxf>
    <dxf>
      <font>
        <color rgb="FF7F6000"/>
      </font>
      <fill>
        <patternFill>
          <bgColor rgb="FFFFF2CC"/>
        </patternFill>
      </fill>
    </dxf>
    <dxf>
      <font>
        <color rgb="FF9C0006"/>
      </font>
      <fill>
        <patternFill>
          <bgColor rgb="FFFCE4D6"/>
        </patternFill>
      </fill>
    </dxf>
    <dxf>
      <font>
        <color rgb="FF375623"/>
      </font>
      <fill>
        <patternFill>
          <bgColor rgb="FFE2F0D9"/>
        </patternFill>
      </fill>
    </dxf>
    <dxf>
      <font>
        <color rgb="FF7F6000"/>
      </font>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rectionPatterns" displayName="DirectionPatterns" ref="A1:M61" totalsRowShown="0">
  <tableColumns count="13">
    <tableColumn id="1" xr3:uid="{00000000-0010-0000-0000-000001000000}" name="方向候选"/>
    <tableColumn id="2" xr3:uid="{00000000-0010-0000-0000-000002000000}" name="动作"/>
    <tableColumn id="3" xr3:uid="{00000000-0010-0000-0000-000003000000}" name="政策对象"/>
    <tableColumn id="4" xr3:uid="{00000000-0010-0000-0000-000004000000}" name="候选表达"/>
    <tableColumn id="5" xr3:uid="{00000000-0010-0000-0000-000005000000}" name="方向证据类型"/>
    <tableColumn id="6" xr3:uid="{00000000-0010-0000-0000-000006000000}" name="方向置信度候选"/>
    <tableColumn id="7" xr3:uid="{00000000-0010-0000-0000-000007000000}" name="来源类型"/>
    <tableColumn id="8" xr3:uid="{00000000-0010-0000-0000-000008000000}" name="年份"/>
    <tableColumn id="9" xr3:uid="{00000000-0010-0000-0000-000009000000}" name="文件名"/>
    <tableColumn id="10" xr3:uid="{00000000-0010-0000-0000-00000A000000}" name="原文上下文"/>
    <tableColumn id="11" xr3:uid="{00000000-0010-0000-0000-00000B000000}" name="相对路径"/>
    <tableColumn id="12" xr3:uid="{00000000-0010-0000-0000-00000C000000}" name="人工审核"/>
    <tableColumn id="13" xr3:uid="{00000000-0010-0000-0000-00000D000000}" name="审核备注"/>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tensityModifiers" displayName="IntensityModifiers" ref="A1:N31" totalsRowShown="0">
  <tableColumns count="14">
    <tableColumn id="1" xr3:uid="{00000000-0010-0000-0100-000001000000}" name="程度修饰词/构式"/>
    <tableColumn id="2" xr3:uid="{00000000-0010-0000-0100-000002000000}" name="候选表达"/>
    <tableColumn id="3" xr3:uid="{00000000-0010-0000-0100-000003000000}" name="五级程度候选"/>
    <tableColumn id="4" xr3:uid="{00000000-0010-0000-0100-000004000000}" name="系数候选"/>
    <tableColumn id="5" xr3:uid="{00000000-0010-0000-0100-000005000000}" name="调节作用"/>
    <tableColumn id="6" xr3:uid="{00000000-0010-0000-0100-000006000000}" name="程度维度"/>
    <tableColumn id="7" xr3:uid="{00000000-0010-0000-0100-000007000000}" name="不提供方向"/>
    <tableColumn id="8" xr3:uid="{00000000-0010-0000-0100-000008000000}" name="来源类型"/>
    <tableColumn id="9" xr3:uid="{00000000-0010-0000-0100-000009000000}" name="年份"/>
    <tableColumn id="10" xr3:uid="{00000000-0010-0000-0100-00000A000000}" name="文件名"/>
    <tableColumn id="11" xr3:uid="{00000000-0010-0000-0100-00000B000000}" name="原文上下文"/>
    <tableColumn id="12" xr3:uid="{00000000-0010-0000-0100-00000C000000}" name="相对路径"/>
    <tableColumn id="13" xr3:uid="{00000000-0010-0000-0100-00000D000000}" name="人工审核"/>
    <tableColumn id="14" xr3:uid="{00000000-0010-0000-0100-00000E000000}" name="审核备注"/>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nagerialAttitude" displayName="ManagerialAttitude" ref="A1:L24" totalsRowShown="0">
  <tableColumns count="12">
    <tableColumn id="1" xr3:uid="{00000000-0010-0000-0200-000001000000}" name="态度维度"/>
    <tableColumn id="2" xr3:uid="{00000000-0010-0000-0200-000002000000}" name="变量变化候选"/>
    <tableColumn id="3" xr3:uid="{00000000-0010-0000-0200-000003000000}" name="候选表达"/>
    <tableColumn id="4" xr3:uid="{00000000-0010-0000-0200-000004000000}" name="是否直接提供宽松/收紧方向"/>
    <tableColumn id="5" xr3:uid="{00000000-0010-0000-0200-000005000000}" name="建议用途"/>
    <tableColumn id="6" xr3:uid="{00000000-0010-0000-0200-000006000000}" name="来源类型"/>
    <tableColumn id="7" xr3:uid="{00000000-0010-0000-0200-000007000000}" name="年份"/>
    <tableColumn id="8" xr3:uid="{00000000-0010-0000-0200-000008000000}" name="文件名"/>
    <tableColumn id="9" xr3:uid="{00000000-0010-0000-0200-000009000000}" name="原文上下文"/>
    <tableColumn id="10" xr3:uid="{00000000-0010-0000-0200-00000A000000}" name="相对路径"/>
    <tableColumn id="11" xr3:uid="{00000000-0010-0000-0200-00000B000000}" name="人工审核"/>
    <tableColumn id="12" xr3:uid="{00000000-0010-0000-0200-00000C000000}" name="审核备注"/>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strumentUnits" displayName="InstrumentUnits" ref="A1:N26" totalsRowShown="0">
  <tableColumns count="14">
    <tableColumn id="1" xr3:uid="{00000000-0010-0000-0300-000001000000}" name="政策工具"/>
    <tableColumn id="2" xr3:uid="{00000000-0010-0000-0300-000002000000}" name="工具类型"/>
    <tableColumn id="3" xr3:uid="{00000000-0010-0000-0300-000003000000}" name="允许单位候选"/>
    <tableColumn id="4" xr3:uid="{00000000-0010-0000-0300-000004000000}" name="数字字段含义候选"/>
    <tableColumn id="5" xr3:uid="{00000000-0010-0000-0300-000005000000}" name="例句中的数字表达"/>
    <tableColumn id="6" xr3:uid="{00000000-0010-0000-0300-000006000000}" name="候选表达"/>
    <tableColumn id="7" xr3:uid="{00000000-0010-0000-0300-000007000000}" name="跨句匹配"/>
    <tableColumn id="8" xr3:uid="{00000000-0010-0000-0300-000008000000}" name="来源类型"/>
    <tableColumn id="9" xr3:uid="{00000000-0010-0000-0300-000009000000}" name="年份"/>
    <tableColumn id="10" xr3:uid="{00000000-0010-0000-0300-00000A000000}" name="文件名"/>
    <tableColumn id="11" xr3:uid="{00000000-0010-0000-0300-00000B000000}" name="原文上下文"/>
    <tableColumn id="12" xr3:uid="{00000000-0010-0000-0300-00000C000000}" name="相对路径"/>
    <tableColumn id="13" xr3:uid="{00000000-0010-0000-0300-00000D000000}" name="人工审核"/>
    <tableColumn id="14" xr3:uid="{00000000-0010-0000-0300-00000E000000}" name="审核备注"/>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olicyObjectPolarityTable" displayName="PolicyObjectPolarityTable" ref="A1:Q32" totalsRowShown="0">
  <tableColumns count="17">
    <tableColumn id="1" xr3:uid="{00000000-0010-0000-0400-000001000000}" name="政策对象标准名"/>
    <tableColumn id="2" xr3:uid="{00000000-0010-0000-0400-000002000000}" name="样本别名/匹配词"/>
    <tableColumn id="3" xr3:uid="{00000000-0010-0000-0400-000003000000}" name="对象类别"/>
    <tableColumn id="4" xr3:uid="{00000000-0010-0000-0400-000004000000}" name="对象角色"/>
    <tableColumn id="5" xr3:uid="{00000000-0010-0000-0400-000005000000}" name="上升效应标签"/>
    <tableColumn id="6" xr3:uid="{00000000-0010-0000-0400-000006000000}" name="标签口径"/>
    <tableColumn id="7" xr3:uid="{00000000-0010-0000-0400-000007000000}" name="下降效应标签"/>
    <tableColumn id="8" xr3:uid="{00000000-0010-0000-0400-000008000000}" name="下降标签口径"/>
    <tableColumn id="9" xr3:uid="{00000000-0010-0000-0400-000009000000}" name="适用动作示例"/>
    <tableColumn id="10" xr3:uid="{00000000-0010-0000-0400-00000A000000}" name="限制条件"/>
    <tableColumn id="11" xr3:uid="{00000000-0010-0000-0400-00000B000000}" name="来源类型"/>
    <tableColumn id="12" xr3:uid="{00000000-0010-0000-0400-00000C000000}" name="年份"/>
    <tableColumn id="13" xr3:uid="{00000000-0010-0000-0400-00000D000000}" name="文件名"/>
    <tableColumn id="14" xr3:uid="{00000000-0010-0000-0400-00000E000000}" name="原文上下文"/>
    <tableColumn id="15" xr3:uid="{00000000-0010-0000-0400-00000F000000}" name="相对路径"/>
    <tableColumn id="16" xr3:uid="{00000000-0010-0000-0400-000010000000}" name="人工审核"/>
    <tableColumn id="17" xr3:uid="{00000000-0010-0000-0400-000011000000}" name="审核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
  <sheetViews>
    <sheetView showGridLines="0" tabSelected="1" workbookViewId="0"/>
  </sheetViews>
  <sheetFormatPr baseColWidth="10" defaultColWidth="8.83203125" defaultRowHeight="15"/>
  <cols>
    <col min="1" max="1" width="10" customWidth="1"/>
    <col min="2" max="2" width="12" customWidth="1"/>
    <col min="3" max="3" width="24" customWidth="1"/>
    <col min="4" max="4" width="32" customWidth="1"/>
    <col min="5" max="5" width="26" customWidth="1"/>
    <col min="6" max="6" width="16" customWidth="1"/>
    <col min="7" max="7" width="22" customWidth="1"/>
    <col min="8" max="8" width="9" customWidth="1"/>
    <col min="9" max="9" width="48" customWidth="1"/>
    <col min="10" max="10" width="80" customWidth="1"/>
    <col min="11" max="11" width="62" customWidth="1"/>
    <col min="12" max="12" width="12" customWidth="1"/>
    <col min="13" max="13" width="28" customWidth="1"/>
  </cols>
  <sheetData>
    <row r="1" spans="1:13" ht="16">
      <c r="A1" s="1" t="s">
        <v>0</v>
      </c>
      <c r="B1" s="1" t="s">
        <v>1</v>
      </c>
      <c r="C1" s="1" t="s">
        <v>2</v>
      </c>
      <c r="D1" s="1" t="s">
        <v>3</v>
      </c>
      <c r="E1" s="1" t="s">
        <v>4</v>
      </c>
      <c r="F1" s="1" t="s">
        <v>5</v>
      </c>
      <c r="G1" s="1" t="s">
        <v>6</v>
      </c>
      <c r="H1" s="1" t="s">
        <v>7</v>
      </c>
      <c r="I1" s="1" t="s">
        <v>8</v>
      </c>
      <c r="J1" s="1" t="s">
        <v>9</v>
      </c>
      <c r="K1" s="1" t="s">
        <v>10</v>
      </c>
      <c r="L1" s="1" t="s">
        <v>11</v>
      </c>
      <c r="M1" s="1" t="s">
        <v>12</v>
      </c>
    </row>
    <row r="2" spans="1:13" ht="32">
      <c r="A2" s="2" t="s">
        <v>13</v>
      </c>
      <c r="B2" s="2" t="s">
        <v>14</v>
      </c>
      <c r="C2" s="2" t="s">
        <v>15</v>
      </c>
      <c r="D2" s="2" t="s">
        <v>16</v>
      </c>
      <c r="E2" s="2" t="s">
        <v>17</v>
      </c>
      <c r="F2" s="2">
        <v>0.95</v>
      </c>
      <c r="G2" s="2" t="s">
        <v>18</v>
      </c>
      <c r="H2" s="2">
        <v>2009</v>
      </c>
      <c r="I2" s="2" t="s">
        <v>19</v>
      </c>
      <c r="J2" s="4" t="s">
        <v>20</v>
      </c>
      <c r="K2" s="4" t="s">
        <v>21</v>
      </c>
      <c r="L2" s="4" t="s">
        <v>22</v>
      </c>
      <c r="M2" s="4"/>
    </row>
    <row r="3" spans="1:13" ht="32">
      <c r="A3" s="2" t="s">
        <v>13</v>
      </c>
      <c r="B3" s="2" t="s">
        <v>23</v>
      </c>
      <c r="C3" s="2" t="s">
        <v>15</v>
      </c>
      <c r="D3" s="2" t="s">
        <v>24</v>
      </c>
      <c r="E3" s="2" t="s">
        <v>17</v>
      </c>
      <c r="F3" s="2">
        <v>0.95</v>
      </c>
      <c r="G3" s="2" t="s">
        <v>18</v>
      </c>
      <c r="H3" s="2">
        <v>2012</v>
      </c>
      <c r="I3" s="2" t="s">
        <v>25</v>
      </c>
      <c r="J3" s="4" t="s">
        <v>26</v>
      </c>
      <c r="K3" s="4" t="s">
        <v>27</v>
      </c>
      <c r="L3" s="4" t="s">
        <v>22</v>
      </c>
      <c r="M3" s="4"/>
    </row>
    <row r="4" spans="1:13" ht="48">
      <c r="A4" s="2" t="s">
        <v>13</v>
      </c>
      <c r="B4" s="2" t="s">
        <v>14</v>
      </c>
      <c r="C4" s="2" t="s">
        <v>28</v>
      </c>
      <c r="D4" s="2" t="s">
        <v>29</v>
      </c>
      <c r="E4" s="2" t="s">
        <v>17</v>
      </c>
      <c r="F4" s="2">
        <v>0.95</v>
      </c>
      <c r="G4" s="2" t="s">
        <v>30</v>
      </c>
      <c r="H4" s="2">
        <v>2014</v>
      </c>
      <c r="I4" s="2" t="s">
        <v>31</v>
      </c>
      <c r="J4" s="4" t="s">
        <v>32</v>
      </c>
      <c r="K4" s="4" t="s">
        <v>33</v>
      </c>
      <c r="L4" s="4" t="s">
        <v>22</v>
      </c>
      <c r="M4" s="4"/>
    </row>
    <row r="5" spans="1:13" ht="32">
      <c r="A5" s="2" t="s">
        <v>13</v>
      </c>
      <c r="B5" s="2" t="s">
        <v>34</v>
      </c>
      <c r="C5" s="2" t="s">
        <v>35</v>
      </c>
      <c r="D5" s="2" t="s">
        <v>36</v>
      </c>
      <c r="E5" s="2" t="s">
        <v>37</v>
      </c>
      <c r="F5" s="2">
        <v>0.95</v>
      </c>
      <c r="G5" s="2" t="s">
        <v>18</v>
      </c>
      <c r="H5" s="2">
        <v>2016</v>
      </c>
      <c r="I5" s="2" t="s">
        <v>38</v>
      </c>
      <c r="J5" s="4" t="s">
        <v>39</v>
      </c>
      <c r="K5" s="4" t="s">
        <v>40</v>
      </c>
      <c r="L5" s="4" t="s">
        <v>22</v>
      </c>
      <c r="M5" s="4"/>
    </row>
    <row r="6" spans="1:13" ht="32">
      <c r="A6" s="2" t="s">
        <v>13</v>
      </c>
      <c r="B6" s="2" t="s">
        <v>41</v>
      </c>
      <c r="C6" s="2" t="s">
        <v>42</v>
      </c>
      <c r="D6" s="2" t="s">
        <v>43</v>
      </c>
      <c r="E6" s="2" t="s">
        <v>44</v>
      </c>
      <c r="F6" s="2">
        <v>0.95</v>
      </c>
      <c r="G6" s="2" t="s">
        <v>30</v>
      </c>
      <c r="H6" s="2">
        <v>2018</v>
      </c>
      <c r="I6" s="2" t="s">
        <v>45</v>
      </c>
      <c r="J6" s="4" t="s">
        <v>46</v>
      </c>
      <c r="K6" s="4" t="s">
        <v>47</v>
      </c>
      <c r="L6" s="4" t="s">
        <v>22</v>
      </c>
      <c r="M6" s="4"/>
    </row>
    <row r="7" spans="1:13" ht="32">
      <c r="A7" s="2" t="s">
        <v>13</v>
      </c>
      <c r="B7" s="2" t="s">
        <v>48</v>
      </c>
      <c r="C7" s="2" t="s">
        <v>49</v>
      </c>
      <c r="D7" s="2" t="s">
        <v>50</v>
      </c>
      <c r="E7" s="2" t="s">
        <v>44</v>
      </c>
      <c r="F7" s="2">
        <v>0.95</v>
      </c>
      <c r="G7" s="2" t="s">
        <v>18</v>
      </c>
      <c r="H7" s="2">
        <v>2010</v>
      </c>
      <c r="I7" s="2" t="s">
        <v>51</v>
      </c>
      <c r="J7" s="4" t="s">
        <v>52</v>
      </c>
      <c r="K7" s="4" t="s">
        <v>53</v>
      </c>
      <c r="L7" s="4" t="s">
        <v>22</v>
      </c>
      <c r="M7" s="4"/>
    </row>
    <row r="8" spans="1:13" ht="48">
      <c r="A8" s="2" t="s">
        <v>13</v>
      </c>
      <c r="B8" s="2" t="s">
        <v>54</v>
      </c>
      <c r="C8" s="2" t="s">
        <v>49</v>
      </c>
      <c r="D8" s="2" t="s">
        <v>55</v>
      </c>
      <c r="E8" s="2" t="s">
        <v>44</v>
      </c>
      <c r="F8" s="2">
        <v>0.95</v>
      </c>
      <c r="G8" s="2" t="s">
        <v>18</v>
      </c>
      <c r="H8" s="2">
        <v>2010</v>
      </c>
      <c r="I8" s="2" t="s">
        <v>51</v>
      </c>
      <c r="J8" s="4" t="s">
        <v>56</v>
      </c>
      <c r="K8" s="4" t="s">
        <v>53</v>
      </c>
      <c r="L8" s="4" t="s">
        <v>22</v>
      </c>
      <c r="M8" s="4"/>
    </row>
    <row r="9" spans="1:13" ht="48">
      <c r="A9" s="2" t="s">
        <v>13</v>
      </c>
      <c r="B9" s="2" t="s">
        <v>41</v>
      </c>
      <c r="C9" s="2" t="s">
        <v>57</v>
      </c>
      <c r="D9" s="2" t="s">
        <v>58</v>
      </c>
      <c r="E9" s="2" t="s">
        <v>44</v>
      </c>
      <c r="F9" s="2">
        <v>0.95</v>
      </c>
      <c r="G9" s="2" t="s">
        <v>18</v>
      </c>
      <c r="H9" s="2">
        <v>2020</v>
      </c>
      <c r="I9" s="2" t="s">
        <v>59</v>
      </c>
      <c r="J9" s="4" t="s">
        <v>60</v>
      </c>
      <c r="K9" s="4" t="s">
        <v>61</v>
      </c>
      <c r="L9" s="4" t="s">
        <v>22</v>
      </c>
      <c r="M9" s="4"/>
    </row>
    <row r="10" spans="1:13" ht="32">
      <c r="A10" s="2" t="s">
        <v>13</v>
      </c>
      <c r="B10" s="2" t="s">
        <v>62</v>
      </c>
      <c r="C10" s="2" t="s">
        <v>63</v>
      </c>
      <c r="D10" s="2" t="s">
        <v>64</v>
      </c>
      <c r="E10" s="2" t="s">
        <v>37</v>
      </c>
      <c r="F10" s="2">
        <v>0.95</v>
      </c>
      <c r="G10" s="2" t="s">
        <v>18</v>
      </c>
      <c r="H10" s="2">
        <v>2022</v>
      </c>
      <c r="I10" s="2" t="s">
        <v>65</v>
      </c>
      <c r="J10" s="4" t="s">
        <v>66</v>
      </c>
      <c r="K10" s="4" t="s">
        <v>67</v>
      </c>
      <c r="L10" s="4" t="s">
        <v>22</v>
      </c>
      <c r="M10" s="4"/>
    </row>
    <row r="11" spans="1:13" ht="32">
      <c r="A11" s="2" t="s">
        <v>13</v>
      </c>
      <c r="B11" s="2" t="s">
        <v>68</v>
      </c>
      <c r="C11" s="2" t="s">
        <v>69</v>
      </c>
      <c r="D11" s="2" t="s">
        <v>70</v>
      </c>
      <c r="E11" s="2" t="s">
        <v>71</v>
      </c>
      <c r="F11" s="2">
        <v>0.95</v>
      </c>
      <c r="G11" s="2" t="s">
        <v>30</v>
      </c>
      <c r="H11" s="2">
        <v>2018</v>
      </c>
      <c r="I11" s="2" t="s">
        <v>72</v>
      </c>
      <c r="J11" s="4" t="s">
        <v>73</v>
      </c>
      <c r="K11" s="4" t="s">
        <v>74</v>
      </c>
      <c r="L11" s="4" t="s">
        <v>22</v>
      </c>
      <c r="M11" s="4"/>
    </row>
    <row r="12" spans="1:13" ht="32">
      <c r="A12" s="2" t="s">
        <v>13</v>
      </c>
      <c r="B12" s="2" t="s">
        <v>23</v>
      </c>
      <c r="C12" s="2" t="s">
        <v>75</v>
      </c>
      <c r="D12" s="2" t="s">
        <v>76</v>
      </c>
      <c r="E12" s="2" t="s">
        <v>37</v>
      </c>
      <c r="F12" s="2">
        <v>0.95</v>
      </c>
      <c r="G12" s="2" t="s">
        <v>18</v>
      </c>
      <c r="H12" s="2">
        <v>2020</v>
      </c>
      <c r="I12" s="2" t="s">
        <v>59</v>
      </c>
      <c r="J12" s="4" t="s">
        <v>77</v>
      </c>
      <c r="K12" s="4" t="s">
        <v>61</v>
      </c>
      <c r="L12" s="4" t="s">
        <v>22</v>
      </c>
      <c r="M12" s="4"/>
    </row>
    <row r="13" spans="1:13" ht="32">
      <c r="A13" s="2" t="s">
        <v>13</v>
      </c>
      <c r="B13" s="2" t="s">
        <v>78</v>
      </c>
      <c r="C13" s="2" t="s">
        <v>79</v>
      </c>
      <c r="D13" s="2" t="s">
        <v>80</v>
      </c>
      <c r="E13" s="2" t="s">
        <v>81</v>
      </c>
      <c r="F13" s="2">
        <v>0.75</v>
      </c>
      <c r="G13" s="2" t="s">
        <v>82</v>
      </c>
      <c r="H13" s="2">
        <v>2018</v>
      </c>
      <c r="I13" s="2" t="s">
        <v>83</v>
      </c>
      <c r="J13" s="4" t="s">
        <v>84</v>
      </c>
      <c r="K13" s="4" t="s">
        <v>85</v>
      </c>
      <c r="L13" s="4" t="s">
        <v>22</v>
      </c>
      <c r="M13" s="4"/>
    </row>
    <row r="14" spans="1:13" ht="32">
      <c r="A14" s="2" t="s">
        <v>13</v>
      </c>
      <c r="B14" s="2" t="s">
        <v>14</v>
      </c>
      <c r="C14" s="2" t="s">
        <v>86</v>
      </c>
      <c r="D14" s="2" t="s">
        <v>87</v>
      </c>
      <c r="E14" s="2" t="s">
        <v>88</v>
      </c>
      <c r="F14" s="2">
        <v>0.95</v>
      </c>
      <c r="G14" s="2" t="s">
        <v>18</v>
      </c>
      <c r="H14" s="2">
        <v>2024</v>
      </c>
      <c r="I14" s="2" t="s">
        <v>89</v>
      </c>
      <c r="J14" s="4" t="s">
        <v>90</v>
      </c>
      <c r="K14" s="4" t="s">
        <v>91</v>
      </c>
      <c r="L14" s="4" t="s">
        <v>22</v>
      </c>
      <c r="M14" s="4"/>
    </row>
    <row r="15" spans="1:13" ht="32">
      <c r="A15" s="2" t="s">
        <v>13</v>
      </c>
      <c r="B15" s="2" t="s">
        <v>14</v>
      </c>
      <c r="C15" s="2" t="s">
        <v>92</v>
      </c>
      <c r="D15" s="2" t="s">
        <v>93</v>
      </c>
      <c r="E15" s="2" t="s">
        <v>88</v>
      </c>
      <c r="F15" s="2">
        <v>0.95</v>
      </c>
      <c r="G15" s="2" t="s">
        <v>18</v>
      </c>
      <c r="H15" s="2">
        <v>2009</v>
      </c>
      <c r="I15" s="2" t="s">
        <v>19</v>
      </c>
      <c r="J15" s="4" t="s">
        <v>20</v>
      </c>
      <c r="K15" s="4" t="s">
        <v>21</v>
      </c>
      <c r="L15" s="4" t="s">
        <v>22</v>
      </c>
      <c r="M15" s="4"/>
    </row>
    <row r="16" spans="1:13" ht="32">
      <c r="A16" s="2" t="s">
        <v>13</v>
      </c>
      <c r="B16" s="2" t="s">
        <v>14</v>
      </c>
      <c r="C16" s="2" t="s">
        <v>94</v>
      </c>
      <c r="D16" s="2" t="s">
        <v>95</v>
      </c>
      <c r="E16" s="2" t="s">
        <v>88</v>
      </c>
      <c r="F16" s="2">
        <v>0.95</v>
      </c>
      <c r="G16" s="2" t="s">
        <v>30</v>
      </c>
      <c r="H16" s="2">
        <v>2008</v>
      </c>
      <c r="I16" s="2" t="s">
        <v>96</v>
      </c>
      <c r="J16" s="4" t="s">
        <v>97</v>
      </c>
      <c r="K16" s="4" t="s">
        <v>98</v>
      </c>
      <c r="L16" s="4" t="s">
        <v>22</v>
      </c>
      <c r="M16" s="4"/>
    </row>
    <row r="17" spans="1:13" ht="48">
      <c r="A17" s="2" t="s">
        <v>13</v>
      </c>
      <c r="B17" s="2" t="s">
        <v>14</v>
      </c>
      <c r="C17" s="2" t="s">
        <v>99</v>
      </c>
      <c r="D17" s="2" t="s">
        <v>100</v>
      </c>
      <c r="E17" s="2" t="s">
        <v>88</v>
      </c>
      <c r="F17" s="2">
        <v>0.95</v>
      </c>
      <c r="G17" s="2" t="s">
        <v>30</v>
      </c>
      <c r="H17" s="2">
        <v>2025</v>
      </c>
      <c r="I17" s="2" t="s">
        <v>101</v>
      </c>
      <c r="J17" s="4" t="s">
        <v>102</v>
      </c>
      <c r="K17" s="4" t="s">
        <v>103</v>
      </c>
      <c r="L17" s="4" t="s">
        <v>22</v>
      </c>
      <c r="M17" s="4"/>
    </row>
    <row r="18" spans="1:13" ht="48">
      <c r="A18" s="2" t="s">
        <v>13</v>
      </c>
      <c r="B18" s="2" t="s">
        <v>14</v>
      </c>
      <c r="C18" s="2" t="s">
        <v>104</v>
      </c>
      <c r="D18" s="2" t="s">
        <v>105</v>
      </c>
      <c r="E18" s="2" t="s">
        <v>88</v>
      </c>
      <c r="F18" s="2">
        <v>0.95</v>
      </c>
      <c r="G18" s="2" t="s">
        <v>18</v>
      </c>
      <c r="H18" s="2">
        <v>2009</v>
      </c>
      <c r="I18" s="2" t="s">
        <v>19</v>
      </c>
      <c r="J18" s="4" t="s">
        <v>106</v>
      </c>
      <c r="K18" s="4" t="s">
        <v>21</v>
      </c>
      <c r="L18" s="4" t="s">
        <v>22</v>
      </c>
      <c r="M18" s="4"/>
    </row>
    <row r="19" spans="1:13" ht="32">
      <c r="A19" s="2" t="s">
        <v>13</v>
      </c>
      <c r="B19" s="2" t="s">
        <v>107</v>
      </c>
      <c r="C19" s="2" t="s">
        <v>108</v>
      </c>
      <c r="D19" s="2" t="s">
        <v>109</v>
      </c>
      <c r="E19" s="2" t="s">
        <v>110</v>
      </c>
      <c r="F19" s="2">
        <v>0.95</v>
      </c>
      <c r="G19" s="2" t="s">
        <v>18</v>
      </c>
      <c r="H19" s="2">
        <v>2006</v>
      </c>
      <c r="I19" s="2" t="s">
        <v>111</v>
      </c>
      <c r="J19" s="4" t="s">
        <v>112</v>
      </c>
      <c r="K19" s="4" t="s">
        <v>113</v>
      </c>
      <c r="L19" s="4" t="s">
        <v>22</v>
      </c>
      <c r="M19" s="4"/>
    </row>
    <row r="20" spans="1:13" ht="32">
      <c r="A20" s="2" t="s">
        <v>13</v>
      </c>
      <c r="B20" s="2" t="s">
        <v>114</v>
      </c>
      <c r="C20" s="2" t="s">
        <v>108</v>
      </c>
      <c r="D20" s="2" t="s">
        <v>115</v>
      </c>
      <c r="E20" s="2" t="s">
        <v>110</v>
      </c>
      <c r="F20" s="2">
        <v>0.95</v>
      </c>
      <c r="G20" s="2" t="s">
        <v>30</v>
      </c>
      <c r="H20" s="2">
        <v>2001</v>
      </c>
      <c r="I20" s="2" t="s">
        <v>116</v>
      </c>
      <c r="J20" s="4" t="s">
        <v>117</v>
      </c>
      <c r="K20" s="4" t="s">
        <v>118</v>
      </c>
      <c r="L20" s="4" t="s">
        <v>22</v>
      </c>
      <c r="M20" s="4"/>
    </row>
    <row r="21" spans="1:13" ht="48">
      <c r="A21" s="2" t="s">
        <v>13</v>
      </c>
      <c r="B21" s="2" t="s">
        <v>119</v>
      </c>
      <c r="C21" s="2" t="s">
        <v>120</v>
      </c>
      <c r="D21" s="2" t="s">
        <v>121</v>
      </c>
      <c r="E21" s="2" t="s">
        <v>122</v>
      </c>
      <c r="F21" s="2">
        <v>0.95</v>
      </c>
      <c r="G21" s="2" t="s">
        <v>30</v>
      </c>
      <c r="H21" s="2">
        <v>2018</v>
      </c>
      <c r="I21" s="2" t="s">
        <v>72</v>
      </c>
      <c r="J21" s="4" t="s">
        <v>123</v>
      </c>
      <c r="K21" s="4" t="s">
        <v>74</v>
      </c>
      <c r="L21" s="4" t="s">
        <v>22</v>
      </c>
      <c r="M21" s="4"/>
    </row>
    <row r="22" spans="1:13" ht="48">
      <c r="A22" s="2" t="s">
        <v>13</v>
      </c>
      <c r="B22" s="2" t="s">
        <v>124</v>
      </c>
      <c r="C22" s="2" t="s">
        <v>125</v>
      </c>
      <c r="D22" s="2" t="s">
        <v>126</v>
      </c>
      <c r="E22" s="2" t="s">
        <v>127</v>
      </c>
      <c r="F22" s="2">
        <v>0.95</v>
      </c>
      <c r="G22" s="2" t="s">
        <v>30</v>
      </c>
      <c r="H22" s="2">
        <v>2019</v>
      </c>
      <c r="I22" s="2" t="s">
        <v>128</v>
      </c>
      <c r="J22" s="4" t="s">
        <v>129</v>
      </c>
      <c r="K22" s="4" t="s">
        <v>130</v>
      </c>
      <c r="L22" s="4" t="s">
        <v>22</v>
      </c>
      <c r="M22" s="4"/>
    </row>
    <row r="23" spans="1:13" ht="80">
      <c r="A23" s="2" t="s">
        <v>13</v>
      </c>
      <c r="B23" s="2" t="s">
        <v>23</v>
      </c>
      <c r="C23" s="2" t="s">
        <v>125</v>
      </c>
      <c r="D23" s="2" t="s">
        <v>131</v>
      </c>
      <c r="E23" s="2" t="s">
        <v>127</v>
      </c>
      <c r="F23" s="2">
        <v>0.95</v>
      </c>
      <c r="G23" s="2" t="s">
        <v>82</v>
      </c>
      <c r="H23" s="2">
        <v>2020</v>
      </c>
      <c r="I23" s="2" t="s">
        <v>132</v>
      </c>
      <c r="J23" s="4" t="s">
        <v>133</v>
      </c>
      <c r="K23" s="4" t="s">
        <v>134</v>
      </c>
      <c r="L23" s="4" t="s">
        <v>22</v>
      </c>
      <c r="M23" s="4"/>
    </row>
    <row r="24" spans="1:13" ht="48">
      <c r="A24" s="2" t="s">
        <v>13</v>
      </c>
      <c r="B24" s="2" t="s">
        <v>14</v>
      </c>
      <c r="C24" s="2" t="s">
        <v>135</v>
      </c>
      <c r="D24" s="2" t="s">
        <v>136</v>
      </c>
      <c r="E24" s="2" t="s">
        <v>88</v>
      </c>
      <c r="F24" s="2">
        <v>0.95</v>
      </c>
      <c r="G24" s="2" t="s">
        <v>30</v>
      </c>
      <c r="H24" s="2">
        <v>2016</v>
      </c>
      <c r="I24" s="2" t="s">
        <v>137</v>
      </c>
      <c r="J24" s="4" t="s">
        <v>138</v>
      </c>
      <c r="K24" s="4" t="s">
        <v>139</v>
      </c>
      <c r="L24" s="4" t="s">
        <v>22</v>
      </c>
      <c r="M24" s="4"/>
    </row>
    <row r="25" spans="1:13" ht="64">
      <c r="A25" s="2" t="s">
        <v>13</v>
      </c>
      <c r="B25" s="2" t="s">
        <v>14</v>
      </c>
      <c r="C25" s="2" t="s">
        <v>140</v>
      </c>
      <c r="D25" s="2" t="s">
        <v>141</v>
      </c>
      <c r="E25" s="2" t="s">
        <v>88</v>
      </c>
      <c r="F25" s="2">
        <v>0.95</v>
      </c>
      <c r="G25" s="2" t="s">
        <v>18</v>
      </c>
      <c r="H25" s="2">
        <v>2015</v>
      </c>
      <c r="I25" s="2" t="s">
        <v>142</v>
      </c>
      <c r="J25" s="4" t="s">
        <v>143</v>
      </c>
      <c r="K25" s="4" t="s">
        <v>144</v>
      </c>
      <c r="L25" s="4" t="s">
        <v>22</v>
      </c>
      <c r="M25" s="4"/>
    </row>
    <row r="26" spans="1:13" ht="80">
      <c r="A26" s="2" t="s">
        <v>13</v>
      </c>
      <c r="B26" s="2" t="s">
        <v>145</v>
      </c>
      <c r="C26" s="2" t="s">
        <v>79</v>
      </c>
      <c r="D26" s="2" t="s">
        <v>146</v>
      </c>
      <c r="E26" s="2" t="s">
        <v>147</v>
      </c>
      <c r="F26" s="2">
        <v>0.95</v>
      </c>
      <c r="G26" s="2" t="s">
        <v>18</v>
      </c>
      <c r="H26" s="2">
        <v>2005</v>
      </c>
      <c r="I26" s="2" t="s">
        <v>148</v>
      </c>
      <c r="J26" s="4" t="s">
        <v>149</v>
      </c>
      <c r="K26" s="4" t="s">
        <v>150</v>
      </c>
      <c r="L26" s="4" t="s">
        <v>22</v>
      </c>
      <c r="M26" s="4"/>
    </row>
    <row r="27" spans="1:13" ht="32">
      <c r="A27" s="2" t="s">
        <v>13</v>
      </c>
      <c r="B27" s="2" t="s">
        <v>68</v>
      </c>
      <c r="C27" s="2" t="s">
        <v>79</v>
      </c>
      <c r="D27" s="2" t="s">
        <v>151</v>
      </c>
      <c r="E27" s="2" t="s">
        <v>110</v>
      </c>
      <c r="F27" s="2">
        <v>0.95</v>
      </c>
      <c r="G27" s="2" t="s">
        <v>30</v>
      </c>
      <c r="H27" s="2">
        <v>2008</v>
      </c>
      <c r="I27" s="2" t="s">
        <v>152</v>
      </c>
      <c r="J27" s="4" t="s">
        <v>153</v>
      </c>
      <c r="K27" s="4" t="s">
        <v>154</v>
      </c>
      <c r="L27" s="4" t="s">
        <v>22</v>
      </c>
      <c r="M27" s="4"/>
    </row>
    <row r="28" spans="1:13" ht="32">
      <c r="A28" s="2" t="s">
        <v>13</v>
      </c>
      <c r="B28" s="2" t="s">
        <v>119</v>
      </c>
      <c r="C28" s="2" t="s">
        <v>79</v>
      </c>
      <c r="D28" s="2" t="s">
        <v>155</v>
      </c>
      <c r="E28" s="2" t="s">
        <v>122</v>
      </c>
      <c r="F28" s="2">
        <v>0.95</v>
      </c>
      <c r="G28" s="2" t="s">
        <v>30</v>
      </c>
      <c r="H28" s="2">
        <v>2020</v>
      </c>
      <c r="I28" s="2" t="s">
        <v>156</v>
      </c>
      <c r="J28" s="4" t="s">
        <v>157</v>
      </c>
      <c r="K28" s="4" t="s">
        <v>158</v>
      </c>
      <c r="L28" s="4" t="s">
        <v>22</v>
      </c>
      <c r="M28" s="4"/>
    </row>
    <row r="29" spans="1:13" ht="48">
      <c r="A29" s="2" t="s">
        <v>13</v>
      </c>
      <c r="B29" s="2" t="s">
        <v>119</v>
      </c>
      <c r="C29" s="2" t="s">
        <v>159</v>
      </c>
      <c r="D29" s="2" t="s">
        <v>160</v>
      </c>
      <c r="E29" s="2" t="s">
        <v>161</v>
      </c>
      <c r="F29" s="2">
        <v>0.95</v>
      </c>
      <c r="G29" s="2" t="s">
        <v>18</v>
      </c>
      <c r="H29" s="2">
        <v>2012</v>
      </c>
      <c r="I29" s="2" t="s">
        <v>25</v>
      </c>
      <c r="J29" s="4" t="s">
        <v>162</v>
      </c>
      <c r="K29" s="4" t="s">
        <v>27</v>
      </c>
      <c r="L29" s="4" t="s">
        <v>22</v>
      </c>
      <c r="M29" s="4"/>
    </row>
    <row r="30" spans="1:13" ht="64">
      <c r="A30" s="2" t="s">
        <v>13</v>
      </c>
      <c r="B30" s="2" t="s">
        <v>41</v>
      </c>
      <c r="C30" s="2" t="s">
        <v>163</v>
      </c>
      <c r="D30" s="2" t="s">
        <v>164</v>
      </c>
      <c r="E30" s="2" t="s">
        <v>161</v>
      </c>
      <c r="F30" s="2">
        <v>0.95</v>
      </c>
      <c r="G30" s="2" t="s">
        <v>82</v>
      </c>
      <c r="H30" s="2">
        <v>2020</v>
      </c>
      <c r="I30" s="2" t="s">
        <v>165</v>
      </c>
      <c r="J30" s="4" t="s">
        <v>166</v>
      </c>
      <c r="K30" s="4" t="s">
        <v>167</v>
      </c>
      <c r="L30" s="4" t="s">
        <v>22</v>
      </c>
      <c r="M30" s="4"/>
    </row>
    <row r="31" spans="1:13" ht="32">
      <c r="A31" s="2" t="s">
        <v>13</v>
      </c>
      <c r="B31" s="2" t="s">
        <v>41</v>
      </c>
      <c r="C31" s="2" t="s">
        <v>168</v>
      </c>
      <c r="D31" s="2" t="s">
        <v>169</v>
      </c>
      <c r="E31" s="2" t="s">
        <v>161</v>
      </c>
      <c r="F31" s="2">
        <v>0.95</v>
      </c>
      <c r="G31" s="2" t="s">
        <v>30</v>
      </c>
      <c r="H31" s="2">
        <v>2001</v>
      </c>
      <c r="I31" s="2" t="s">
        <v>116</v>
      </c>
      <c r="J31" s="4" t="s">
        <v>170</v>
      </c>
      <c r="K31" s="4" t="s">
        <v>118</v>
      </c>
      <c r="L31" s="4" t="s">
        <v>22</v>
      </c>
      <c r="M31" s="4"/>
    </row>
    <row r="32" spans="1:13" ht="32">
      <c r="A32" s="2" t="s">
        <v>171</v>
      </c>
      <c r="B32" s="2" t="s">
        <v>172</v>
      </c>
      <c r="C32" s="2" t="s">
        <v>15</v>
      </c>
      <c r="D32" s="2" t="s">
        <v>173</v>
      </c>
      <c r="E32" s="2" t="s">
        <v>17</v>
      </c>
      <c r="F32" s="2">
        <v>0.95</v>
      </c>
      <c r="G32" s="2" t="s">
        <v>18</v>
      </c>
      <c r="H32" s="2">
        <v>2008</v>
      </c>
      <c r="I32" s="2" t="s">
        <v>174</v>
      </c>
      <c r="J32" s="4" t="s">
        <v>175</v>
      </c>
      <c r="K32" s="4" t="s">
        <v>176</v>
      </c>
      <c r="L32" s="4" t="s">
        <v>22</v>
      </c>
      <c r="M32" s="4"/>
    </row>
    <row r="33" spans="1:13" ht="48">
      <c r="A33" s="2" t="s">
        <v>171</v>
      </c>
      <c r="B33" s="2" t="s">
        <v>177</v>
      </c>
      <c r="C33" s="2" t="s">
        <v>15</v>
      </c>
      <c r="D33" s="2" t="s">
        <v>178</v>
      </c>
      <c r="E33" s="2" t="s">
        <v>17</v>
      </c>
      <c r="F33" s="2">
        <v>0.95</v>
      </c>
      <c r="G33" s="2" t="s">
        <v>18</v>
      </c>
      <c r="H33" s="2">
        <v>2005</v>
      </c>
      <c r="I33" s="2" t="s">
        <v>148</v>
      </c>
      <c r="J33" s="4" t="s">
        <v>179</v>
      </c>
      <c r="K33" s="4" t="s">
        <v>150</v>
      </c>
      <c r="L33" s="4" t="s">
        <v>22</v>
      </c>
      <c r="M33" s="4"/>
    </row>
    <row r="34" spans="1:13" ht="96">
      <c r="A34" s="2" t="s">
        <v>171</v>
      </c>
      <c r="B34" s="2" t="s">
        <v>177</v>
      </c>
      <c r="C34" s="2" t="s">
        <v>180</v>
      </c>
      <c r="D34" s="2" t="s">
        <v>181</v>
      </c>
      <c r="E34" s="2" t="s">
        <v>17</v>
      </c>
      <c r="F34" s="2">
        <v>0.95</v>
      </c>
      <c r="G34" s="2" t="s">
        <v>30</v>
      </c>
      <c r="H34" s="2">
        <v>2003</v>
      </c>
      <c r="I34" s="2" t="s">
        <v>182</v>
      </c>
      <c r="J34" s="4" t="s">
        <v>183</v>
      </c>
      <c r="K34" s="4" t="s">
        <v>184</v>
      </c>
      <c r="L34" s="4" t="s">
        <v>22</v>
      </c>
      <c r="M34" s="4"/>
    </row>
    <row r="35" spans="1:13" ht="32">
      <c r="A35" s="2" t="s">
        <v>171</v>
      </c>
      <c r="B35" s="2" t="s">
        <v>172</v>
      </c>
      <c r="C35" s="2" t="s">
        <v>185</v>
      </c>
      <c r="D35" s="2" t="s">
        <v>186</v>
      </c>
      <c r="E35" s="2" t="s">
        <v>17</v>
      </c>
      <c r="F35" s="2">
        <v>0.95</v>
      </c>
      <c r="G35" s="2" t="s">
        <v>18</v>
      </c>
      <c r="H35" s="2">
        <v>2008</v>
      </c>
      <c r="I35" s="2" t="s">
        <v>174</v>
      </c>
      <c r="J35" s="4" t="s">
        <v>175</v>
      </c>
      <c r="K35" s="4" t="s">
        <v>176</v>
      </c>
      <c r="L35" s="4" t="s">
        <v>22</v>
      </c>
      <c r="M35" s="4"/>
    </row>
    <row r="36" spans="1:13" ht="32">
      <c r="A36" s="2" t="s">
        <v>171</v>
      </c>
      <c r="B36" s="2" t="s">
        <v>177</v>
      </c>
      <c r="C36" s="2" t="s">
        <v>187</v>
      </c>
      <c r="D36" s="2" t="s">
        <v>188</v>
      </c>
      <c r="E36" s="2" t="s">
        <v>17</v>
      </c>
      <c r="F36" s="2">
        <v>0.95</v>
      </c>
      <c r="G36" s="2" t="s">
        <v>30</v>
      </c>
      <c r="H36" s="2">
        <v>2004</v>
      </c>
      <c r="I36" s="2" t="s">
        <v>189</v>
      </c>
      <c r="J36" s="4" t="s">
        <v>190</v>
      </c>
      <c r="K36" s="4" t="s">
        <v>191</v>
      </c>
      <c r="L36" s="4" t="s">
        <v>22</v>
      </c>
      <c r="M36" s="4"/>
    </row>
    <row r="37" spans="1:13" ht="32">
      <c r="A37" s="2" t="s">
        <v>171</v>
      </c>
      <c r="B37" s="2" t="s">
        <v>192</v>
      </c>
      <c r="C37" s="2" t="s">
        <v>108</v>
      </c>
      <c r="D37" s="2" t="s">
        <v>193</v>
      </c>
      <c r="E37" s="2" t="s">
        <v>71</v>
      </c>
      <c r="F37" s="2">
        <v>0.95</v>
      </c>
      <c r="G37" s="2" t="s">
        <v>30</v>
      </c>
      <c r="H37" s="2">
        <v>2001</v>
      </c>
      <c r="I37" s="2" t="s">
        <v>194</v>
      </c>
      <c r="J37" s="4" t="s">
        <v>195</v>
      </c>
      <c r="K37" s="4" t="s">
        <v>196</v>
      </c>
      <c r="L37" s="4" t="s">
        <v>22</v>
      </c>
      <c r="M37" s="4"/>
    </row>
    <row r="38" spans="1:13" ht="32">
      <c r="A38" s="2" t="s">
        <v>171</v>
      </c>
      <c r="B38" s="2" t="s">
        <v>197</v>
      </c>
      <c r="C38" s="2" t="s">
        <v>108</v>
      </c>
      <c r="D38" s="2" t="s">
        <v>198</v>
      </c>
      <c r="E38" s="2" t="s">
        <v>71</v>
      </c>
      <c r="F38" s="2">
        <v>0.95</v>
      </c>
      <c r="G38" s="2" t="s">
        <v>30</v>
      </c>
      <c r="H38" s="2">
        <v>2001</v>
      </c>
      <c r="I38" s="2" t="s">
        <v>194</v>
      </c>
      <c r="J38" s="4" t="s">
        <v>195</v>
      </c>
      <c r="K38" s="4" t="s">
        <v>196</v>
      </c>
      <c r="L38" s="4" t="s">
        <v>22</v>
      </c>
      <c r="M38" s="4"/>
    </row>
    <row r="39" spans="1:13" ht="32">
      <c r="A39" s="2" t="s">
        <v>171</v>
      </c>
      <c r="B39" s="2" t="s">
        <v>199</v>
      </c>
      <c r="C39" s="2" t="s">
        <v>49</v>
      </c>
      <c r="D39" s="2" t="s">
        <v>200</v>
      </c>
      <c r="E39" s="2" t="s">
        <v>201</v>
      </c>
      <c r="F39" s="2">
        <v>0.95</v>
      </c>
      <c r="G39" s="2" t="s">
        <v>18</v>
      </c>
      <c r="H39" s="2">
        <v>2008</v>
      </c>
      <c r="I39" s="2" t="s">
        <v>174</v>
      </c>
      <c r="J39" s="4" t="s">
        <v>202</v>
      </c>
      <c r="K39" s="4" t="s">
        <v>176</v>
      </c>
      <c r="L39" s="4" t="s">
        <v>22</v>
      </c>
      <c r="M39" s="4"/>
    </row>
    <row r="40" spans="1:13" ht="32">
      <c r="A40" s="2" t="s">
        <v>171</v>
      </c>
      <c r="B40" s="2" t="s">
        <v>203</v>
      </c>
      <c r="C40" s="2" t="s">
        <v>204</v>
      </c>
      <c r="D40" s="2" t="s">
        <v>205</v>
      </c>
      <c r="E40" s="2" t="s">
        <v>201</v>
      </c>
      <c r="F40" s="2">
        <v>0.95</v>
      </c>
      <c r="G40" s="2" t="s">
        <v>30</v>
      </c>
      <c r="H40" s="2">
        <v>2009</v>
      </c>
      <c r="I40" s="2" t="s">
        <v>206</v>
      </c>
      <c r="J40" s="4" t="s">
        <v>207</v>
      </c>
      <c r="K40" s="4" t="s">
        <v>208</v>
      </c>
      <c r="L40" s="4" t="s">
        <v>22</v>
      </c>
      <c r="M40" s="4"/>
    </row>
    <row r="41" spans="1:13" ht="32">
      <c r="A41" s="2" t="s">
        <v>171</v>
      </c>
      <c r="B41" s="2" t="s">
        <v>209</v>
      </c>
      <c r="C41" s="2" t="s">
        <v>210</v>
      </c>
      <c r="D41" s="2" t="s">
        <v>211</v>
      </c>
      <c r="E41" s="2" t="s">
        <v>201</v>
      </c>
      <c r="F41" s="2">
        <v>0.95</v>
      </c>
      <c r="G41" s="2" t="s">
        <v>30</v>
      </c>
      <c r="H41" s="2">
        <v>2006</v>
      </c>
      <c r="I41" s="2" t="s">
        <v>212</v>
      </c>
      <c r="J41" s="4" t="s">
        <v>213</v>
      </c>
      <c r="K41" s="4" t="s">
        <v>214</v>
      </c>
      <c r="L41" s="4" t="s">
        <v>22</v>
      </c>
      <c r="M41" s="4"/>
    </row>
    <row r="42" spans="1:13" ht="48">
      <c r="A42" s="2" t="s">
        <v>171</v>
      </c>
      <c r="B42" s="2" t="s">
        <v>209</v>
      </c>
      <c r="C42" s="2" t="s">
        <v>215</v>
      </c>
      <c r="D42" s="2" t="s">
        <v>216</v>
      </c>
      <c r="E42" s="2" t="s">
        <v>201</v>
      </c>
      <c r="F42" s="2">
        <v>0.95</v>
      </c>
      <c r="G42" s="2" t="s">
        <v>30</v>
      </c>
      <c r="H42" s="2">
        <v>2004</v>
      </c>
      <c r="I42" s="2" t="s">
        <v>217</v>
      </c>
      <c r="J42" s="4" t="s">
        <v>218</v>
      </c>
      <c r="K42" s="4" t="s">
        <v>219</v>
      </c>
      <c r="L42" s="4" t="s">
        <v>22</v>
      </c>
      <c r="M42" s="4"/>
    </row>
    <row r="43" spans="1:13" ht="64">
      <c r="A43" s="2" t="s">
        <v>171</v>
      </c>
      <c r="B43" s="2" t="s">
        <v>199</v>
      </c>
      <c r="C43" s="2" t="s">
        <v>220</v>
      </c>
      <c r="D43" s="2" t="s">
        <v>221</v>
      </c>
      <c r="E43" s="2" t="s">
        <v>201</v>
      </c>
      <c r="F43" s="2">
        <v>0.95</v>
      </c>
      <c r="G43" s="2" t="s">
        <v>30</v>
      </c>
      <c r="H43" s="2">
        <v>2005</v>
      </c>
      <c r="I43" s="2" t="s">
        <v>222</v>
      </c>
      <c r="J43" s="4" t="s">
        <v>223</v>
      </c>
      <c r="K43" s="4" t="s">
        <v>224</v>
      </c>
      <c r="L43" s="4" t="s">
        <v>22</v>
      </c>
      <c r="M43" s="4"/>
    </row>
    <row r="44" spans="1:13" ht="32">
      <c r="A44" s="2" t="s">
        <v>171</v>
      </c>
      <c r="B44" s="2" t="s">
        <v>172</v>
      </c>
      <c r="C44" s="2" t="s">
        <v>94</v>
      </c>
      <c r="D44" s="2" t="s">
        <v>225</v>
      </c>
      <c r="E44" s="2" t="s">
        <v>88</v>
      </c>
      <c r="F44" s="2">
        <v>0.95</v>
      </c>
      <c r="G44" s="2" t="s">
        <v>30</v>
      </c>
      <c r="H44" s="2">
        <v>2006</v>
      </c>
      <c r="I44" s="2" t="s">
        <v>212</v>
      </c>
      <c r="J44" s="4" t="s">
        <v>226</v>
      </c>
      <c r="K44" s="4" t="s">
        <v>214</v>
      </c>
      <c r="L44" s="4" t="s">
        <v>22</v>
      </c>
      <c r="M44" s="4"/>
    </row>
    <row r="45" spans="1:13" ht="48">
      <c r="A45" s="2" t="s">
        <v>171</v>
      </c>
      <c r="B45" s="2" t="s">
        <v>172</v>
      </c>
      <c r="C45" s="2" t="s">
        <v>92</v>
      </c>
      <c r="D45" s="2" t="s">
        <v>227</v>
      </c>
      <c r="E45" s="2" t="s">
        <v>88</v>
      </c>
      <c r="F45" s="2">
        <v>0.95</v>
      </c>
      <c r="G45" s="2" t="s">
        <v>18</v>
      </c>
      <c r="H45" s="2">
        <v>2008</v>
      </c>
      <c r="I45" s="2" t="s">
        <v>174</v>
      </c>
      <c r="J45" s="4" t="s">
        <v>228</v>
      </c>
      <c r="K45" s="4" t="s">
        <v>176</v>
      </c>
      <c r="L45" s="4" t="s">
        <v>22</v>
      </c>
      <c r="M45" s="4"/>
    </row>
    <row r="46" spans="1:13" ht="32">
      <c r="A46" s="2" t="s">
        <v>171</v>
      </c>
      <c r="B46" s="2" t="s">
        <v>172</v>
      </c>
      <c r="C46" s="2" t="s">
        <v>86</v>
      </c>
      <c r="D46" s="2" t="s">
        <v>229</v>
      </c>
      <c r="E46" s="2" t="s">
        <v>88</v>
      </c>
      <c r="F46" s="2">
        <v>0.95</v>
      </c>
      <c r="G46" s="2" t="s">
        <v>18</v>
      </c>
      <c r="H46" s="2">
        <v>2012</v>
      </c>
      <c r="I46" s="2" t="s">
        <v>25</v>
      </c>
      <c r="J46" s="4" t="s">
        <v>230</v>
      </c>
      <c r="K46" s="4" t="s">
        <v>27</v>
      </c>
      <c r="L46" s="4" t="s">
        <v>22</v>
      </c>
      <c r="M46" s="4"/>
    </row>
    <row r="47" spans="1:13" ht="32">
      <c r="A47" s="2" t="s">
        <v>171</v>
      </c>
      <c r="B47" s="2" t="s">
        <v>172</v>
      </c>
      <c r="C47" s="2" t="s">
        <v>231</v>
      </c>
      <c r="D47" s="2" t="s">
        <v>232</v>
      </c>
      <c r="E47" s="2" t="s">
        <v>17</v>
      </c>
      <c r="F47" s="2">
        <v>0.95</v>
      </c>
      <c r="G47" s="2" t="s">
        <v>30</v>
      </c>
      <c r="H47" s="2">
        <v>2006</v>
      </c>
      <c r="I47" s="2" t="s">
        <v>212</v>
      </c>
      <c r="J47" s="4" t="s">
        <v>233</v>
      </c>
      <c r="K47" s="4" t="s">
        <v>214</v>
      </c>
      <c r="L47" s="4" t="s">
        <v>22</v>
      </c>
      <c r="M47" s="4"/>
    </row>
    <row r="48" spans="1:13" ht="32">
      <c r="A48" s="2" t="s">
        <v>171</v>
      </c>
      <c r="B48" s="2" t="s">
        <v>177</v>
      </c>
      <c r="C48" s="2" t="s">
        <v>234</v>
      </c>
      <c r="D48" s="2" t="s">
        <v>235</v>
      </c>
      <c r="E48" s="2" t="s">
        <v>17</v>
      </c>
      <c r="F48" s="2">
        <v>0.95</v>
      </c>
      <c r="G48" s="2" t="s">
        <v>30</v>
      </c>
      <c r="H48" s="2">
        <v>2021</v>
      </c>
      <c r="I48" s="2" t="s">
        <v>236</v>
      </c>
      <c r="J48" s="4" t="s">
        <v>237</v>
      </c>
      <c r="K48" s="4" t="s">
        <v>238</v>
      </c>
      <c r="L48" s="4" t="s">
        <v>22</v>
      </c>
      <c r="M48" s="4"/>
    </row>
    <row r="49" spans="1:13" ht="32">
      <c r="A49" s="2" t="s">
        <v>171</v>
      </c>
      <c r="B49" s="2" t="s">
        <v>172</v>
      </c>
      <c r="C49" s="2" t="s">
        <v>239</v>
      </c>
      <c r="D49" s="2" t="s">
        <v>240</v>
      </c>
      <c r="E49" s="2" t="s">
        <v>88</v>
      </c>
      <c r="F49" s="2">
        <v>0.95</v>
      </c>
      <c r="G49" s="2" t="s">
        <v>30</v>
      </c>
      <c r="H49" s="2">
        <v>2004</v>
      </c>
      <c r="I49" s="2" t="s">
        <v>189</v>
      </c>
      <c r="J49" s="4" t="s">
        <v>241</v>
      </c>
      <c r="K49" s="4" t="s">
        <v>191</v>
      </c>
      <c r="L49" s="4" t="s">
        <v>22</v>
      </c>
      <c r="M49" s="4"/>
    </row>
    <row r="50" spans="1:13" ht="32">
      <c r="A50" s="2" t="s">
        <v>171</v>
      </c>
      <c r="B50" s="2" t="s">
        <v>242</v>
      </c>
      <c r="C50" s="2" t="s">
        <v>108</v>
      </c>
      <c r="D50" s="2" t="s">
        <v>243</v>
      </c>
      <c r="E50" s="2" t="s">
        <v>71</v>
      </c>
      <c r="F50" s="2">
        <v>0.95</v>
      </c>
      <c r="G50" s="2" t="s">
        <v>30</v>
      </c>
      <c r="H50" s="2">
        <v>2003</v>
      </c>
      <c r="I50" s="2" t="s">
        <v>244</v>
      </c>
      <c r="J50" s="4" t="s">
        <v>245</v>
      </c>
      <c r="K50" s="4" t="s">
        <v>246</v>
      </c>
      <c r="L50" s="4" t="s">
        <v>22</v>
      </c>
      <c r="M50" s="4"/>
    </row>
    <row r="51" spans="1:13" ht="48">
      <c r="A51" s="2" t="s">
        <v>171</v>
      </c>
      <c r="B51" s="2" t="s">
        <v>247</v>
      </c>
      <c r="C51" s="2" t="s">
        <v>79</v>
      </c>
      <c r="D51" s="2" t="s">
        <v>248</v>
      </c>
      <c r="E51" s="2" t="s">
        <v>249</v>
      </c>
      <c r="F51" s="2">
        <v>0.95</v>
      </c>
      <c r="G51" s="2" t="s">
        <v>30</v>
      </c>
      <c r="H51" s="2">
        <v>2015</v>
      </c>
      <c r="I51" s="2" t="s">
        <v>250</v>
      </c>
      <c r="J51" s="4" t="s">
        <v>251</v>
      </c>
      <c r="K51" s="4" t="s">
        <v>252</v>
      </c>
      <c r="L51" s="4" t="s">
        <v>22</v>
      </c>
      <c r="M51" s="4"/>
    </row>
    <row r="52" spans="1:13" ht="48">
      <c r="A52" s="2" t="s">
        <v>171</v>
      </c>
      <c r="B52" s="2" t="s">
        <v>203</v>
      </c>
      <c r="C52" s="2" t="s">
        <v>253</v>
      </c>
      <c r="D52" s="2" t="s">
        <v>254</v>
      </c>
      <c r="E52" s="2" t="s">
        <v>201</v>
      </c>
      <c r="F52" s="2">
        <v>0.95</v>
      </c>
      <c r="G52" s="2" t="s">
        <v>30</v>
      </c>
      <c r="H52" s="2">
        <v>2004</v>
      </c>
      <c r="I52" s="2" t="s">
        <v>189</v>
      </c>
      <c r="J52" s="4" t="s">
        <v>255</v>
      </c>
      <c r="K52" s="4" t="s">
        <v>191</v>
      </c>
      <c r="L52" s="4" t="s">
        <v>22</v>
      </c>
      <c r="M52" s="4"/>
    </row>
    <row r="53" spans="1:13" ht="48">
      <c r="A53" s="2" t="s">
        <v>171</v>
      </c>
      <c r="B53" s="2" t="s">
        <v>256</v>
      </c>
      <c r="C53" s="2" t="s">
        <v>257</v>
      </c>
      <c r="D53" s="2" t="s">
        <v>258</v>
      </c>
      <c r="E53" s="2" t="s">
        <v>201</v>
      </c>
      <c r="F53" s="2">
        <v>0.95</v>
      </c>
      <c r="G53" s="2" t="s">
        <v>30</v>
      </c>
      <c r="H53" s="2">
        <v>2004</v>
      </c>
      <c r="I53" s="2" t="s">
        <v>217</v>
      </c>
      <c r="J53" s="4" t="s">
        <v>259</v>
      </c>
      <c r="K53" s="4" t="s">
        <v>219</v>
      </c>
      <c r="L53" s="4" t="s">
        <v>22</v>
      </c>
      <c r="M53" s="4"/>
    </row>
    <row r="54" spans="1:13" ht="48">
      <c r="A54" s="2" t="s">
        <v>171</v>
      </c>
      <c r="B54" s="2" t="s">
        <v>260</v>
      </c>
      <c r="C54" s="2" t="s">
        <v>261</v>
      </c>
      <c r="D54" s="2" t="s">
        <v>262</v>
      </c>
      <c r="E54" s="2" t="s">
        <v>201</v>
      </c>
      <c r="F54" s="2">
        <v>0.95</v>
      </c>
      <c r="G54" s="2" t="s">
        <v>18</v>
      </c>
      <c r="H54" s="2">
        <v>2011</v>
      </c>
      <c r="I54" s="2" t="s">
        <v>263</v>
      </c>
      <c r="J54" s="4" t="s">
        <v>264</v>
      </c>
      <c r="K54" s="4" t="s">
        <v>265</v>
      </c>
      <c r="L54" s="4" t="s">
        <v>22</v>
      </c>
      <c r="M54" s="4"/>
    </row>
    <row r="55" spans="1:13" ht="32">
      <c r="A55" s="2" t="s">
        <v>171</v>
      </c>
      <c r="B55" s="2" t="s">
        <v>266</v>
      </c>
      <c r="C55" s="2" t="s">
        <v>267</v>
      </c>
      <c r="D55" s="2" t="s">
        <v>268</v>
      </c>
      <c r="E55" s="2" t="s">
        <v>201</v>
      </c>
      <c r="F55" s="2">
        <v>0.95</v>
      </c>
      <c r="G55" s="2" t="s">
        <v>18</v>
      </c>
      <c r="H55" s="2">
        <v>2005</v>
      </c>
      <c r="I55" s="2" t="s">
        <v>148</v>
      </c>
      <c r="J55" s="4" t="s">
        <v>269</v>
      </c>
      <c r="K55" s="4" t="s">
        <v>150</v>
      </c>
      <c r="L55" s="4" t="s">
        <v>22</v>
      </c>
      <c r="M55" s="4"/>
    </row>
    <row r="56" spans="1:13" ht="48">
      <c r="A56" s="2" t="s">
        <v>171</v>
      </c>
      <c r="B56" s="2" t="s">
        <v>199</v>
      </c>
      <c r="C56" s="2" t="s">
        <v>270</v>
      </c>
      <c r="D56" s="2" t="s">
        <v>271</v>
      </c>
      <c r="E56" s="2" t="s">
        <v>201</v>
      </c>
      <c r="F56" s="2">
        <v>0.95</v>
      </c>
      <c r="G56" s="2" t="s">
        <v>30</v>
      </c>
      <c r="H56" s="2">
        <v>2004</v>
      </c>
      <c r="I56" s="2" t="s">
        <v>189</v>
      </c>
      <c r="J56" s="4" t="s">
        <v>272</v>
      </c>
      <c r="K56" s="4" t="s">
        <v>191</v>
      </c>
      <c r="L56" s="4" t="s">
        <v>22</v>
      </c>
      <c r="M56" s="4"/>
    </row>
    <row r="57" spans="1:13" ht="48">
      <c r="A57" s="2" t="s">
        <v>171</v>
      </c>
      <c r="B57" s="2" t="s">
        <v>209</v>
      </c>
      <c r="C57" s="2" t="s">
        <v>253</v>
      </c>
      <c r="D57" s="2" t="s">
        <v>273</v>
      </c>
      <c r="E57" s="2" t="s">
        <v>201</v>
      </c>
      <c r="F57" s="2">
        <v>0.95</v>
      </c>
      <c r="G57" s="2" t="s">
        <v>30</v>
      </c>
      <c r="H57" s="2">
        <v>2005</v>
      </c>
      <c r="I57" s="2" t="s">
        <v>274</v>
      </c>
      <c r="J57" s="4" t="s">
        <v>275</v>
      </c>
      <c r="K57" s="4" t="s">
        <v>276</v>
      </c>
      <c r="L57" s="4" t="s">
        <v>22</v>
      </c>
      <c r="M57" s="4"/>
    </row>
    <row r="58" spans="1:13" ht="48">
      <c r="A58" s="2" t="s">
        <v>171</v>
      </c>
      <c r="B58" s="2" t="s">
        <v>203</v>
      </c>
      <c r="C58" s="2" t="s">
        <v>277</v>
      </c>
      <c r="D58" s="2" t="s">
        <v>278</v>
      </c>
      <c r="E58" s="2" t="s">
        <v>201</v>
      </c>
      <c r="F58" s="2">
        <v>0.95</v>
      </c>
      <c r="G58" s="2" t="s">
        <v>30</v>
      </c>
      <c r="H58" s="2">
        <v>2004</v>
      </c>
      <c r="I58" s="2" t="s">
        <v>189</v>
      </c>
      <c r="J58" s="4" t="s">
        <v>279</v>
      </c>
      <c r="K58" s="4" t="s">
        <v>191</v>
      </c>
      <c r="L58" s="4" t="s">
        <v>22</v>
      </c>
      <c r="M58" s="4"/>
    </row>
    <row r="59" spans="1:13" ht="32">
      <c r="A59" s="2" t="s">
        <v>171</v>
      </c>
      <c r="B59" s="2" t="s">
        <v>199</v>
      </c>
      <c r="C59" s="2" t="s">
        <v>210</v>
      </c>
      <c r="D59" s="2" t="s">
        <v>280</v>
      </c>
      <c r="E59" s="2" t="s">
        <v>201</v>
      </c>
      <c r="F59" s="2">
        <v>0.95</v>
      </c>
      <c r="G59" s="2" t="s">
        <v>30</v>
      </c>
      <c r="H59" s="2">
        <v>2006</v>
      </c>
      <c r="I59" s="2" t="s">
        <v>212</v>
      </c>
      <c r="J59" s="4" t="s">
        <v>213</v>
      </c>
      <c r="K59" s="4" t="s">
        <v>214</v>
      </c>
      <c r="L59" s="4" t="s">
        <v>22</v>
      </c>
      <c r="M59" s="4"/>
    </row>
    <row r="60" spans="1:13" ht="48">
      <c r="A60" s="2" t="s">
        <v>171</v>
      </c>
      <c r="B60" s="2" t="s">
        <v>281</v>
      </c>
      <c r="C60" s="2" t="s">
        <v>282</v>
      </c>
      <c r="D60" s="2" t="s">
        <v>283</v>
      </c>
      <c r="E60" s="2" t="s">
        <v>201</v>
      </c>
      <c r="F60" s="2">
        <v>0.95</v>
      </c>
      <c r="G60" s="2" t="s">
        <v>30</v>
      </c>
      <c r="H60" s="2">
        <v>2006</v>
      </c>
      <c r="I60" s="2" t="s">
        <v>284</v>
      </c>
      <c r="J60" s="4" t="s">
        <v>285</v>
      </c>
      <c r="K60" s="4" t="s">
        <v>286</v>
      </c>
      <c r="L60" s="4" t="s">
        <v>22</v>
      </c>
      <c r="M60" s="4"/>
    </row>
    <row r="61" spans="1:13" ht="32">
      <c r="A61" s="3" t="s">
        <v>171</v>
      </c>
      <c r="B61" s="3" t="s">
        <v>287</v>
      </c>
      <c r="C61" s="3" t="s">
        <v>288</v>
      </c>
      <c r="D61" s="3" t="s">
        <v>289</v>
      </c>
      <c r="E61" s="3" t="s">
        <v>201</v>
      </c>
      <c r="F61" s="3">
        <v>0.95</v>
      </c>
      <c r="G61" s="3" t="s">
        <v>30</v>
      </c>
      <c r="H61" s="3">
        <v>2003</v>
      </c>
      <c r="I61" s="3" t="s">
        <v>182</v>
      </c>
      <c r="J61" s="5" t="s">
        <v>290</v>
      </c>
      <c r="K61" s="5" t="s">
        <v>184</v>
      </c>
      <c r="L61" s="5" t="s">
        <v>22</v>
      </c>
      <c r="M61" s="5"/>
    </row>
  </sheetData>
  <conditionalFormatting sqref="L2:L61">
    <cfRule type="containsText" dxfId="11" priority="1" operator="containsText" text="待审核"/>
    <cfRule type="containsText" dxfId="10" priority="2" operator="containsText" text="保留"/>
    <cfRule type="containsText" dxfId="9" priority="3" operator="containsText" text="删除"/>
  </conditionalFormatting>
  <dataValidations count="1">
    <dataValidation type="list" sqref="L2:L61" xr:uid="{00000000-0002-0000-0000-000000000000}">
      <formula1>"待审核,保留,修改,删除"</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
  <sheetViews>
    <sheetView showGridLines="0" workbookViewId="0"/>
  </sheetViews>
  <sheetFormatPr baseColWidth="10" defaultColWidth="8.83203125" defaultRowHeight="15"/>
  <cols>
    <col min="1" max="1" width="24" customWidth="1"/>
    <col min="2" max="2" width="30" customWidth="1"/>
    <col min="3" max="3" width="16" customWidth="1"/>
    <col min="4" max="4" width="12" customWidth="1"/>
    <col min="5" max="5" width="14" customWidth="1"/>
    <col min="6" max="6" width="18" customWidth="1"/>
    <col min="7" max="7" width="14" customWidth="1"/>
    <col min="8" max="8" width="22" customWidth="1"/>
    <col min="9" max="9" width="9" customWidth="1"/>
    <col min="10" max="10" width="46" customWidth="1"/>
    <col min="11" max="11" width="78" customWidth="1"/>
    <col min="12" max="12" width="60" customWidth="1"/>
    <col min="13" max="13" width="12" customWidth="1"/>
    <col min="14" max="14" width="28" customWidth="1"/>
  </cols>
  <sheetData>
    <row r="1" spans="1:14" ht="16">
      <c r="A1" s="1" t="s">
        <v>291</v>
      </c>
      <c r="B1" s="1" t="s">
        <v>3</v>
      </c>
      <c r="C1" s="1" t="s">
        <v>292</v>
      </c>
      <c r="D1" s="1" t="s">
        <v>293</v>
      </c>
      <c r="E1" s="1" t="s">
        <v>294</v>
      </c>
      <c r="F1" s="1" t="s">
        <v>295</v>
      </c>
      <c r="G1" s="1" t="s">
        <v>296</v>
      </c>
      <c r="H1" s="1" t="s">
        <v>6</v>
      </c>
      <c r="I1" s="1" t="s">
        <v>7</v>
      </c>
      <c r="J1" s="1" t="s">
        <v>8</v>
      </c>
      <c r="K1" s="1" t="s">
        <v>9</v>
      </c>
      <c r="L1" s="1" t="s">
        <v>10</v>
      </c>
      <c r="M1" s="1" t="s">
        <v>11</v>
      </c>
      <c r="N1" s="1" t="s">
        <v>12</v>
      </c>
    </row>
    <row r="2" spans="1:14" ht="32">
      <c r="A2" s="2" t="s">
        <v>297</v>
      </c>
      <c r="B2" s="2" t="s">
        <v>298</v>
      </c>
      <c r="C2" s="2" t="s">
        <v>299</v>
      </c>
      <c r="D2" s="2">
        <v>2</v>
      </c>
      <c r="E2" s="2" t="s">
        <v>300</v>
      </c>
      <c r="F2" s="2" t="s">
        <v>301</v>
      </c>
      <c r="G2" s="2" t="s">
        <v>302</v>
      </c>
      <c r="H2" s="2" t="s">
        <v>18</v>
      </c>
      <c r="I2" s="2">
        <v>2012</v>
      </c>
      <c r="J2" s="4" t="s">
        <v>25</v>
      </c>
      <c r="K2" s="4" t="s">
        <v>303</v>
      </c>
      <c r="L2" s="4" t="s">
        <v>27</v>
      </c>
      <c r="M2" s="4" t="s">
        <v>22</v>
      </c>
      <c r="N2" s="4"/>
    </row>
    <row r="3" spans="1:14" ht="32">
      <c r="A3" s="2" t="s">
        <v>297</v>
      </c>
      <c r="B3" s="2" t="s">
        <v>304</v>
      </c>
      <c r="C3" s="2" t="s">
        <v>299</v>
      </c>
      <c r="D3" s="2">
        <v>2</v>
      </c>
      <c r="E3" s="2" t="s">
        <v>300</v>
      </c>
      <c r="F3" s="2" t="s">
        <v>301</v>
      </c>
      <c r="G3" s="2" t="s">
        <v>302</v>
      </c>
      <c r="H3" s="2" t="s">
        <v>18</v>
      </c>
      <c r="I3" s="2">
        <v>2005</v>
      </c>
      <c r="J3" s="4" t="s">
        <v>148</v>
      </c>
      <c r="K3" s="4" t="s">
        <v>305</v>
      </c>
      <c r="L3" s="4" t="s">
        <v>150</v>
      </c>
      <c r="M3" s="4" t="s">
        <v>22</v>
      </c>
      <c r="N3" s="4"/>
    </row>
    <row r="4" spans="1:14" ht="64">
      <c r="A4" s="2" t="s">
        <v>306</v>
      </c>
      <c r="B4" s="2" t="s">
        <v>307</v>
      </c>
      <c r="C4" s="2" t="s">
        <v>299</v>
      </c>
      <c r="D4" s="2">
        <v>2</v>
      </c>
      <c r="E4" s="2" t="s">
        <v>300</v>
      </c>
      <c r="F4" s="2" t="s">
        <v>308</v>
      </c>
      <c r="G4" s="2" t="s">
        <v>302</v>
      </c>
      <c r="H4" s="2" t="s">
        <v>18</v>
      </c>
      <c r="I4" s="2">
        <v>2011</v>
      </c>
      <c r="J4" s="4" t="s">
        <v>263</v>
      </c>
      <c r="K4" s="4" t="s">
        <v>309</v>
      </c>
      <c r="L4" s="4" t="s">
        <v>265</v>
      </c>
      <c r="M4" s="4" t="s">
        <v>22</v>
      </c>
      <c r="N4" s="4"/>
    </row>
    <row r="5" spans="1:14" ht="32">
      <c r="A5" s="2" t="s">
        <v>306</v>
      </c>
      <c r="B5" s="2" t="s">
        <v>310</v>
      </c>
      <c r="C5" s="2" t="s">
        <v>299</v>
      </c>
      <c r="D5" s="2">
        <v>2</v>
      </c>
      <c r="E5" s="2" t="s">
        <v>300</v>
      </c>
      <c r="F5" s="2" t="s">
        <v>308</v>
      </c>
      <c r="G5" s="2" t="s">
        <v>302</v>
      </c>
      <c r="H5" s="2" t="s">
        <v>82</v>
      </c>
      <c r="I5" s="2">
        <v>2023</v>
      </c>
      <c r="J5" s="4" t="s">
        <v>311</v>
      </c>
      <c r="K5" s="4" t="s">
        <v>312</v>
      </c>
      <c r="L5" s="4" t="s">
        <v>313</v>
      </c>
      <c r="M5" s="4" t="s">
        <v>22</v>
      </c>
      <c r="N5" s="4"/>
    </row>
    <row r="6" spans="1:14" ht="48">
      <c r="A6" s="2" t="s">
        <v>314</v>
      </c>
      <c r="B6" s="2" t="s">
        <v>315</v>
      </c>
      <c r="C6" s="2" t="s">
        <v>299</v>
      </c>
      <c r="D6" s="2">
        <v>2</v>
      </c>
      <c r="E6" s="2" t="s">
        <v>300</v>
      </c>
      <c r="F6" s="2" t="s">
        <v>316</v>
      </c>
      <c r="G6" s="2" t="s">
        <v>302</v>
      </c>
      <c r="H6" s="2" t="s">
        <v>18</v>
      </c>
      <c r="I6" s="2">
        <v>2005</v>
      </c>
      <c r="J6" s="4" t="s">
        <v>148</v>
      </c>
      <c r="K6" s="4" t="s">
        <v>317</v>
      </c>
      <c r="L6" s="4" t="s">
        <v>150</v>
      </c>
      <c r="M6" s="4" t="s">
        <v>22</v>
      </c>
      <c r="N6" s="4"/>
    </row>
    <row r="7" spans="1:14" ht="32">
      <c r="A7" s="2" t="s">
        <v>318</v>
      </c>
      <c r="B7" s="2" t="s">
        <v>319</v>
      </c>
      <c r="C7" s="2" t="s">
        <v>299</v>
      </c>
      <c r="D7" s="2">
        <v>2</v>
      </c>
      <c r="E7" s="2" t="s">
        <v>300</v>
      </c>
      <c r="F7" s="2" t="s">
        <v>320</v>
      </c>
      <c r="G7" s="2" t="s">
        <v>302</v>
      </c>
      <c r="H7" s="2" t="s">
        <v>82</v>
      </c>
      <c r="I7" s="2">
        <v>2020</v>
      </c>
      <c r="J7" s="4" t="s">
        <v>132</v>
      </c>
      <c r="K7" s="4" t="s">
        <v>321</v>
      </c>
      <c r="L7" s="4" t="s">
        <v>134</v>
      </c>
      <c r="M7" s="4" t="s">
        <v>22</v>
      </c>
      <c r="N7" s="4"/>
    </row>
    <row r="8" spans="1:14" ht="48">
      <c r="A8" s="2" t="s">
        <v>322</v>
      </c>
      <c r="B8" s="2" t="s">
        <v>323</v>
      </c>
      <c r="C8" s="2" t="s">
        <v>324</v>
      </c>
      <c r="D8" s="2">
        <v>1.5</v>
      </c>
      <c r="E8" s="2" t="s">
        <v>300</v>
      </c>
      <c r="F8" s="2" t="s">
        <v>325</v>
      </c>
      <c r="G8" s="2" t="s">
        <v>302</v>
      </c>
      <c r="H8" s="2" t="s">
        <v>82</v>
      </c>
      <c r="I8" s="2">
        <v>2020</v>
      </c>
      <c r="J8" s="4" t="s">
        <v>326</v>
      </c>
      <c r="K8" s="4" t="s">
        <v>327</v>
      </c>
      <c r="L8" s="4" t="s">
        <v>328</v>
      </c>
      <c r="M8" s="4" t="s">
        <v>22</v>
      </c>
      <c r="N8" s="4"/>
    </row>
    <row r="9" spans="1:14" ht="32">
      <c r="A9" s="2" t="s">
        <v>329</v>
      </c>
      <c r="B9" s="2" t="s">
        <v>329</v>
      </c>
      <c r="C9" s="2" t="s">
        <v>324</v>
      </c>
      <c r="D9" s="2">
        <v>1.5</v>
      </c>
      <c r="E9" s="2" t="s">
        <v>300</v>
      </c>
      <c r="F9" s="2" t="s">
        <v>330</v>
      </c>
      <c r="G9" s="2" t="s">
        <v>302</v>
      </c>
      <c r="H9" s="2" t="s">
        <v>18</v>
      </c>
      <c r="I9" s="2">
        <v>2005</v>
      </c>
      <c r="J9" s="4" t="s">
        <v>148</v>
      </c>
      <c r="K9" s="4" t="s">
        <v>331</v>
      </c>
      <c r="L9" s="4" t="s">
        <v>150</v>
      </c>
      <c r="M9" s="4" t="s">
        <v>22</v>
      </c>
      <c r="N9" s="4"/>
    </row>
    <row r="10" spans="1:14" ht="32">
      <c r="A10" s="2" t="s">
        <v>332</v>
      </c>
      <c r="B10" s="2" t="s">
        <v>332</v>
      </c>
      <c r="C10" s="2" t="s">
        <v>324</v>
      </c>
      <c r="D10" s="2">
        <v>1.5</v>
      </c>
      <c r="E10" s="2" t="s">
        <v>300</v>
      </c>
      <c r="F10" s="2" t="s">
        <v>333</v>
      </c>
      <c r="G10" s="2" t="s">
        <v>302</v>
      </c>
      <c r="H10" s="2" t="s">
        <v>18</v>
      </c>
      <c r="I10" s="2">
        <v>2009</v>
      </c>
      <c r="J10" s="4" t="s">
        <v>19</v>
      </c>
      <c r="K10" s="4" t="s">
        <v>334</v>
      </c>
      <c r="L10" s="4" t="s">
        <v>21</v>
      </c>
      <c r="M10" s="4" t="s">
        <v>22</v>
      </c>
      <c r="N10" s="4"/>
    </row>
    <row r="11" spans="1:14" ht="48">
      <c r="A11" s="2" t="s">
        <v>335</v>
      </c>
      <c r="B11" s="2" t="s">
        <v>336</v>
      </c>
      <c r="C11" s="2" t="s">
        <v>324</v>
      </c>
      <c r="D11" s="2">
        <v>1.5</v>
      </c>
      <c r="E11" s="2" t="s">
        <v>300</v>
      </c>
      <c r="F11" s="2" t="s">
        <v>337</v>
      </c>
      <c r="G11" s="2" t="s">
        <v>302</v>
      </c>
      <c r="H11" s="2" t="s">
        <v>82</v>
      </c>
      <c r="I11" s="2">
        <v>2024</v>
      </c>
      <c r="J11" s="4" t="s">
        <v>338</v>
      </c>
      <c r="K11" s="4" t="s">
        <v>339</v>
      </c>
      <c r="L11" s="4" t="s">
        <v>340</v>
      </c>
      <c r="M11" s="4" t="s">
        <v>22</v>
      </c>
      <c r="N11" s="4"/>
    </row>
    <row r="12" spans="1:14" ht="48">
      <c r="A12" s="2" t="s">
        <v>341</v>
      </c>
      <c r="B12" s="2" t="s">
        <v>341</v>
      </c>
      <c r="C12" s="2" t="s">
        <v>324</v>
      </c>
      <c r="D12" s="2">
        <v>1.5</v>
      </c>
      <c r="E12" s="2" t="s">
        <v>300</v>
      </c>
      <c r="F12" s="2" t="s">
        <v>333</v>
      </c>
      <c r="G12" s="2" t="s">
        <v>302</v>
      </c>
      <c r="H12" s="2" t="s">
        <v>82</v>
      </c>
      <c r="I12" s="2">
        <v>2022</v>
      </c>
      <c r="J12" s="4" t="s">
        <v>342</v>
      </c>
      <c r="K12" s="4" t="s">
        <v>343</v>
      </c>
      <c r="L12" s="4" t="s">
        <v>344</v>
      </c>
      <c r="M12" s="4" t="s">
        <v>22</v>
      </c>
      <c r="N12" s="4"/>
    </row>
    <row r="13" spans="1:14" ht="32">
      <c r="A13" s="2" t="s">
        <v>345</v>
      </c>
      <c r="B13" s="2" t="s">
        <v>345</v>
      </c>
      <c r="C13" s="2" t="s">
        <v>324</v>
      </c>
      <c r="D13" s="2">
        <v>1.5</v>
      </c>
      <c r="E13" s="2" t="s">
        <v>300</v>
      </c>
      <c r="F13" s="2" t="s">
        <v>346</v>
      </c>
      <c r="G13" s="2" t="s">
        <v>302</v>
      </c>
      <c r="H13" s="2" t="s">
        <v>82</v>
      </c>
      <c r="I13" s="2">
        <v>2022</v>
      </c>
      <c r="J13" s="4" t="s">
        <v>347</v>
      </c>
      <c r="K13" s="4" t="s">
        <v>348</v>
      </c>
      <c r="L13" s="4" t="s">
        <v>349</v>
      </c>
      <c r="M13" s="4" t="s">
        <v>22</v>
      </c>
      <c r="N13" s="4"/>
    </row>
    <row r="14" spans="1:14" ht="32">
      <c r="A14" s="2" t="s">
        <v>350</v>
      </c>
      <c r="B14" s="2" t="s">
        <v>351</v>
      </c>
      <c r="C14" s="2" t="s">
        <v>324</v>
      </c>
      <c r="D14" s="2">
        <v>1.5</v>
      </c>
      <c r="E14" s="2" t="s">
        <v>300</v>
      </c>
      <c r="F14" s="2" t="s">
        <v>352</v>
      </c>
      <c r="G14" s="2" t="s">
        <v>302</v>
      </c>
      <c r="H14" s="2" t="s">
        <v>18</v>
      </c>
      <c r="I14" s="2">
        <v>2005</v>
      </c>
      <c r="J14" s="4" t="s">
        <v>148</v>
      </c>
      <c r="K14" s="4" t="s">
        <v>353</v>
      </c>
      <c r="L14" s="4" t="s">
        <v>150</v>
      </c>
      <c r="M14" s="4" t="s">
        <v>22</v>
      </c>
      <c r="N14" s="4"/>
    </row>
    <row r="15" spans="1:14" ht="48">
      <c r="A15" s="2" t="s">
        <v>354</v>
      </c>
      <c r="B15" s="2" t="s">
        <v>354</v>
      </c>
      <c r="C15" s="2" t="s">
        <v>324</v>
      </c>
      <c r="D15" s="2">
        <v>1.5</v>
      </c>
      <c r="E15" s="2" t="s">
        <v>300</v>
      </c>
      <c r="F15" s="2" t="s">
        <v>355</v>
      </c>
      <c r="G15" s="2" t="s">
        <v>302</v>
      </c>
      <c r="H15" s="2" t="s">
        <v>82</v>
      </c>
      <c r="I15" s="2">
        <v>2025</v>
      </c>
      <c r="J15" s="4" t="s">
        <v>356</v>
      </c>
      <c r="K15" s="4" t="s">
        <v>357</v>
      </c>
      <c r="L15" s="4" t="s">
        <v>358</v>
      </c>
      <c r="M15" s="4" t="s">
        <v>22</v>
      </c>
      <c r="N15" s="4"/>
    </row>
    <row r="16" spans="1:14" ht="48">
      <c r="A16" s="2" t="s">
        <v>359</v>
      </c>
      <c r="B16" s="2" t="s">
        <v>359</v>
      </c>
      <c r="C16" s="2" t="s">
        <v>360</v>
      </c>
      <c r="D16" s="2">
        <v>1.2</v>
      </c>
      <c r="E16" s="2" t="s">
        <v>361</v>
      </c>
      <c r="F16" s="2" t="s">
        <v>301</v>
      </c>
      <c r="G16" s="2" t="s">
        <v>302</v>
      </c>
      <c r="H16" s="2" t="s">
        <v>82</v>
      </c>
      <c r="I16" s="2">
        <v>2022</v>
      </c>
      <c r="J16" s="4" t="s">
        <v>347</v>
      </c>
      <c r="K16" s="4" t="s">
        <v>362</v>
      </c>
      <c r="L16" s="4" t="s">
        <v>349</v>
      </c>
      <c r="M16" s="4" t="s">
        <v>22</v>
      </c>
      <c r="N16" s="4"/>
    </row>
    <row r="17" spans="1:14" ht="48">
      <c r="A17" s="2" t="s">
        <v>48</v>
      </c>
      <c r="B17" s="2" t="s">
        <v>363</v>
      </c>
      <c r="C17" s="2" t="s">
        <v>324</v>
      </c>
      <c r="D17" s="2">
        <v>1.4</v>
      </c>
      <c r="E17" s="2" t="s">
        <v>300</v>
      </c>
      <c r="F17" s="2" t="s">
        <v>337</v>
      </c>
      <c r="G17" s="2" t="s">
        <v>302</v>
      </c>
      <c r="H17" s="2" t="s">
        <v>30</v>
      </c>
      <c r="I17" s="2">
        <v>2019</v>
      </c>
      <c r="J17" s="4" t="s">
        <v>128</v>
      </c>
      <c r="K17" s="4" t="s">
        <v>364</v>
      </c>
      <c r="L17" s="4" t="s">
        <v>130</v>
      </c>
      <c r="M17" s="4" t="s">
        <v>22</v>
      </c>
      <c r="N17" s="4"/>
    </row>
    <row r="18" spans="1:14" ht="48">
      <c r="A18" s="2" t="s">
        <v>365</v>
      </c>
      <c r="B18" s="2" t="s">
        <v>365</v>
      </c>
      <c r="C18" s="2" t="s">
        <v>366</v>
      </c>
      <c r="D18" s="2">
        <v>1</v>
      </c>
      <c r="E18" s="2" t="s">
        <v>367</v>
      </c>
      <c r="F18" s="2" t="s">
        <v>368</v>
      </c>
      <c r="G18" s="2" t="s">
        <v>302</v>
      </c>
      <c r="H18" s="2" t="s">
        <v>82</v>
      </c>
      <c r="I18" s="2">
        <v>2019</v>
      </c>
      <c r="J18" s="4" t="s">
        <v>369</v>
      </c>
      <c r="K18" s="4" t="s">
        <v>370</v>
      </c>
      <c r="L18" s="4" t="s">
        <v>371</v>
      </c>
      <c r="M18" s="4" t="s">
        <v>22</v>
      </c>
      <c r="N18" s="4"/>
    </row>
    <row r="19" spans="1:14" ht="32">
      <c r="A19" s="2" t="s">
        <v>372</v>
      </c>
      <c r="B19" s="2" t="s">
        <v>372</v>
      </c>
      <c r="C19" s="2" t="s">
        <v>366</v>
      </c>
      <c r="D19" s="2">
        <v>1</v>
      </c>
      <c r="E19" s="2" t="s">
        <v>367</v>
      </c>
      <c r="F19" s="2" t="s">
        <v>301</v>
      </c>
      <c r="G19" s="2" t="s">
        <v>302</v>
      </c>
      <c r="H19" s="2" t="s">
        <v>82</v>
      </c>
      <c r="I19" s="2">
        <v>2020</v>
      </c>
      <c r="J19" s="4" t="s">
        <v>165</v>
      </c>
      <c r="K19" s="4" t="s">
        <v>373</v>
      </c>
      <c r="L19" s="4" t="s">
        <v>167</v>
      </c>
      <c r="M19" s="4" t="s">
        <v>22</v>
      </c>
      <c r="N19" s="4"/>
    </row>
    <row r="20" spans="1:14" ht="64">
      <c r="A20" s="2" t="s">
        <v>374</v>
      </c>
      <c r="B20" s="2" t="s">
        <v>374</v>
      </c>
      <c r="C20" s="2" t="s">
        <v>375</v>
      </c>
      <c r="D20" s="2">
        <v>0.7</v>
      </c>
      <c r="E20" s="2" t="s">
        <v>376</v>
      </c>
      <c r="F20" s="2" t="s">
        <v>377</v>
      </c>
      <c r="G20" s="2" t="s">
        <v>302</v>
      </c>
      <c r="H20" s="2" t="s">
        <v>82</v>
      </c>
      <c r="I20" s="2">
        <v>2011</v>
      </c>
      <c r="J20" s="4" t="s">
        <v>378</v>
      </c>
      <c r="K20" s="4" t="s">
        <v>379</v>
      </c>
      <c r="L20" s="4" t="s">
        <v>380</v>
      </c>
      <c r="M20" s="4" t="s">
        <v>22</v>
      </c>
      <c r="N20" s="4"/>
    </row>
    <row r="21" spans="1:14" ht="32">
      <c r="A21" s="2" t="s">
        <v>381</v>
      </c>
      <c r="B21" s="2" t="s">
        <v>382</v>
      </c>
      <c r="C21" s="2" t="s">
        <v>375</v>
      </c>
      <c r="D21" s="2">
        <v>0.7</v>
      </c>
      <c r="E21" s="2" t="s">
        <v>376</v>
      </c>
      <c r="F21" s="2" t="s">
        <v>301</v>
      </c>
      <c r="G21" s="2" t="s">
        <v>302</v>
      </c>
      <c r="H21" s="2" t="s">
        <v>82</v>
      </c>
      <c r="I21" s="2">
        <v>2024</v>
      </c>
      <c r="J21" s="4" t="s">
        <v>383</v>
      </c>
      <c r="K21" s="4" t="s">
        <v>384</v>
      </c>
      <c r="L21" s="4" t="s">
        <v>385</v>
      </c>
      <c r="M21" s="4" t="s">
        <v>22</v>
      </c>
      <c r="N21" s="4"/>
    </row>
    <row r="22" spans="1:14" ht="32">
      <c r="A22" s="2" t="s">
        <v>386</v>
      </c>
      <c r="B22" s="2" t="s">
        <v>387</v>
      </c>
      <c r="C22" s="2" t="s">
        <v>375</v>
      </c>
      <c r="D22" s="2">
        <v>0.65</v>
      </c>
      <c r="E22" s="2" t="s">
        <v>376</v>
      </c>
      <c r="F22" s="2" t="s">
        <v>388</v>
      </c>
      <c r="G22" s="2" t="s">
        <v>302</v>
      </c>
      <c r="H22" s="2" t="s">
        <v>82</v>
      </c>
      <c r="I22" s="2">
        <v>2019</v>
      </c>
      <c r="J22" s="4" t="s">
        <v>389</v>
      </c>
      <c r="K22" s="4" t="s">
        <v>390</v>
      </c>
      <c r="L22" s="4" t="s">
        <v>391</v>
      </c>
      <c r="M22" s="4" t="s">
        <v>22</v>
      </c>
      <c r="N22" s="4"/>
    </row>
    <row r="23" spans="1:14" ht="32">
      <c r="A23" s="2" t="s">
        <v>392</v>
      </c>
      <c r="B23" s="2" t="s">
        <v>393</v>
      </c>
      <c r="C23" s="2" t="s">
        <v>375</v>
      </c>
      <c r="D23" s="2">
        <v>0.65</v>
      </c>
      <c r="E23" s="2" t="s">
        <v>376</v>
      </c>
      <c r="F23" s="2" t="s">
        <v>394</v>
      </c>
      <c r="G23" s="2" t="s">
        <v>302</v>
      </c>
      <c r="H23" s="2" t="s">
        <v>82</v>
      </c>
      <c r="I23" s="2">
        <v>2020</v>
      </c>
      <c r="J23" s="4" t="s">
        <v>326</v>
      </c>
      <c r="K23" s="4" t="s">
        <v>395</v>
      </c>
      <c r="L23" s="4" t="s">
        <v>328</v>
      </c>
      <c r="M23" s="4" t="s">
        <v>22</v>
      </c>
      <c r="N23" s="4"/>
    </row>
    <row r="24" spans="1:14" ht="48">
      <c r="A24" s="2" t="s">
        <v>396</v>
      </c>
      <c r="B24" s="2" t="s">
        <v>397</v>
      </c>
      <c r="C24" s="2" t="s">
        <v>375</v>
      </c>
      <c r="D24" s="2">
        <v>0.6</v>
      </c>
      <c r="E24" s="2" t="s">
        <v>376</v>
      </c>
      <c r="F24" s="2" t="s">
        <v>394</v>
      </c>
      <c r="G24" s="2" t="s">
        <v>302</v>
      </c>
      <c r="H24" s="2" t="s">
        <v>18</v>
      </c>
      <c r="I24" s="2">
        <v>2005</v>
      </c>
      <c r="J24" s="4" t="s">
        <v>148</v>
      </c>
      <c r="K24" s="4" t="s">
        <v>398</v>
      </c>
      <c r="L24" s="4" t="s">
        <v>150</v>
      </c>
      <c r="M24" s="4" t="s">
        <v>22</v>
      </c>
      <c r="N24" s="4"/>
    </row>
    <row r="25" spans="1:14" ht="48">
      <c r="A25" s="2" t="s">
        <v>399</v>
      </c>
      <c r="B25" s="2" t="s">
        <v>399</v>
      </c>
      <c r="C25" s="2" t="s">
        <v>400</v>
      </c>
      <c r="D25" s="2">
        <v>0.4</v>
      </c>
      <c r="E25" s="2" t="s">
        <v>376</v>
      </c>
      <c r="F25" s="2" t="s">
        <v>394</v>
      </c>
      <c r="G25" s="2" t="s">
        <v>302</v>
      </c>
      <c r="H25" s="2" t="s">
        <v>18</v>
      </c>
      <c r="I25" s="2">
        <v>2005</v>
      </c>
      <c r="J25" s="4" t="s">
        <v>148</v>
      </c>
      <c r="K25" s="4" t="s">
        <v>401</v>
      </c>
      <c r="L25" s="4" t="s">
        <v>150</v>
      </c>
      <c r="M25" s="4" t="s">
        <v>22</v>
      </c>
      <c r="N25" s="4"/>
    </row>
    <row r="26" spans="1:14" ht="48">
      <c r="A26" s="2" t="s">
        <v>402</v>
      </c>
      <c r="B26" s="2" t="s">
        <v>403</v>
      </c>
      <c r="C26" s="2" t="s">
        <v>375</v>
      </c>
      <c r="D26" s="2">
        <v>0.55000000000000004</v>
      </c>
      <c r="E26" s="2" t="s">
        <v>376</v>
      </c>
      <c r="F26" s="2" t="s">
        <v>394</v>
      </c>
      <c r="G26" s="2" t="s">
        <v>302</v>
      </c>
      <c r="H26" s="2" t="s">
        <v>18</v>
      </c>
      <c r="I26" s="2">
        <v>2006</v>
      </c>
      <c r="J26" s="4" t="s">
        <v>111</v>
      </c>
      <c r="K26" s="4" t="s">
        <v>404</v>
      </c>
      <c r="L26" s="4" t="s">
        <v>113</v>
      </c>
      <c r="M26" s="4" t="s">
        <v>22</v>
      </c>
      <c r="N26" s="4"/>
    </row>
    <row r="27" spans="1:14" ht="64">
      <c r="A27" s="2" t="s">
        <v>405</v>
      </c>
      <c r="B27" s="2" t="s">
        <v>405</v>
      </c>
      <c r="C27" s="2" t="s">
        <v>400</v>
      </c>
      <c r="D27" s="2">
        <v>0.4</v>
      </c>
      <c r="E27" s="2" t="s">
        <v>376</v>
      </c>
      <c r="F27" s="2" t="s">
        <v>406</v>
      </c>
      <c r="G27" s="2" t="s">
        <v>302</v>
      </c>
      <c r="H27" s="2" t="s">
        <v>82</v>
      </c>
      <c r="I27" s="2">
        <v>2011</v>
      </c>
      <c r="J27" s="4" t="s">
        <v>378</v>
      </c>
      <c r="K27" s="4" t="s">
        <v>407</v>
      </c>
      <c r="L27" s="4" t="s">
        <v>380</v>
      </c>
      <c r="M27" s="4" t="s">
        <v>22</v>
      </c>
      <c r="N27" s="4"/>
    </row>
    <row r="28" spans="1:14" ht="48">
      <c r="A28" s="2" t="s">
        <v>408</v>
      </c>
      <c r="B28" s="2" t="s">
        <v>409</v>
      </c>
      <c r="C28" s="2" t="s">
        <v>400</v>
      </c>
      <c r="D28" s="2">
        <v>0.35</v>
      </c>
      <c r="E28" s="2" t="s">
        <v>376</v>
      </c>
      <c r="F28" s="2" t="s">
        <v>301</v>
      </c>
      <c r="G28" s="2" t="s">
        <v>302</v>
      </c>
      <c r="H28" s="2" t="s">
        <v>30</v>
      </c>
      <c r="I28" s="2">
        <v>2004</v>
      </c>
      <c r="J28" s="4" t="s">
        <v>410</v>
      </c>
      <c r="K28" s="4" t="s">
        <v>411</v>
      </c>
      <c r="L28" s="4" t="s">
        <v>412</v>
      </c>
      <c r="M28" s="4" t="s">
        <v>22</v>
      </c>
      <c r="N28" s="4"/>
    </row>
    <row r="29" spans="1:14" ht="48">
      <c r="A29" s="2" t="s">
        <v>408</v>
      </c>
      <c r="B29" s="2" t="s">
        <v>413</v>
      </c>
      <c r="C29" s="2" t="s">
        <v>400</v>
      </c>
      <c r="D29" s="2">
        <v>0.35</v>
      </c>
      <c r="E29" s="2" t="s">
        <v>376</v>
      </c>
      <c r="F29" s="2" t="s">
        <v>301</v>
      </c>
      <c r="G29" s="2" t="s">
        <v>302</v>
      </c>
      <c r="H29" s="2" t="s">
        <v>30</v>
      </c>
      <c r="I29" s="2">
        <v>2014</v>
      </c>
      <c r="J29" s="4" t="s">
        <v>414</v>
      </c>
      <c r="K29" s="4" t="s">
        <v>415</v>
      </c>
      <c r="L29" s="4" t="s">
        <v>416</v>
      </c>
      <c r="M29" s="4" t="s">
        <v>22</v>
      </c>
      <c r="N29" s="4"/>
    </row>
    <row r="30" spans="1:14" ht="64">
      <c r="A30" s="2" t="s">
        <v>417</v>
      </c>
      <c r="B30" s="2" t="s">
        <v>417</v>
      </c>
      <c r="C30" s="2" t="s">
        <v>400</v>
      </c>
      <c r="D30" s="2">
        <v>0.35</v>
      </c>
      <c r="E30" s="2" t="s">
        <v>418</v>
      </c>
      <c r="F30" s="2" t="s">
        <v>419</v>
      </c>
      <c r="G30" s="2" t="s">
        <v>302</v>
      </c>
      <c r="H30" s="2" t="s">
        <v>30</v>
      </c>
      <c r="I30" s="2">
        <v>2013</v>
      </c>
      <c r="J30" s="4" t="s">
        <v>420</v>
      </c>
      <c r="K30" s="4" t="s">
        <v>421</v>
      </c>
      <c r="L30" s="4" t="s">
        <v>422</v>
      </c>
      <c r="M30" s="4" t="s">
        <v>22</v>
      </c>
      <c r="N30" s="4"/>
    </row>
    <row r="31" spans="1:14" ht="32">
      <c r="A31" s="3" t="s">
        <v>423</v>
      </c>
      <c r="B31" s="3" t="s">
        <v>203</v>
      </c>
      <c r="C31" s="3" t="s">
        <v>324</v>
      </c>
      <c r="D31" s="3">
        <v>1.5</v>
      </c>
      <c r="E31" s="3" t="s">
        <v>300</v>
      </c>
      <c r="F31" s="3" t="s">
        <v>367</v>
      </c>
      <c r="G31" s="3" t="s">
        <v>302</v>
      </c>
      <c r="H31" s="3" t="s">
        <v>82</v>
      </c>
      <c r="I31" s="3">
        <v>2011</v>
      </c>
      <c r="J31" s="5" t="s">
        <v>424</v>
      </c>
      <c r="K31" s="5" t="s">
        <v>425</v>
      </c>
      <c r="L31" s="5" t="s">
        <v>426</v>
      </c>
      <c r="M31" s="5" t="s">
        <v>22</v>
      </c>
      <c r="N31" s="5"/>
    </row>
  </sheetData>
  <conditionalFormatting sqref="M2:M31">
    <cfRule type="containsText" dxfId="8" priority="1" operator="containsText" text="待审核"/>
    <cfRule type="containsText" dxfId="7" priority="2" operator="containsText" text="保留"/>
    <cfRule type="containsText" dxfId="6" priority="3" operator="containsText" text="删除"/>
  </conditionalFormatting>
  <dataValidations count="1">
    <dataValidation type="list" sqref="M2:M31" xr:uid="{00000000-0002-0000-0100-000000000000}">
      <formula1>"待审核,保留,修改,删除"</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
  <sheetViews>
    <sheetView showGridLines="0" workbookViewId="0"/>
  </sheetViews>
  <sheetFormatPr baseColWidth="10" defaultColWidth="8.83203125" defaultRowHeight="15"/>
  <cols>
    <col min="1" max="1" width="18" customWidth="1"/>
    <col min="2" max="2" width="16" customWidth="1"/>
    <col min="3" max="3" width="36" customWidth="1"/>
    <col min="4" max="4" width="24" customWidth="1"/>
    <col min="5" max="6" width="22" customWidth="1"/>
    <col min="7" max="7" width="9" customWidth="1"/>
    <col min="8" max="8" width="48" customWidth="1"/>
    <col min="9" max="9" width="80" customWidth="1"/>
    <col min="10" max="10" width="62" customWidth="1"/>
    <col min="11" max="11" width="12" customWidth="1"/>
    <col min="12" max="12" width="28" customWidth="1"/>
  </cols>
  <sheetData>
    <row r="1" spans="1:12" ht="16">
      <c r="A1" s="1" t="s">
        <v>427</v>
      </c>
      <c r="B1" s="1" t="s">
        <v>428</v>
      </c>
      <c r="C1" s="1" t="s">
        <v>3</v>
      </c>
      <c r="D1" s="1" t="s">
        <v>429</v>
      </c>
      <c r="E1" s="1" t="s">
        <v>430</v>
      </c>
      <c r="F1" s="1" t="s">
        <v>6</v>
      </c>
      <c r="G1" s="1" t="s">
        <v>7</v>
      </c>
      <c r="H1" s="1" t="s">
        <v>8</v>
      </c>
      <c r="I1" s="1" t="s">
        <v>9</v>
      </c>
      <c r="J1" s="1" t="s">
        <v>10</v>
      </c>
      <c r="K1" s="1" t="s">
        <v>11</v>
      </c>
      <c r="L1" s="1" t="s">
        <v>12</v>
      </c>
    </row>
    <row r="2" spans="1:12" ht="32">
      <c r="A2" s="2" t="s">
        <v>431</v>
      </c>
      <c r="B2" s="2" t="s">
        <v>300</v>
      </c>
      <c r="C2" s="2" t="s">
        <v>432</v>
      </c>
      <c r="D2" s="2" t="s">
        <v>433</v>
      </c>
      <c r="E2" s="2" t="s">
        <v>434</v>
      </c>
      <c r="F2" s="2" t="s">
        <v>82</v>
      </c>
      <c r="G2" s="2">
        <v>2020</v>
      </c>
      <c r="H2" s="2" t="s">
        <v>132</v>
      </c>
      <c r="I2" s="2" t="s">
        <v>321</v>
      </c>
      <c r="J2" s="4" t="s">
        <v>134</v>
      </c>
      <c r="K2" s="4" t="s">
        <v>22</v>
      </c>
      <c r="L2" s="4"/>
    </row>
    <row r="3" spans="1:12" ht="32">
      <c r="A3" s="2" t="s">
        <v>431</v>
      </c>
      <c r="B3" s="2" t="s">
        <v>300</v>
      </c>
      <c r="C3" s="2" t="s">
        <v>435</v>
      </c>
      <c r="D3" s="2" t="s">
        <v>433</v>
      </c>
      <c r="E3" s="2" t="s">
        <v>434</v>
      </c>
      <c r="F3" s="2" t="s">
        <v>82</v>
      </c>
      <c r="G3" s="2">
        <v>2022</v>
      </c>
      <c r="H3" s="2" t="s">
        <v>342</v>
      </c>
      <c r="I3" s="2" t="s">
        <v>436</v>
      </c>
      <c r="J3" s="4" t="s">
        <v>344</v>
      </c>
      <c r="K3" s="4" t="s">
        <v>22</v>
      </c>
      <c r="L3" s="4"/>
    </row>
    <row r="4" spans="1:12" ht="32">
      <c r="A4" s="2" t="s">
        <v>431</v>
      </c>
      <c r="B4" s="2" t="s">
        <v>300</v>
      </c>
      <c r="C4" s="2" t="s">
        <v>437</v>
      </c>
      <c r="D4" s="2" t="s">
        <v>433</v>
      </c>
      <c r="E4" s="2" t="s">
        <v>434</v>
      </c>
      <c r="F4" s="2" t="s">
        <v>82</v>
      </c>
      <c r="G4" s="2">
        <v>2023</v>
      </c>
      <c r="H4" s="2" t="s">
        <v>438</v>
      </c>
      <c r="I4" s="2" t="s">
        <v>439</v>
      </c>
      <c r="J4" s="4" t="s">
        <v>440</v>
      </c>
      <c r="K4" s="4" t="s">
        <v>22</v>
      </c>
      <c r="L4" s="4"/>
    </row>
    <row r="5" spans="1:12" ht="32">
      <c r="A5" s="2" t="s">
        <v>431</v>
      </c>
      <c r="B5" s="2" t="s">
        <v>300</v>
      </c>
      <c r="C5" s="2" t="s">
        <v>441</v>
      </c>
      <c r="D5" s="2" t="s">
        <v>433</v>
      </c>
      <c r="E5" s="2" t="s">
        <v>434</v>
      </c>
      <c r="F5" s="2" t="s">
        <v>82</v>
      </c>
      <c r="G5" s="2">
        <v>2023</v>
      </c>
      <c r="H5" s="2" t="s">
        <v>442</v>
      </c>
      <c r="I5" s="2" t="s">
        <v>443</v>
      </c>
      <c r="J5" s="4" t="s">
        <v>444</v>
      </c>
      <c r="K5" s="4" t="s">
        <v>22</v>
      </c>
      <c r="L5" s="4"/>
    </row>
    <row r="6" spans="1:12" ht="32">
      <c r="A6" s="2" t="s">
        <v>431</v>
      </c>
      <c r="B6" s="2" t="s">
        <v>300</v>
      </c>
      <c r="C6" s="2" t="s">
        <v>445</v>
      </c>
      <c r="D6" s="2" t="s">
        <v>433</v>
      </c>
      <c r="E6" s="2" t="s">
        <v>434</v>
      </c>
      <c r="F6" s="2" t="s">
        <v>82</v>
      </c>
      <c r="G6" s="2">
        <v>2025</v>
      </c>
      <c r="H6" s="2" t="s">
        <v>356</v>
      </c>
      <c r="I6" s="2" t="s">
        <v>446</v>
      </c>
      <c r="J6" s="4" t="s">
        <v>358</v>
      </c>
      <c r="K6" s="4" t="s">
        <v>22</v>
      </c>
      <c r="L6" s="4"/>
    </row>
    <row r="7" spans="1:12" ht="32">
      <c r="A7" s="2" t="s">
        <v>447</v>
      </c>
      <c r="B7" s="2" t="s">
        <v>300</v>
      </c>
      <c r="C7" s="2" t="s">
        <v>448</v>
      </c>
      <c r="D7" s="2" t="s">
        <v>433</v>
      </c>
      <c r="E7" s="2" t="s">
        <v>434</v>
      </c>
      <c r="F7" s="2" t="s">
        <v>18</v>
      </c>
      <c r="G7" s="2">
        <v>2006</v>
      </c>
      <c r="H7" s="2" t="s">
        <v>111</v>
      </c>
      <c r="I7" s="2" t="s">
        <v>449</v>
      </c>
      <c r="J7" s="4" t="s">
        <v>113</v>
      </c>
      <c r="K7" s="4" t="s">
        <v>22</v>
      </c>
      <c r="L7" s="4"/>
    </row>
    <row r="8" spans="1:12" ht="32">
      <c r="A8" s="2" t="s">
        <v>450</v>
      </c>
      <c r="B8" s="2" t="s">
        <v>451</v>
      </c>
      <c r="C8" s="2" t="s">
        <v>452</v>
      </c>
      <c r="D8" s="2" t="s">
        <v>433</v>
      </c>
      <c r="E8" s="2" t="s">
        <v>434</v>
      </c>
      <c r="F8" s="2" t="s">
        <v>82</v>
      </c>
      <c r="G8" s="2">
        <v>2013</v>
      </c>
      <c r="H8" s="2" t="s">
        <v>453</v>
      </c>
      <c r="I8" s="2" t="s">
        <v>454</v>
      </c>
      <c r="J8" s="4" t="s">
        <v>455</v>
      </c>
      <c r="K8" s="4" t="s">
        <v>22</v>
      </c>
      <c r="L8" s="4"/>
    </row>
    <row r="9" spans="1:12" ht="32">
      <c r="A9" s="2" t="s">
        <v>456</v>
      </c>
      <c r="B9" s="2" t="s">
        <v>300</v>
      </c>
      <c r="C9" s="2" t="s">
        <v>457</v>
      </c>
      <c r="D9" s="2" t="s">
        <v>433</v>
      </c>
      <c r="E9" s="2" t="s">
        <v>434</v>
      </c>
      <c r="F9" s="2" t="s">
        <v>30</v>
      </c>
      <c r="G9" s="2">
        <v>2014</v>
      </c>
      <c r="H9" s="2" t="s">
        <v>458</v>
      </c>
      <c r="I9" s="2" t="s">
        <v>459</v>
      </c>
      <c r="J9" s="4" t="s">
        <v>460</v>
      </c>
      <c r="K9" s="4" t="s">
        <v>22</v>
      </c>
      <c r="L9" s="4"/>
    </row>
    <row r="10" spans="1:12" ht="32">
      <c r="A10" s="2" t="s">
        <v>456</v>
      </c>
      <c r="B10" s="2" t="s">
        <v>300</v>
      </c>
      <c r="C10" s="2" t="s">
        <v>417</v>
      </c>
      <c r="D10" s="2" t="s">
        <v>433</v>
      </c>
      <c r="E10" s="2" t="s">
        <v>434</v>
      </c>
      <c r="F10" s="2" t="s">
        <v>30</v>
      </c>
      <c r="G10" s="2">
        <v>2013</v>
      </c>
      <c r="H10" s="2" t="s">
        <v>420</v>
      </c>
      <c r="I10" s="2" t="s">
        <v>421</v>
      </c>
      <c r="J10" s="4" t="s">
        <v>422</v>
      </c>
      <c r="K10" s="4" t="s">
        <v>22</v>
      </c>
      <c r="L10" s="4"/>
    </row>
    <row r="11" spans="1:12" ht="32">
      <c r="A11" s="2" t="s">
        <v>461</v>
      </c>
      <c r="B11" s="2" t="s">
        <v>300</v>
      </c>
      <c r="C11" s="2" t="s">
        <v>462</v>
      </c>
      <c r="D11" s="2" t="s">
        <v>433</v>
      </c>
      <c r="E11" s="2" t="s">
        <v>434</v>
      </c>
      <c r="F11" s="2" t="s">
        <v>82</v>
      </c>
      <c r="G11" s="2">
        <v>2022</v>
      </c>
      <c r="H11" s="2" t="s">
        <v>463</v>
      </c>
      <c r="I11" s="2" t="s">
        <v>464</v>
      </c>
      <c r="J11" s="4" t="s">
        <v>465</v>
      </c>
      <c r="K11" s="4" t="s">
        <v>22</v>
      </c>
      <c r="L11" s="4"/>
    </row>
    <row r="12" spans="1:12" ht="32">
      <c r="A12" s="2" t="s">
        <v>466</v>
      </c>
      <c r="B12" s="2" t="s">
        <v>300</v>
      </c>
      <c r="C12" s="2" t="s">
        <v>467</v>
      </c>
      <c r="D12" s="2" t="s">
        <v>433</v>
      </c>
      <c r="E12" s="2" t="s">
        <v>434</v>
      </c>
      <c r="F12" s="2" t="s">
        <v>82</v>
      </c>
      <c r="G12" s="2">
        <v>2023</v>
      </c>
      <c r="H12" s="2" t="s">
        <v>468</v>
      </c>
      <c r="I12" s="2" t="s">
        <v>469</v>
      </c>
      <c r="J12" s="4" t="s">
        <v>470</v>
      </c>
      <c r="K12" s="4" t="s">
        <v>22</v>
      </c>
      <c r="L12" s="4"/>
    </row>
    <row r="13" spans="1:12" ht="32">
      <c r="A13" s="2" t="s">
        <v>471</v>
      </c>
      <c r="B13" s="2" t="s">
        <v>300</v>
      </c>
      <c r="C13" s="2" t="s">
        <v>472</v>
      </c>
      <c r="D13" s="2" t="s">
        <v>433</v>
      </c>
      <c r="E13" s="2" t="s">
        <v>434</v>
      </c>
      <c r="F13" s="2" t="s">
        <v>82</v>
      </c>
      <c r="G13" s="2">
        <v>2024</v>
      </c>
      <c r="H13" s="2" t="s">
        <v>473</v>
      </c>
      <c r="I13" s="2" t="s">
        <v>474</v>
      </c>
      <c r="J13" s="4" t="s">
        <v>475</v>
      </c>
      <c r="K13" s="4" t="s">
        <v>22</v>
      </c>
      <c r="L13" s="4"/>
    </row>
    <row r="14" spans="1:12" ht="32">
      <c r="A14" s="2" t="s">
        <v>476</v>
      </c>
      <c r="B14" s="2" t="s">
        <v>300</v>
      </c>
      <c r="C14" s="2" t="s">
        <v>477</v>
      </c>
      <c r="D14" s="2" t="s">
        <v>433</v>
      </c>
      <c r="E14" s="2" t="s">
        <v>434</v>
      </c>
      <c r="F14" s="2" t="s">
        <v>30</v>
      </c>
      <c r="G14" s="2">
        <v>2020</v>
      </c>
      <c r="H14" s="2" t="s">
        <v>478</v>
      </c>
      <c r="I14" s="2" t="s">
        <v>479</v>
      </c>
      <c r="J14" s="4" t="s">
        <v>480</v>
      </c>
      <c r="K14" s="4" t="s">
        <v>22</v>
      </c>
      <c r="L14" s="4"/>
    </row>
    <row r="15" spans="1:12" ht="32">
      <c r="A15" s="2" t="s">
        <v>481</v>
      </c>
      <c r="B15" s="2" t="s">
        <v>300</v>
      </c>
      <c r="C15" s="2" t="s">
        <v>482</v>
      </c>
      <c r="D15" s="2" t="s">
        <v>433</v>
      </c>
      <c r="E15" s="2" t="s">
        <v>434</v>
      </c>
      <c r="F15" s="2" t="s">
        <v>30</v>
      </c>
      <c r="G15" s="2">
        <v>2010</v>
      </c>
      <c r="H15" s="2" t="s">
        <v>483</v>
      </c>
      <c r="I15" s="2" t="s">
        <v>484</v>
      </c>
      <c r="J15" s="4" t="s">
        <v>485</v>
      </c>
      <c r="K15" s="4" t="s">
        <v>22</v>
      </c>
      <c r="L15" s="4"/>
    </row>
    <row r="16" spans="1:12" ht="32">
      <c r="A16" s="2" t="s">
        <v>481</v>
      </c>
      <c r="B16" s="2" t="s">
        <v>300</v>
      </c>
      <c r="C16" s="2" t="s">
        <v>486</v>
      </c>
      <c r="D16" s="2" t="s">
        <v>433</v>
      </c>
      <c r="E16" s="2" t="s">
        <v>434</v>
      </c>
      <c r="F16" s="2" t="s">
        <v>30</v>
      </c>
      <c r="G16" s="2">
        <v>2019</v>
      </c>
      <c r="H16" s="2" t="s">
        <v>487</v>
      </c>
      <c r="I16" s="2" t="s">
        <v>488</v>
      </c>
      <c r="J16" s="4" t="s">
        <v>489</v>
      </c>
      <c r="K16" s="4" t="s">
        <v>22</v>
      </c>
      <c r="L16" s="4"/>
    </row>
    <row r="17" spans="1:12" ht="32">
      <c r="A17" s="2" t="s">
        <v>490</v>
      </c>
      <c r="B17" s="2" t="s">
        <v>300</v>
      </c>
      <c r="C17" s="2" t="s">
        <v>491</v>
      </c>
      <c r="D17" s="2" t="s">
        <v>433</v>
      </c>
      <c r="E17" s="2" t="s">
        <v>434</v>
      </c>
      <c r="F17" s="2" t="s">
        <v>82</v>
      </c>
      <c r="G17" s="2">
        <v>2025</v>
      </c>
      <c r="H17" s="2" t="s">
        <v>492</v>
      </c>
      <c r="I17" s="2" t="s">
        <v>493</v>
      </c>
      <c r="J17" s="4" t="s">
        <v>494</v>
      </c>
      <c r="K17" s="4" t="s">
        <v>22</v>
      </c>
      <c r="L17" s="4"/>
    </row>
    <row r="18" spans="1:12" ht="32">
      <c r="A18" s="2" t="s">
        <v>495</v>
      </c>
      <c r="B18" s="2" t="s">
        <v>300</v>
      </c>
      <c r="C18" s="2" t="s">
        <v>496</v>
      </c>
      <c r="D18" s="2" t="s">
        <v>433</v>
      </c>
      <c r="E18" s="2" t="s">
        <v>434</v>
      </c>
      <c r="F18" s="2" t="s">
        <v>18</v>
      </c>
      <c r="G18" s="2">
        <v>2015</v>
      </c>
      <c r="H18" s="2" t="s">
        <v>142</v>
      </c>
      <c r="I18" s="2" t="s">
        <v>497</v>
      </c>
      <c r="J18" s="4" t="s">
        <v>144</v>
      </c>
      <c r="K18" s="4" t="s">
        <v>22</v>
      </c>
      <c r="L18" s="4"/>
    </row>
    <row r="19" spans="1:12" ht="32">
      <c r="A19" s="2" t="s">
        <v>498</v>
      </c>
      <c r="B19" s="2" t="s">
        <v>300</v>
      </c>
      <c r="C19" s="2" t="s">
        <v>499</v>
      </c>
      <c r="D19" s="2" t="s">
        <v>433</v>
      </c>
      <c r="E19" s="2" t="s">
        <v>434</v>
      </c>
      <c r="F19" s="2" t="s">
        <v>30</v>
      </c>
      <c r="G19" s="2">
        <v>2020</v>
      </c>
      <c r="H19" s="2" t="s">
        <v>478</v>
      </c>
      <c r="I19" s="2" t="s">
        <v>500</v>
      </c>
      <c r="J19" s="4" t="s">
        <v>480</v>
      </c>
      <c r="K19" s="4" t="s">
        <v>22</v>
      </c>
      <c r="L19" s="4"/>
    </row>
    <row r="20" spans="1:12" ht="32">
      <c r="A20" s="2" t="s">
        <v>501</v>
      </c>
      <c r="B20" s="2" t="s">
        <v>451</v>
      </c>
      <c r="C20" s="2" t="s">
        <v>502</v>
      </c>
      <c r="D20" s="2" t="s">
        <v>433</v>
      </c>
      <c r="E20" s="2" t="s">
        <v>434</v>
      </c>
      <c r="F20" s="2" t="s">
        <v>82</v>
      </c>
      <c r="G20" s="2">
        <v>2013</v>
      </c>
      <c r="H20" s="2" t="s">
        <v>503</v>
      </c>
      <c r="I20" s="2" t="s">
        <v>504</v>
      </c>
      <c r="J20" s="4" t="s">
        <v>505</v>
      </c>
      <c r="K20" s="4" t="s">
        <v>22</v>
      </c>
      <c r="L20" s="4"/>
    </row>
    <row r="21" spans="1:12" ht="32">
      <c r="A21" s="2" t="s">
        <v>506</v>
      </c>
      <c r="B21" s="2" t="s">
        <v>300</v>
      </c>
      <c r="C21" s="2" t="s">
        <v>507</v>
      </c>
      <c r="D21" s="2" t="s">
        <v>433</v>
      </c>
      <c r="E21" s="2" t="s">
        <v>434</v>
      </c>
      <c r="F21" s="2" t="s">
        <v>30</v>
      </c>
      <c r="G21" s="2">
        <v>2020</v>
      </c>
      <c r="H21" s="2" t="s">
        <v>508</v>
      </c>
      <c r="I21" s="2" t="s">
        <v>509</v>
      </c>
      <c r="J21" s="4" t="s">
        <v>510</v>
      </c>
      <c r="K21" s="4" t="s">
        <v>22</v>
      </c>
      <c r="L21" s="4"/>
    </row>
    <row r="22" spans="1:12" ht="32">
      <c r="A22" s="2" t="s">
        <v>511</v>
      </c>
      <c r="B22" s="2" t="s">
        <v>300</v>
      </c>
      <c r="C22" s="2" t="s">
        <v>512</v>
      </c>
      <c r="D22" s="2" t="s">
        <v>433</v>
      </c>
      <c r="E22" s="2" t="s">
        <v>434</v>
      </c>
      <c r="F22" s="2" t="s">
        <v>82</v>
      </c>
      <c r="G22" s="2">
        <v>2013</v>
      </c>
      <c r="H22" s="2" t="s">
        <v>513</v>
      </c>
      <c r="I22" s="2" t="s">
        <v>514</v>
      </c>
      <c r="J22" s="4" t="s">
        <v>515</v>
      </c>
      <c r="K22" s="4" t="s">
        <v>22</v>
      </c>
      <c r="L22" s="4"/>
    </row>
    <row r="23" spans="1:12" ht="32">
      <c r="A23" s="2" t="s">
        <v>516</v>
      </c>
      <c r="B23" s="2" t="s">
        <v>300</v>
      </c>
      <c r="C23" s="2" t="s">
        <v>517</v>
      </c>
      <c r="D23" s="2" t="s">
        <v>433</v>
      </c>
      <c r="E23" s="2" t="s">
        <v>434</v>
      </c>
      <c r="F23" s="2" t="s">
        <v>30</v>
      </c>
      <c r="G23" s="2">
        <v>2019</v>
      </c>
      <c r="H23" s="2" t="s">
        <v>518</v>
      </c>
      <c r="I23" s="2" t="s">
        <v>519</v>
      </c>
      <c r="J23" s="4" t="s">
        <v>520</v>
      </c>
      <c r="K23" s="4" t="s">
        <v>22</v>
      </c>
      <c r="L23" s="4"/>
    </row>
    <row r="24" spans="1:12" ht="32">
      <c r="A24" s="3" t="s">
        <v>521</v>
      </c>
      <c r="B24" s="3" t="s">
        <v>300</v>
      </c>
      <c r="C24" s="3" t="s">
        <v>522</v>
      </c>
      <c r="D24" s="3" t="s">
        <v>433</v>
      </c>
      <c r="E24" s="3" t="s">
        <v>434</v>
      </c>
      <c r="F24" s="3" t="s">
        <v>82</v>
      </c>
      <c r="G24" s="3">
        <v>2021</v>
      </c>
      <c r="H24" s="3" t="s">
        <v>523</v>
      </c>
      <c r="I24" s="3" t="s">
        <v>524</v>
      </c>
      <c r="J24" s="5" t="s">
        <v>525</v>
      </c>
      <c r="K24" s="5" t="s">
        <v>22</v>
      </c>
      <c r="L24" s="5"/>
    </row>
  </sheetData>
  <conditionalFormatting sqref="K2:K24">
    <cfRule type="containsText" dxfId="5" priority="1" operator="containsText" text="待审核"/>
    <cfRule type="containsText" dxfId="4" priority="2" operator="containsText" text="保留"/>
    <cfRule type="containsText" dxfId="3" priority="3" operator="containsText" text="删除"/>
  </conditionalFormatting>
  <dataValidations count="1">
    <dataValidation type="list" sqref="K2:K24" xr:uid="{00000000-0002-0000-0200-000000000000}">
      <formula1>"待审核,保留,修改,删除"</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6"/>
  <sheetViews>
    <sheetView showGridLines="0" workbookViewId="0"/>
  </sheetViews>
  <sheetFormatPr baseColWidth="10" defaultColWidth="8.83203125" defaultRowHeight="15"/>
  <cols>
    <col min="1" max="1" width="28" customWidth="1"/>
    <col min="2" max="2" width="22" customWidth="1"/>
    <col min="3" max="3" width="26" customWidth="1"/>
    <col min="4" max="4" width="28" customWidth="1"/>
    <col min="5" max="5" width="30" customWidth="1"/>
    <col min="6" max="6" width="28" customWidth="1"/>
    <col min="7" max="7" width="14" customWidth="1"/>
    <col min="8" max="8" width="22" customWidth="1"/>
    <col min="9" max="9" width="9" customWidth="1"/>
    <col min="10" max="10" width="48" customWidth="1"/>
    <col min="11" max="11" width="82" customWidth="1"/>
    <col min="12" max="12" width="62" customWidth="1"/>
    <col min="13" max="13" width="12" customWidth="1"/>
    <col min="14" max="14" width="28" customWidth="1"/>
  </cols>
  <sheetData>
    <row r="1" spans="1:14" ht="16">
      <c r="A1" s="1" t="s">
        <v>526</v>
      </c>
      <c r="B1" s="1" t="s">
        <v>527</v>
      </c>
      <c r="C1" s="1" t="s">
        <v>528</v>
      </c>
      <c r="D1" s="1" t="s">
        <v>529</v>
      </c>
      <c r="E1" s="1" t="s">
        <v>530</v>
      </c>
      <c r="F1" s="1" t="s">
        <v>3</v>
      </c>
      <c r="G1" s="1" t="s">
        <v>531</v>
      </c>
      <c r="H1" s="1" t="s">
        <v>6</v>
      </c>
      <c r="I1" s="1" t="s">
        <v>7</v>
      </c>
      <c r="J1" s="1" t="s">
        <v>8</v>
      </c>
      <c r="K1" s="1" t="s">
        <v>9</v>
      </c>
      <c r="L1" s="1" t="s">
        <v>10</v>
      </c>
      <c r="M1" s="1" t="s">
        <v>11</v>
      </c>
      <c r="N1" s="1" t="s">
        <v>12</v>
      </c>
    </row>
    <row r="2" spans="1:14" ht="48">
      <c r="A2" s="2" t="s">
        <v>15</v>
      </c>
      <c r="B2" s="2" t="s">
        <v>532</v>
      </c>
      <c r="C2" s="2" t="s">
        <v>533</v>
      </c>
      <c r="D2" s="2" t="s">
        <v>534</v>
      </c>
      <c r="E2" s="2" t="s">
        <v>535</v>
      </c>
      <c r="F2" s="2" t="s">
        <v>15</v>
      </c>
      <c r="G2" s="2" t="s">
        <v>536</v>
      </c>
      <c r="H2" s="2" t="s">
        <v>18</v>
      </c>
      <c r="I2" s="2">
        <v>2005</v>
      </c>
      <c r="J2" s="4" t="s">
        <v>148</v>
      </c>
      <c r="K2" s="4" t="s">
        <v>179</v>
      </c>
      <c r="L2" s="4" t="s">
        <v>150</v>
      </c>
      <c r="M2" s="4" t="s">
        <v>22</v>
      </c>
      <c r="N2" s="4"/>
    </row>
    <row r="3" spans="1:14" ht="32">
      <c r="A3" s="2" t="s">
        <v>537</v>
      </c>
      <c r="B3" s="2" t="s">
        <v>538</v>
      </c>
      <c r="C3" s="2" t="s">
        <v>539</v>
      </c>
      <c r="D3" s="2" t="s">
        <v>540</v>
      </c>
      <c r="E3" s="2" t="s">
        <v>541</v>
      </c>
      <c r="F3" s="2" t="s">
        <v>537</v>
      </c>
      <c r="G3" s="2" t="s">
        <v>536</v>
      </c>
      <c r="H3" s="2" t="s">
        <v>18</v>
      </c>
      <c r="I3" s="2">
        <v>2019</v>
      </c>
      <c r="J3" s="4" t="s">
        <v>542</v>
      </c>
      <c r="K3" s="4" t="s">
        <v>543</v>
      </c>
      <c r="L3" s="4" t="s">
        <v>544</v>
      </c>
      <c r="M3" s="4" t="s">
        <v>22</v>
      </c>
      <c r="N3" s="4"/>
    </row>
    <row r="4" spans="1:14" ht="32">
      <c r="A4" s="2" t="s">
        <v>545</v>
      </c>
      <c r="B4" s="2" t="s">
        <v>538</v>
      </c>
      <c r="C4" s="2" t="s">
        <v>546</v>
      </c>
      <c r="D4" s="2" t="s">
        <v>547</v>
      </c>
      <c r="E4" s="2"/>
      <c r="F4" s="2" t="s">
        <v>545</v>
      </c>
      <c r="G4" s="2" t="s">
        <v>536</v>
      </c>
      <c r="H4" s="2" t="s">
        <v>18</v>
      </c>
      <c r="I4" s="2">
        <v>2005</v>
      </c>
      <c r="J4" s="4" t="s">
        <v>148</v>
      </c>
      <c r="K4" s="4" t="s">
        <v>548</v>
      </c>
      <c r="L4" s="4" t="s">
        <v>150</v>
      </c>
      <c r="M4" s="4" t="s">
        <v>22</v>
      </c>
      <c r="N4" s="4"/>
    </row>
    <row r="5" spans="1:14" ht="48">
      <c r="A5" s="2" t="s">
        <v>549</v>
      </c>
      <c r="B5" s="2" t="s">
        <v>550</v>
      </c>
      <c r="C5" s="2" t="s">
        <v>551</v>
      </c>
      <c r="D5" s="2" t="s">
        <v>552</v>
      </c>
      <c r="E5" s="2" t="s">
        <v>553</v>
      </c>
      <c r="F5" s="2" t="s">
        <v>549</v>
      </c>
      <c r="G5" s="2" t="s">
        <v>536</v>
      </c>
      <c r="H5" s="2" t="s">
        <v>82</v>
      </c>
      <c r="I5" s="2">
        <v>2020</v>
      </c>
      <c r="J5" s="4" t="s">
        <v>326</v>
      </c>
      <c r="K5" s="4" t="s">
        <v>554</v>
      </c>
      <c r="L5" s="4" t="s">
        <v>328</v>
      </c>
      <c r="M5" s="4" t="s">
        <v>22</v>
      </c>
      <c r="N5" s="4"/>
    </row>
    <row r="6" spans="1:14" ht="48">
      <c r="A6" s="2" t="s">
        <v>555</v>
      </c>
      <c r="B6" s="2" t="s">
        <v>550</v>
      </c>
      <c r="C6" s="2" t="s">
        <v>556</v>
      </c>
      <c r="D6" s="2" t="s">
        <v>552</v>
      </c>
      <c r="E6" s="2" t="s">
        <v>553</v>
      </c>
      <c r="F6" s="2" t="s">
        <v>555</v>
      </c>
      <c r="G6" s="2" t="s">
        <v>536</v>
      </c>
      <c r="H6" s="2" t="s">
        <v>82</v>
      </c>
      <c r="I6" s="2">
        <v>2020</v>
      </c>
      <c r="J6" s="4" t="s">
        <v>326</v>
      </c>
      <c r="K6" s="4" t="s">
        <v>554</v>
      </c>
      <c r="L6" s="4" t="s">
        <v>328</v>
      </c>
      <c r="M6" s="4" t="s">
        <v>22</v>
      </c>
      <c r="N6" s="4"/>
    </row>
    <row r="7" spans="1:14" ht="32">
      <c r="A7" s="2" t="s">
        <v>557</v>
      </c>
      <c r="B7" s="2" t="s">
        <v>558</v>
      </c>
      <c r="C7" s="2" t="s">
        <v>559</v>
      </c>
      <c r="D7" s="2" t="s">
        <v>560</v>
      </c>
      <c r="E7" s="2"/>
      <c r="F7" s="2" t="s">
        <v>557</v>
      </c>
      <c r="G7" s="2" t="s">
        <v>536</v>
      </c>
      <c r="H7" s="2" t="s">
        <v>18</v>
      </c>
      <c r="I7" s="2">
        <v>2014</v>
      </c>
      <c r="J7" s="4" t="s">
        <v>561</v>
      </c>
      <c r="K7" s="4" t="s">
        <v>562</v>
      </c>
      <c r="L7" s="4" t="s">
        <v>563</v>
      </c>
      <c r="M7" s="4" t="s">
        <v>22</v>
      </c>
      <c r="N7" s="4"/>
    </row>
    <row r="8" spans="1:14" ht="64">
      <c r="A8" s="2" t="s">
        <v>564</v>
      </c>
      <c r="B8" s="2" t="s">
        <v>565</v>
      </c>
      <c r="C8" s="2" t="s">
        <v>566</v>
      </c>
      <c r="D8" s="2" t="s">
        <v>567</v>
      </c>
      <c r="E8" s="2"/>
      <c r="F8" s="2" t="s">
        <v>564</v>
      </c>
      <c r="G8" s="2" t="s">
        <v>536</v>
      </c>
      <c r="H8" s="2" t="s">
        <v>18</v>
      </c>
      <c r="I8" s="2">
        <v>2021</v>
      </c>
      <c r="J8" s="4" t="s">
        <v>568</v>
      </c>
      <c r="K8" s="4" t="s">
        <v>569</v>
      </c>
      <c r="L8" s="4" t="s">
        <v>570</v>
      </c>
      <c r="M8" s="4" t="s">
        <v>22</v>
      </c>
      <c r="N8" s="4"/>
    </row>
    <row r="9" spans="1:14" ht="32">
      <c r="A9" s="2" t="s">
        <v>571</v>
      </c>
      <c r="B9" s="2" t="s">
        <v>538</v>
      </c>
      <c r="C9" s="2" t="s">
        <v>559</v>
      </c>
      <c r="D9" s="2" t="s">
        <v>540</v>
      </c>
      <c r="E9" s="2" t="s">
        <v>572</v>
      </c>
      <c r="F9" s="2" t="s">
        <v>571</v>
      </c>
      <c r="G9" s="2" t="s">
        <v>536</v>
      </c>
      <c r="H9" s="2" t="s">
        <v>30</v>
      </c>
      <c r="I9" s="2">
        <v>2012</v>
      </c>
      <c r="J9" s="4" t="s">
        <v>573</v>
      </c>
      <c r="K9" s="4" t="s">
        <v>574</v>
      </c>
      <c r="L9" s="4" t="s">
        <v>575</v>
      </c>
      <c r="M9" s="4" t="s">
        <v>22</v>
      </c>
      <c r="N9" s="4"/>
    </row>
    <row r="10" spans="1:14" ht="32">
      <c r="A10" s="2" t="s">
        <v>168</v>
      </c>
      <c r="B10" s="2" t="s">
        <v>550</v>
      </c>
      <c r="C10" s="2" t="s">
        <v>556</v>
      </c>
      <c r="D10" s="2" t="s">
        <v>552</v>
      </c>
      <c r="E10" s="2"/>
      <c r="F10" s="2" t="s">
        <v>168</v>
      </c>
      <c r="G10" s="2" t="s">
        <v>536</v>
      </c>
      <c r="H10" s="2" t="s">
        <v>18</v>
      </c>
      <c r="I10" s="2">
        <v>2010</v>
      </c>
      <c r="J10" s="4" t="s">
        <v>51</v>
      </c>
      <c r="K10" s="4" t="s">
        <v>576</v>
      </c>
      <c r="L10" s="4" t="s">
        <v>53</v>
      </c>
      <c r="M10" s="4" t="s">
        <v>22</v>
      </c>
      <c r="N10" s="4"/>
    </row>
    <row r="11" spans="1:14" ht="48">
      <c r="A11" s="2" t="s">
        <v>577</v>
      </c>
      <c r="B11" s="2" t="s">
        <v>550</v>
      </c>
      <c r="C11" s="2" t="s">
        <v>556</v>
      </c>
      <c r="D11" s="2" t="s">
        <v>552</v>
      </c>
      <c r="E11" s="2" t="s">
        <v>578</v>
      </c>
      <c r="F11" s="2" t="s">
        <v>577</v>
      </c>
      <c r="G11" s="2" t="s">
        <v>536</v>
      </c>
      <c r="H11" s="2" t="s">
        <v>82</v>
      </c>
      <c r="I11" s="2">
        <v>2021</v>
      </c>
      <c r="J11" s="4" t="s">
        <v>579</v>
      </c>
      <c r="K11" s="4" t="s">
        <v>580</v>
      </c>
      <c r="L11" s="4" t="s">
        <v>581</v>
      </c>
      <c r="M11" s="4" t="s">
        <v>22</v>
      </c>
      <c r="N11" s="4"/>
    </row>
    <row r="12" spans="1:14" ht="32">
      <c r="A12" s="2" t="s">
        <v>582</v>
      </c>
      <c r="B12" s="2" t="s">
        <v>550</v>
      </c>
      <c r="C12" s="2" t="s">
        <v>556</v>
      </c>
      <c r="D12" s="2" t="s">
        <v>583</v>
      </c>
      <c r="E12" s="2"/>
      <c r="F12" s="2" t="s">
        <v>582</v>
      </c>
      <c r="G12" s="2" t="s">
        <v>536</v>
      </c>
      <c r="H12" s="2" t="s">
        <v>18</v>
      </c>
      <c r="I12" s="2">
        <v>2024</v>
      </c>
      <c r="J12" s="4" t="s">
        <v>89</v>
      </c>
      <c r="K12" s="4" t="s">
        <v>584</v>
      </c>
      <c r="L12" s="4" t="s">
        <v>91</v>
      </c>
      <c r="M12" s="4" t="s">
        <v>22</v>
      </c>
      <c r="N12" s="4"/>
    </row>
    <row r="13" spans="1:14" ht="32">
      <c r="A13" s="2" t="s">
        <v>585</v>
      </c>
      <c r="B13" s="2" t="s">
        <v>538</v>
      </c>
      <c r="C13" s="2" t="s">
        <v>586</v>
      </c>
      <c r="D13" s="2" t="s">
        <v>560</v>
      </c>
      <c r="E13" s="2"/>
      <c r="F13" s="2" t="s">
        <v>585</v>
      </c>
      <c r="G13" s="2" t="s">
        <v>536</v>
      </c>
      <c r="H13" s="2" t="s">
        <v>18</v>
      </c>
      <c r="I13" s="2">
        <v>2015</v>
      </c>
      <c r="J13" s="4" t="s">
        <v>142</v>
      </c>
      <c r="K13" s="4" t="s">
        <v>587</v>
      </c>
      <c r="L13" s="4" t="s">
        <v>144</v>
      </c>
      <c r="M13" s="4" t="s">
        <v>22</v>
      </c>
      <c r="N13" s="4"/>
    </row>
    <row r="14" spans="1:14" ht="32">
      <c r="A14" s="2" t="s">
        <v>588</v>
      </c>
      <c r="B14" s="2" t="s">
        <v>550</v>
      </c>
      <c r="C14" s="2" t="s">
        <v>556</v>
      </c>
      <c r="D14" s="2" t="s">
        <v>589</v>
      </c>
      <c r="E14" s="2" t="s">
        <v>590</v>
      </c>
      <c r="F14" s="2" t="s">
        <v>588</v>
      </c>
      <c r="G14" s="2" t="s">
        <v>536</v>
      </c>
      <c r="H14" s="2" t="s">
        <v>18</v>
      </c>
      <c r="I14" s="2">
        <v>2024</v>
      </c>
      <c r="J14" s="4" t="s">
        <v>89</v>
      </c>
      <c r="K14" s="4" t="s">
        <v>591</v>
      </c>
      <c r="L14" s="4" t="s">
        <v>91</v>
      </c>
      <c r="M14" s="4" t="s">
        <v>22</v>
      </c>
      <c r="N14" s="4"/>
    </row>
    <row r="15" spans="1:14" ht="48">
      <c r="A15" s="2" t="s">
        <v>592</v>
      </c>
      <c r="B15" s="2" t="s">
        <v>550</v>
      </c>
      <c r="C15" s="2" t="s">
        <v>556</v>
      </c>
      <c r="D15" s="2" t="s">
        <v>593</v>
      </c>
      <c r="E15" s="2" t="s">
        <v>594</v>
      </c>
      <c r="F15" s="2" t="s">
        <v>592</v>
      </c>
      <c r="G15" s="2" t="s">
        <v>536</v>
      </c>
      <c r="H15" s="2" t="s">
        <v>30</v>
      </c>
      <c r="I15" s="2">
        <v>2022</v>
      </c>
      <c r="J15" s="4" t="s">
        <v>595</v>
      </c>
      <c r="K15" s="4" t="s">
        <v>596</v>
      </c>
      <c r="L15" s="4" t="s">
        <v>597</v>
      </c>
      <c r="M15" s="4" t="s">
        <v>22</v>
      </c>
      <c r="N15" s="4"/>
    </row>
    <row r="16" spans="1:14" ht="32">
      <c r="A16" s="2" t="s">
        <v>598</v>
      </c>
      <c r="B16" s="2" t="s">
        <v>599</v>
      </c>
      <c r="C16" s="2" t="s">
        <v>566</v>
      </c>
      <c r="D16" s="2" t="s">
        <v>600</v>
      </c>
      <c r="E16" s="2"/>
      <c r="F16" s="2" t="s">
        <v>598</v>
      </c>
      <c r="G16" s="2" t="s">
        <v>536</v>
      </c>
      <c r="H16" s="2" t="s">
        <v>30</v>
      </c>
      <c r="I16" s="2">
        <v>2002</v>
      </c>
      <c r="J16" s="4" t="s">
        <v>601</v>
      </c>
      <c r="K16" s="4" t="s">
        <v>602</v>
      </c>
      <c r="L16" s="4" t="s">
        <v>603</v>
      </c>
      <c r="M16" s="4" t="s">
        <v>22</v>
      </c>
      <c r="N16" s="4"/>
    </row>
    <row r="17" spans="1:14" ht="32">
      <c r="A17" s="2" t="s">
        <v>604</v>
      </c>
      <c r="B17" s="2" t="s">
        <v>599</v>
      </c>
      <c r="C17" s="2" t="s">
        <v>566</v>
      </c>
      <c r="D17" s="2" t="s">
        <v>600</v>
      </c>
      <c r="E17" s="2"/>
      <c r="F17" s="2" t="s">
        <v>604</v>
      </c>
      <c r="G17" s="2" t="s">
        <v>536</v>
      </c>
      <c r="H17" s="2" t="s">
        <v>18</v>
      </c>
      <c r="I17" s="2">
        <v>2009</v>
      </c>
      <c r="J17" s="4" t="s">
        <v>19</v>
      </c>
      <c r="K17" s="4" t="s">
        <v>605</v>
      </c>
      <c r="L17" s="4" t="s">
        <v>21</v>
      </c>
      <c r="M17" s="4" t="s">
        <v>22</v>
      </c>
      <c r="N17" s="4"/>
    </row>
    <row r="18" spans="1:14" ht="32">
      <c r="A18" s="2" t="s">
        <v>606</v>
      </c>
      <c r="B18" s="2" t="s">
        <v>599</v>
      </c>
      <c r="C18" s="2" t="s">
        <v>566</v>
      </c>
      <c r="D18" s="2" t="s">
        <v>600</v>
      </c>
      <c r="E18" s="2"/>
      <c r="F18" s="2" t="s">
        <v>606</v>
      </c>
      <c r="G18" s="2" t="s">
        <v>536</v>
      </c>
      <c r="H18" s="2" t="s">
        <v>18</v>
      </c>
      <c r="I18" s="2">
        <v>2009</v>
      </c>
      <c r="J18" s="4" t="s">
        <v>19</v>
      </c>
      <c r="K18" s="4" t="s">
        <v>605</v>
      </c>
      <c r="L18" s="4" t="s">
        <v>21</v>
      </c>
      <c r="M18" s="4" t="s">
        <v>22</v>
      </c>
      <c r="N18" s="4"/>
    </row>
    <row r="19" spans="1:14" ht="32">
      <c r="A19" s="2" t="s">
        <v>607</v>
      </c>
      <c r="B19" s="2" t="s">
        <v>599</v>
      </c>
      <c r="C19" s="2" t="s">
        <v>566</v>
      </c>
      <c r="D19" s="2" t="s">
        <v>600</v>
      </c>
      <c r="E19" s="2"/>
      <c r="F19" s="2" t="s">
        <v>607</v>
      </c>
      <c r="G19" s="2" t="s">
        <v>536</v>
      </c>
      <c r="H19" s="2" t="s">
        <v>18</v>
      </c>
      <c r="I19" s="2">
        <v>2009</v>
      </c>
      <c r="J19" s="4" t="s">
        <v>19</v>
      </c>
      <c r="K19" s="4" t="s">
        <v>605</v>
      </c>
      <c r="L19" s="4" t="s">
        <v>21</v>
      </c>
      <c r="M19" s="4" t="s">
        <v>22</v>
      </c>
      <c r="N19" s="4"/>
    </row>
    <row r="20" spans="1:14" ht="32">
      <c r="A20" s="2" t="s">
        <v>608</v>
      </c>
      <c r="B20" s="2" t="s">
        <v>609</v>
      </c>
      <c r="C20" s="2" t="s">
        <v>551</v>
      </c>
      <c r="D20" s="2" t="s">
        <v>610</v>
      </c>
      <c r="E20" s="2" t="s">
        <v>611</v>
      </c>
      <c r="F20" s="2" t="s">
        <v>608</v>
      </c>
      <c r="G20" s="2" t="s">
        <v>536</v>
      </c>
      <c r="H20" s="2" t="s">
        <v>18</v>
      </c>
      <c r="I20" s="2">
        <v>2017</v>
      </c>
      <c r="J20" s="4" t="s">
        <v>612</v>
      </c>
      <c r="K20" s="4" t="s">
        <v>613</v>
      </c>
      <c r="L20" s="4" t="s">
        <v>614</v>
      </c>
      <c r="M20" s="4" t="s">
        <v>22</v>
      </c>
      <c r="N20" s="4"/>
    </row>
    <row r="21" spans="1:14" ht="32">
      <c r="A21" s="2" t="s">
        <v>615</v>
      </c>
      <c r="B21" s="2" t="s">
        <v>609</v>
      </c>
      <c r="C21" s="2" t="s">
        <v>551</v>
      </c>
      <c r="D21" s="2" t="s">
        <v>616</v>
      </c>
      <c r="E21" s="2" t="s">
        <v>617</v>
      </c>
      <c r="F21" s="2" t="s">
        <v>615</v>
      </c>
      <c r="G21" s="2" t="s">
        <v>536</v>
      </c>
      <c r="H21" s="2" t="s">
        <v>30</v>
      </c>
      <c r="I21" s="2">
        <v>2003</v>
      </c>
      <c r="J21" s="4" t="s">
        <v>618</v>
      </c>
      <c r="K21" s="4" t="s">
        <v>619</v>
      </c>
      <c r="L21" s="4" t="s">
        <v>620</v>
      </c>
      <c r="M21" s="4" t="s">
        <v>22</v>
      </c>
      <c r="N21" s="4"/>
    </row>
    <row r="22" spans="1:14" ht="48">
      <c r="A22" s="2" t="s">
        <v>621</v>
      </c>
      <c r="B22" s="2" t="s">
        <v>622</v>
      </c>
      <c r="C22" s="2" t="s">
        <v>623</v>
      </c>
      <c r="D22" s="2" t="s">
        <v>624</v>
      </c>
      <c r="E22" s="2"/>
      <c r="F22" s="2" t="s">
        <v>621</v>
      </c>
      <c r="G22" s="2" t="s">
        <v>536</v>
      </c>
      <c r="H22" s="2" t="s">
        <v>30</v>
      </c>
      <c r="I22" s="2">
        <v>2018</v>
      </c>
      <c r="J22" s="4" t="s">
        <v>45</v>
      </c>
      <c r="K22" s="4" t="s">
        <v>625</v>
      </c>
      <c r="L22" s="4" t="s">
        <v>47</v>
      </c>
      <c r="M22" s="4" t="s">
        <v>22</v>
      </c>
      <c r="N22" s="4"/>
    </row>
    <row r="23" spans="1:14" ht="48">
      <c r="A23" s="2" t="s">
        <v>626</v>
      </c>
      <c r="B23" s="2" t="s">
        <v>550</v>
      </c>
      <c r="C23" s="2" t="s">
        <v>556</v>
      </c>
      <c r="D23" s="2" t="s">
        <v>593</v>
      </c>
      <c r="E23" s="2" t="s">
        <v>553</v>
      </c>
      <c r="F23" s="2" t="s">
        <v>626</v>
      </c>
      <c r="G23" s="2" t="s">
        <v>536</v>
      </c>
      <c r="H23" s="2" t="s">
        <v>82</v>
      </c>
      <c r="I23" s="2">
        <v>2020</v>
      </c>
      <c r="J23" s="4" t="s">
        <v>326</v>
      </c>
      <c r="K23" s="4" t="s">
        <v>554</v>
      </c>
      <c r="L23" s="4" t="s">
        <v>328</v>
      </c>
      <c r="M23" s="4" t="s">
        <v>22</v>
      </c>
      <c r="N23" s="4"/>
    </row>
    <row r="24" spans="1:14" ht="48">
      <c r="A24" s="2" t="s">
        <v>627</v>
      </c>
      <c r="B24" s="2" t="s">
        <v>628</v>
      </c>
      <c r="C24" s="2" t="s">
        <v>629</v>
      </c>
      <c r="D24" s="2" t="s">
        <v>630</v>
      </c>
      <c r="E24" s="2"/>
      <c r="F24" s="2" t="s">
        <v>627</v>
      </c>
      <c r="G24" s="2" t="s">
        <v>536</v>
      </c>
      <c r="H24" s="2" t="s">
        <v>82</v>
      </c>
      <c r="I24" s="2">
        <v>2024</v>
      </c>
      <c r="J24" s="4" t="s">
        <v>383</v>
      </c>
      <c r="K24" s="4" t="s">
        <v>631</v>
      </c>
      <c r="L24" s="4" t="s">
        <v>385</v>
      </c>
      <c r="M24" s="4" t="s">
        <v>22</v>
      </c>
      <c r="N24" s="4"/>
    </row>
    <row r="25" spans="1:14" ht="48">
      <c r="A25" s="2" t="s">
        <v>632</v>
      </c>
      <c r="B25" s="2" t="s">
        <v>633</v>
      </c>
      <c r="C25" s="2" t="s">
        <v>551</v>
      </c>
      <c r="D25" s="2" t="s">
        <v>634</v>
      </c>
      <c r="E25" s="2" t="s">
        <v>553</v>
      </c>
      <c r="F25" s="2" t="s">
        <v>632</v>
      </c>
      <c r="G25" s="2" t="s">
        <v>536</v>
      </c>
      <c r="H25" s="2" t="s">
        <v>82</v>
      </c>
      <c r="I25" s="2">
        <v>2020</v>
      </c>
      <c r="J25" s="4" t="s">
        <v>326</v>
      </c>
      <c r="K25" s="4" t="s">
        <v>554</v>
      </c>
      <c r="L25" s="4" t="s">
        <v>328</v>
      </c>
      <c r="M25" s="4" t="s">
        <v>22</v>
      </c>
      <c r="N25" s="4"/>
    </row>
    <row r="26" spans="1:14" ht="48">
      <c r="A26" s="3" t="s">
        <v>635</v>
      </c>
      <c r="B26" s="3" t="s">
        <v>636</v>
      </c>
      <c r="C26" s="3" t="s">
        <v>533</v>
      </c>
      <c r="D26" s="3" t="s">
        <v>637</v>
      </c>
      <c r="E26" s="3" t="s">
        <v>535</v>
      </c>
      <c r="F26" s="3" t="s">
        <v>635</v>
      </c>
      <c r="G26" s="3" t="s">
        <v>536</v>
      </c>
      <c r="H26" s="3" t="s">
        <v>18</v>
      </c>
      <c r="I26" s="3">
        <v>2005</v>
      </c>
      <c r="J26" s="5" t="s">
        <v>148</v>
      </c>
      <c r="K26" s="5" t="s">
        <v>638</v>
      </c>
      <c r="L26" s="5" t="s">
        <v>150</v>
      </c>
      <c r="M26" s="5" t="s">
        <v>22</v>
      </c>
      <c r="N26" s="5"/>
    </row>
  </sheetData>
  <conditionalFormatting sqref="M2:M26">
    <cfRule type="containsText" dxfId="2" priority="1" operator="containsText" text="待审核"/>
    <cfRule type="containsText" dxfId="1" priority="2" operator="containsText" text="保留"/>
    <cfRule type="containsText" dxfId="0" priority="3" operator="containsText" text="删除"/>
  </conditionalFormatting>
  <dataValidations count="1">
    <dataValidation type="list" sqref="M2:M26" xr:uid="{00000000-0002-0000-0300-000000000000}">
      <formula1>"待审核,保留,修改,删除"</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2"/>
  <sheetViews>
    <sheetView showGridLines="0" workbookViewId="0"/>
  </sheetViews>
  <sheetFormatPr baseColWidth="10" defaultColWidth="8.83203125" defaultRowHeight="15"/>
  <cols>
    <col min="1" max="1" width="19" customWidth="1"/>
    <col min="2" max="2" width="34" customWidth="1"/>
    <col min="3" max="4" width="18" customWidth="1"/>
    <col min="5" max="8" width="15" customWidth="1"/>
    <col min="9" max="9" width="26" customWidth="1"/>
    <col min="10" max="10" width="42" customWidth="1"/>
    <col min="11" max="12" width="14" customWidth="1"/>
    <col min="13" max="13" width="32" customWidth="1"/>
    <col min="14" max="14" width="62" customWidth="1"/>
    <col min="15" max="15" width="48" customWidth="1"/>
    <col min="16" max="16" width="14" customWidth="1"/>
    <col min="17" max="17" width="28" customWidth="1"/>
  </cols>
  <sheetData>
    <row r="1" spans="1:17" ht="32" customHeight="1">
      <c r="A1" s="6" t="s">
        <v>639</v>
      </c>
      <c r="B1" s="6" t="s">
        <v>640</v>
      </c>
      <c r="C1" s="6" t="s">
        <v>641</v>
      </c>
      <c r="D1" s="6" t="s">
        <v>642</v>
      </c>
      <c r="E1" s="6" t="s">
        <v>643</v>
      </c>
      <c r="F1" s="6" t="s">
        <v>644</v>
      </c>
      <c r="G1" s="6" t="s">
        <v>645</v>
      </c>
      <c r="H1" s="6" t="s">
        <v>646</v>
      </c>
      <c r="I1" s="6" t="s">
        <v>647</v>
      </c>
      <c r="J1" s="6" t="s">
        <v>648</v>
      </c>
      <c r="K1" s="6" t="s">
        <v>6</v>
      </c>
      <c r="L1" s="6" t="s">
        <v>7</v>
      </c>
      <c r="M1" s="6" t="s">
        <v>8</v>
      </c>
      <c r="N1" s="6" t="s">
        <v>9</v>
      </c>
      <c r="O1" s="6" t="s">
        <v>10</v>
      </c>
      <c r="P1" s="6" t="s">
        <v>11</v>
      </c>
      <c r="Q1" s="6" t="s">
        <v>12</v>
      </c>
    </row>
    <row r="2" spans="1:17" ht="56" customHeight="1">
      <c r="A2" s="7" t="s">
        <v>15</v>
      </c>
      <c r="B2" s="7" t="s">
        <v>649</v>
      </c>
      <c r="C2" s="7" t="s">
        <v>650</v>
      </c>
      <c r="D2" s="7" t="s">
        <v>651</v>
      </c>
      <c r="E2" s="15">
        <v>1</v>
      </c>
      <c r="F2" s="15" t="s">
        <v>652</v>
      </c>
      <c r="G2" s="16">
        <f t="shared" ref="G2:G32" si="0">-E2</f>
        <v>-1</v>
      </c>
      <c r="H2" s="9" t="s">
        <v>653</v>
      </c>
      <c r="I2" s="9" t="s">
        <v>654</v>
      </c>
      <c r="J2" s="9" t="s">
        <v>655</v>
      </c>
      <c r="K2" s="11" t="s">
        <v>18</v>
      </c>
      <c r="L2" s="19">
        <v>2009</v>
      </c>
      <c r="M2" s="11" t="s">
        <v>19</v>
      </c>
      <c r="N2" s="11" t="s">
        <v>20</v>
      </c>
      <c r="O2" s="11" t="s">
        <v>21</v>
      </c>
      <c r="P2" s="13" t="s">
        <v>22</v>
      </c>
      <c r="Q2" s="13"/>
    </row>
    <row r="3" spans="1:17" ht="56" customHeight="1">
      <c r="A3" s="7" t="s">
        <v>656</v>
      </c>
      <c r="B3" s="7" t="s">
        <v>657</v>
      </c>
      <c r="C3" s="7" t="s">
        <v>650</v>
      </c>
      <c r="D3" s="7" t="s">
        <v>651</v>
      </c>
      <c r="E3" s="15">
        <v>1</v>
      </c>
      <c r="F3" s="15" t="s">
        <v>652</v>
      </c>
      <c r="G3" s="16">
        <f t="shared" si="0"/>
        <v>-1</v>
      </c>
      <c r="H3" s="9" t="s">
        <v>653</v>
      </c>
      <c r="I3" s="9" t="s">
        <v>654</v>
      </c>
      <c r="J3" s="9" t="s">
        <v>658</v>
      </c>
      <c r="K3" s="11" t="s">
        <v>30</v>
      </c>
      <c r="L3" s="19">
        <v>2006</v>
      </c>
      <c r="M3" s="11" t="s">
        <v>212</v>
      </c>
      <c r="N3" s="11" t="s">
        <v>233</v>
      </c>
      <c r="O3" s="11" t="s">
        <v>214</v>
      </c>
      <c r="P3" s="13" t="s">
        <v>22</v>
      </c>
      <c r="Q3" s="13"/>
    </row>
    <row r="4" spans="1:17" ht="56" customHeight="1">
      <c r="A4" s="7" t="s">
        <v>140</v>
      </c>
      <c r="B4" s="7" t="s">
        <v>140</v>
      </c>
      <c r="C4" s="7" t="s">
        <v>659</v>
      </c>
      <c r="D4" s="7" t="s">
        <v>651</v>
      </c>
      <c r="E4" s="15">
        <v>1</v>
      </c>
      <c r="F4" s="15" t="s">
        <v>652</v>
      </c>
      <c r="G4" s="16">
        <f t="shared" si="0"/>
        <v>-1</v>
      </c>
      <c r="H4" s="9" t="s">
        <v>653</v>
      </c>
      <c r="I4" s="9" t="s">
        <v>654</v>
      </c>
      <c r="J4" s="9" t="s">
        <v>660</v>
      </c>
      <c r="K4" s="11" t="s">
        <v>18</v>
      </c>
      <c r="L4" s="19">
        <v>2015</v>
      </c>
      <c r="M4" s="11" t="s">
        <v>142</v>
      </c>
      <c r="N4" s="11" t="s">
        <v>143</v>
      </c>
      <c r="O4" s="11" t="s">
        <v>144</v>
      </c>
      <c r="P4" s="13" t="s">
        <v>22</v>
      </c>
      <c r="Q4" s="13"/>
    </row>
    <row r="5" spans="1:17" ht="56" customHeight="1">
      <c r="A5" s="7" t="s">
        <v>92</v>
      </c>
      <c r="B5" s="7" t="s">
        <v>661</v>
      </c>
      <c r="C5" s="7" t="s">
        <v>659</v>
      </c>
      <c r="D5" s="7" t="s">
        <v>651</v>
      </c>
      <c r="E5" s="15">
        <v>1</v>
      </c>
      <c r="F5" s="15" t="s">
        <v>652</v>
      </c>
      <c r="G5" s="16">
        <f t="shared" si="0"/>
        <v>-1</v>
      </c>
      <c r="H5" s="9" t="s">
        <v>653</v>
      </c>
      <c r="I5" s="9" t="s">
        <v>654</v>
      </c>
      <c r="J5" s="9" t="s">
        <v>662</v>
      </c>
      <c r="K5" s="11" t="s">
        <v>30</v>
      </c>
      <c r="L5" s="19">
        <v>2014</v>
      </c>
      <c r="M5" s="11" t="s">
        <v>31</v>
      </c>
      <c r="N5" s="11" t="s">
        <v>32</v>
      </c>
      <c r="O5" s="11" t="s">
        <v>33</v>
      </c>
      <c r="P5" s="13" t="s">
        <v>22</v>
      </c>
      <c r="Q5" s="13"/>
    </row>
    <row r="6" spans="1:17" ht="56" customHeight="1">
      <c r="A6" s="7" t="s">
        <v>94</v>
      </c>
      <c r="B6" s="7" t="s">
        <v>94</v>
      </c>
      <c r="C6" s="7" t="s">
        <v>659</v>
      </c>
      <c r="D6" s="7" t="s">
        <v>651</v>
      </c>
      <c r="E6" s="15">
        <v>1</v>
      </c>
      <c r="F6" s="15" t="s">
        <v>652</v>
      </c>
      <c r="G6" s="16">
        <f t="shared" si="0"/>
        <v>-1</v>
      </c>
      <c r="H6" s="9" t="s">
        <v>653</v>
      </c>
      <c r="I6" s="9" t="s">
        <v>654</v>
      </c>
      <c r="J6" s="9" t="s">
        <v>663</v>
      </c>
      <c r="K6" s="11" t="s">
        <v>30</v>
      </c>
      <c r="L6" s="19">
        <v>2008</v>
      </c>
      <c r="M6" s="11" t="s">
        <v>96</v>
      </c>
      <c r="N6" s="11" t="s">
        <v>97</v>
      </c>
      <c r="O6" s="11" t="s">
        <v>98</v>
      </c>
      <c r="P6" s="13" t="s">
        <v>22</v>
      </c>
      <c r="Q6" s="13"/>
    </row>
    <row r="7" spans="1:17" ht="56" customHeight="1">
      <c r="A7" s="7" t="s">
        <v>187</v>
      </c>
      <c r="B7" s="7" t="s">
        <v>187</v>
      </c>
      <c r="C7" s="7" t="s">
        <v>659</v>
      </c>
      <c r="D7" s="7" t="s">
        <v>651</v>
      </c>
      <c r="E7" s="15">
        <v>1</v>
      </c>
      <c r="F7" s="15" t="s">
        <v>652</v>
      </c>
      <c r="G7" s="16">
        <f t="shared" si="0"/>
        <v>-1</v>
      </c>
      <c r="H7" s="9" t="s">
        <v>653</v>
      </c>
      <c r="I7" s="9" t="s">
        <v>654</v>
      </c>
      <c r="J7" s="9" t="s">
        <v>664</v>
      </c>
      <c r="K7" s="11" t="s">
        <v>30</v>
      </c>
      <c r="L7" s="19">
        <v>2004</v>
      </c>
      <c r="M7" s="11" t="s">
        <v>189</v>
      </c>
      <c r="N7" s="11" t="s">
        <v>190</v>
      </c>
      <c r="O7" s="11" t="s">
        <v>191</v>
      </c>
      <c r="P7" s="13" t="s">
        <v>22</v>
      </c>
      <c r="Q7" s="13"/>
    </row>
    <row r="8" spans="1:17" ht="56" customHeight="1">
      <c r="A8" s="7" t="s">
        <v>135</v>
      </c>
      <c r="B8" s="7" t="s">
        <v>665</v>
      </c>
      <c r="C8" s="7" t="s">
        <v>659</v>
      </c>
      <c r="D8" s="7" t="s">
        <v>651</v>
      </c>
      <c r="E8" s="15">
        <v>1</v>
      </c>
      <c r="F8" s="15" t="s">
        <v>652</v>
      </c>
      <c r="G8" s="16">
        <f t="shared" si="0"/>
        <v>-1</v>
      </c>
      <c r="H8" s="9" t="s">
        <v>653</v>
      </c>
      <c r="I8" s="9" t="s">
        <v>654</v>
      </c>
      <c r="J8" s="9" t="s">
        <v>666</v>
      </c>
      <c r="K8" s="11" t="s">
        <v>30</v>
      </c>
      <c r="L8" s="19">
        <v>2016</v>
      </c>
      <c r="M8" s="11" t="s">
        <v>137</v>
      </c>
      <c r="N8" s="11" t="s">
        <v>138</v>
      </c>
      <c r="O8" s="11" t="s">
        <v>139</v>
      </c>
      <c r="P8" s="13" t="s">
        <v>22</v>
      </c>
      <c r="Q8" s="13"/>
    </row>
    <row r="9" spans="1:17" ht="56" customHeight="1">
      <c r="A9" s="7" t="s">
        <v>99</v>
      </c>
      <c r="B9" s="7" t="s">
        <v>99</v>
      </c>
      <c r="C9" s="7" t="s">
        <v>659</v>
      </c>
      <c r="D9" s="7" t="s">
        <v>651</v>
      </c>
      <c r="E9" s="15">
        <v>1</v>
      </c>
      <c r="F9" s="15" t="s">
        <v>652</v>
      </c>
      <c r="G9" s="16">
        <f t="shared" si="0"/>
        <v>-1</v>
      </c>
      <c r="H9" s="9" t="s">
        <v>653</v>
      </c>
      <c r="I9" s="9" t="s">
        <v>654</v>
      </c>
      <c r="J9" s="9" t="s">
        <v>667</v>
      </c>
      <c r="K9" s="11" t="s">
        <v>30</v>
      </c>
      <c r="L9" s="19">
        <v>2025</v>
      </c>
      <c r="M9" s="11" t="s">
        <v>101</v>
      </c>
      <c r="N9" s="11" t="s">
        <v>102</v>
      </c>
      <c r="O9" s="11" t="s">
        <v>103</v>
      </c>
      <c r="P9" s="13" t="s">
        <v>22</v>
      </c>
      <c r="Q9" s="13"/>
    </row>
    <row r="10" spans="1:17" ht="56" customHeight="1">
      <c r="A10" s="7" t="s">
        <v>104</v>
      </c>
      <c r="B10" s="7" t="s">
        <v>104</v>
      </c>
      <c r="C10" s="7" t="s">
        <v>659</v>
      </c>
      <c r="D10" s="7" t="s">
        <v>651</v>
      </c>
      <c r="E10" s="15">
        <v>1</v>
      </c>
      <c r="F10" s="15" t="s">
        <v>652</v>
      </c>
      <c r="G10" s="16">
        <f t="shared" si="0"/>
        <v>-1</v>
      </c>
      <c r="H10" s="9" t="s">
        <v>653</v>
      </c>
      <c r="I10" s="9" t="s">
        <v>654</v>
      </c>
      <c r="J10" s="9" t="s">
        <v>668</v>
      </c>
      <c r="K10" s="11" t="s">
        <v>18</v>
      </c>
      <c r="L10" s="19">
        <v>2009</v>
      </c>
      <c r="M10" s="11" t="s">
        <v>19</v>
      </c>
      <c r="N10" s="11" t="s">
        <v>106</v>
      </c>
      <c r="O10" s="11" t="s">
        <v>21</v>
      </c>
      <c r="P10" s="13" t="s">
        <v>22</v>
      </c>
      <c r="Q10" s="13"/>
    </row>
    <row r="11" spans="1:17" ht="56" customHeight="1">
      <c r="A11" s="7" t="s">
        <v>125</v>
      </c>
      <c r="B11" s="7" t="s">
        <v>125</v>
      </c>
      <c r="C11" s="7" t="s">
        <v>669</v>
      </c>
      <c r="D11" s="7" t="s">
        <v>670</v>
      </c>
      <c r="E11" s="15">
        <v>1</v>
      </c>
      <c r="F11" s="15" t="s">
        <v>652</v>
      </c>
      <c r="G11" s="16">
        <f t="shared" si="0"/>
        <v>-1</v>
      </c>
      <c r="H11" s="9" t="s">
        <v>653</v>
      </c>
      <c r="I11" s="9" t="s">
        <v>671</v>
      </c>
      <c r="J11" s="9" t="s">
        <v>672</v>
      </c>
      <c r="K11" s="11" t="s">
        <v>30</v>
      </c>
      <c r="L11" s="19">
        <v>2019</v>
      </c>
      <c r="M11" s="11" t="s">
        <v>128</v>
      </c>
      <c r="N11" s="11" t="s">
        <v>129</v>
      </c>
      <c r="O11" s="11" t="s">
        <v>130</v>
      </c>
      <c r="P11" s="13" t="s">
        <v>22</v>
      </c>
      <c r="Q11" s="13"/>
    </row>
    <row r="12" spans="1:17" ht="56" customHeight="1">
      <c r="A12" s="7" t="s">
        <v>35</v>
      </c>
      <c r="B12" s="7" t="s">
        <v>35</v>
      </c>
      <c r="C12" s="7" t="s">
        <v>669</v>
      </c>
      <c r="D12" s="7" t="s">
        <v>670</v>
      </c>
      <c r="E12" s="15">
        <v>1</v>
      </c>
      <c r="F12" s="15" t="s">
        <v>652</v>
      </c>
      <c r="G12" s="16">
        <f t="shared" si="0"/>
        <v>-1</v>
      </c>
      <c r="H12" s="9" t="s">
        <v>653</v>
      </c>
      <c r="I12" s="9" t="s">
        <v>671</v>
      </c>
      <c r="J12" s="9" t="s">
        <v>673</v>
      </c>
      <c r="K12" s="11" t="s">
        <v>18</v>
      </c>
      <c r="L12" s="19">
        <v>2016</v>
      </c>
      <c r="M12" s="11" t="s">
        <v>38</v>
      </c>
      <c r="N12" s="11" t="s">
        <v>39</v>
      </c>
      <c r="O12" s="11" t="s">
        <v>40</v>
      </c>
      <c r="P12" s="13" t="s">
        <v>22</v>
      </c>
      <c r="Q12" s="13"/>
    </row>
    <row r="13" spans="1:17" ht="56" customHeight="1">
      <c r="A13" s="7" t="s">
        <v>63</v>
      </c>
      <c r="B13" s="7" t="s">
        <v>63</v>
      </c>
      <c r="C13" s="7" t="s">
        <v>669</v>
      </c>
      <c r="D13" s="7" t="s">
        <v>670</v>
      </c>
      <c r="E13" s="15">
        <v>1</v>
      </c>
      <c r="F13" s="15" t="s">
        <v>652</v>
      </c>
      <c r="G13" s="16">
        <f t="shared" si="0"/>
        <v>-1</v>
      </c>
      <c r="H13" s="9" t="s">
        <v>653</v>
      </c>
      <c r="I13" s="9" t="s">
        <v>674</v>
      </c>
      <c r="J13" s="9" t="s">
        <v>675</v>
      </c>
      <c r="K13" s="11" t="s">
        <v>18</v>
      </c>
      <c r="L13" s="19">
        <v>2022</v>
      </c>
      <c r="M13" s="11" t="s">
        <v>65</v>
      </c>
      <c r="N13" s="11" t="s">
        <v>66</v>
      </c>
      <c r="O13" s="11" t="s">
        <v>67</v>
      </c>
      <c r="P13" s="13" t="s">
        <v>22</v>
      </c>
      <c r="Q13" s="13"/>
    </row>
    <row r="14" spans="1:17" ht="56" customHeight="1">
      <c r="A14" s="7" t="s">
        <v>75</v>
      </c>
      <c r="B14" s="7" t="s">
        <v>75</v>
      </c>
      <c r="C14" s="7" t="s">
        <v>669</v>
      </c>
      <c r="D14" s="7" t="s">
        <v>670</v>
      </c>
      <c r="E14" s="15">
        <v>1</v>
      </c>
      <c r="F14" s="15" t="s">
        <v>652</v>
      </c>
      <c r="G14" s="16">
        <f t="shared" si="0"/>
        <v>-1</v>
      </c>
      <c r="H14" s="9" t="s">
        <v>653</v>
      </c>
      <c r="I14" s="9" t="s">
        <v>676</v>
      </c>
      <c r="J14" s="9" t="s">
        <v>677</v>
      </c>
      <c r="K14" s="11" t="s">
        <v>18</v>
      </c>
      <c r="L14" s="19">
        <v>2020</v>
      </c>
      <c r="M14" s="11" t="s">
        <v>59</v>
      </c>
      <c r="N14" s="11" t="s">
        <v>77</v>
      </c>
      <c r="O14" s="11" t="s">
        <v>61</v>
      </c>
      <c r="P14" s="13" t="s">
        <v>22</v>
      </c>
      <c r="Q14" s="13"/>
    </row>
    <row r="15" spans="1:17" ht="56" customHeight="1">
      <c r="A15" s="7" t="s">
        <v>79</v>
      </c>
      <c r="B15" s="7" t="s">
        <v>79</v>
      </c>
      <c r="C15" s="7" t="s">
        <v>538</v>
      </c>
      <c r="D15" s="7" t="s">
        <v>678</v>
      </c>
      <c r="E15" s="15">
        <v>-1</v>
      </c>
      <c r="F15" s="15" t="s">
        <v>679</v>
      </c>
      <c r="G15" s="16">
        <f t="shared" si="0"/>
        <v>1</v>
      </c>
      <c r="H15" s="9" t="s">
        <v>680</v>
      </c>
      <c r="I15" s="9" t="s">
        <v>681</v>
      </c>
      <c r="J15" s="9" t="s">
        <v>682</v>
      </c>
      <c r="K15" s="11" t="s">
        <v>82</v>
      </c>
      <c r="L15" s="19">
        <v>2018</v>
      </c>
      <c r="M15" s="11" t="s">
        <v>83</v>
      </c>
      <c r="N15" s="11" t="s">
        <v>84</v>
      </c>
      <c r="O15" s="11" t="s">
        <v>85</v>
      </c>
      <c r="P15" s="13" t="s">
        <v>22</v>
      </c>
      <c r="Q15" s="13"/>
    </row>
    <row r="16" spans="1:17" ht="56" customHeight="1">
      <c r="A16" s="7" t="s">
        <v>42</v>
      </c>
      <c r="B16" s="7" t="s">
        <v>42</v>
      </c>
      <c r="C16" s="7" t="s">
        <v>538</v>
      </c>
      <c r="D16" s="7" t="s">
        <v>683</v>
      </c>
      <c r="E16" s="15">
        <v>-1</v>
      </c>
      <c r="F16" s="15" t="s">
        <v>679</v>
      </c>
      <c r="G16" s="16">
        <f t="shared" si="0"/>
        <v>1</v>
      </c>
      <c r="H16" s="9" t="s">
        <v>680</v>
      </c>
      <c r="I16" s="9" t="s">
        <v>684</v>
      </c>
      <c r="J16" s="9" t="s">
        <v>685</v>
      </c>
      <c r="K16" s="11" t="s">
        <v>30</v>
      </c>
      <c r="L16" s="19">
        <v>2018</v>
      </c>
      <c r="M16" s="11" t="s">
        <v>45</v>
      </c>
      <c r="N16" s="11" t="s">
        <v>46</v>
      </c>
      <c r="O16" s="11" t="s">
        <v>47</v>
      </c>
      <c r="P16" s="13" t="s">
        <v>22</v>
      </c>
      <c r="Q16" s="13"/>
    </row>
    <row r="17" spans="1:17" ht="56" customHeight="1">
      <c r="A17" s="7" t="s">
        <v>108</v>
      </c>
      <c r="B17" s="7" t="s">
        <v>686</v>
      </c>
      <c r="C17" s="7" t="s">
        <v>538</v>
      </c>
      <c r="D17" s="7" t="s">
        <v>683</v>
      </c>
      <c r="E17" s="15">
        <v>-1</v>
      </c>
      <c r="F17" s="15" t="s">
        <v>679</v>
      </c>
      <c r="G17" s="16">
        <f t="shared" si="0"/>
        <v>1</v>
      </c>
      <c r="H17" s="9" t="s">
        <v>680</v>
      </c>
      <c r="I17" s="9" t="s">
        <v>687</v>
      </c>
      <c r="J17" s="9" t="s">
        <v>688</v>
      </c>
      <c r="K17" s="11" t="s">
        <v>18</v>
      </c>
      <c r="L17" s="19">
        <v>2006</v>
      </c>
      <c r="M17" s="11" t="s">
        <v>111</v>
      </c>
      <c r="N17" s="11" t="s">
        <v>112</v>
      </c>
      <c r="O17" s="11" t="s">
        <v>113</v>
      </c>
      <c r="P17" s="13" t="s">
        <v>22</v>
      </c>
      <c r="Q17" s="13"/>
    </row>
    <row r="18" spans="1:17" ht="56" customHeight="1">
      <c r="A18" s="7" t="s">
        <v>69</v>
      </c>
      <c r="B18" s="7" t="s">
        <v>69</v>
      </c>
      <c r="C18" s="7" t="s">
        <v>538</v>
      </c>
      <c r="D18" s="7" t="s">
        <v>689</v>
      </c>
      <c r="E18" s="15">
        <v>-1</v>
      </c>
      <c r="F18" s="15" t="s">
        <v>679</v>
      </c>
      <c r="G18" s="16">
        <f t="shared" si="0"/>
        <v>1</v>
      </c>
      <c r="H18" s="9" t="s">
        <v>680</v>
      </c>
      <c r="I18" s="9" t="s">
        <v>690</v>
      </c>
      <c r="J18" s="9" t="s">
        <v>691</v>
      </c>
      <c r="K18" s="11" t="s">
        <v>30</v>
      </c>
      <c r="L18" s="19">
        <v>2018</v>
      </c>
      <c r="M18" s="11" t="s">
        <v>72</v>
      </c>
      <c r="N18" s="11" t="s">
        <v>73</v>
      </c>
      <c r="O18" s="11" t="s">
        <v>74</v>
      </c>
      <c r="P18" s="13" t="s">
        <v>22</v>
      </c>
      <c r="Q18" s="13"/>
    </row>
    <row r="19" spans="1:17" ht="56" customHeight="1">
      <c r="A19" s="7" t="s">
        <v>49</v>
      </c>
      <c r="B19" s="7" t="s">
        <v>49</v>
      </c>
      <c r="C19" s="7" t="s">
        <v>692</v>
      </c>
      <c r="D19" s="7" t="s">
        <v>693</v>
      </c>
      <c r="E19" s="15">
        <v>-1</v>
      </c>
      <c r="F19" s="15" t="s">
        <v>679</v>
      </c>
      <c r="G19" s="16">
        <f t="shared" si="0"/>
        <v>1</v>
      </c>
      <c r="H19" s="9" t="s">
        <v>680</v>
      </c>
      <c r="I19" s="9" t="s">
        <v>694</v>
      </c>
      <c r="J19" s="9" t="s">
        <v>695</v>
      </c>
      <c r="K19" s="11" t="s">
        <v>18</v>
      </c>
      <c r="L19" s="19">
        <v>2010</v>
      </c>
      <c r="M19" s="11" t="s">
        <v>51</v>
      </c>
      <c r="N19" s="11" t="s">
        <v>52</v>
      </c>
      <c r="O19" s="11" t="s">
        <v>53</v>
      </c>
      <c r="P19" s="13" t="s">
        <v>22</v>
      </c>
      <c r="Q19" s="13"/>
    </row>
    <row r="20" spans="1:17" ht="56" customHeight="1">
      <c r="A20" s="7" t="s">
        <v>120</v>
      </c>
      <c r="B20" s="7" t="s">
        <v>120</v>
      </c>
      <c r="C20" s="7" t="s">
        <v>692</v>
      </c>
      <c r="D20" s="7" t="s">
        <v>693</v>
      </c>
      <c r="E20" s="15">
        <v>-1</v>
      </c>
      <c r="F20" s="15" t="s">
        <v>679</v>
      </c>
      <c r="G20" s="16">
        <f t="shared" si="0"/>
        <v>1</v>
      </c>
      <c r="H20" s="9" t="s">
        <v>680</v>
      </c>
      <c r="I20" s="9" t="s">
        <v>696</v>
      </c>
      <c r="J20" s="9" t="s">
        <v>697</v>
      </c>
      <c r="K20" s="11" t="s">
        <v>30</v>
      </c>
      <c r="L20" s="19">
        <v>2018</v>
      </c>
      <c r="M20" s="11" t="s">
        <v>72</v>
      </c>
      <c r="N20" s="11" t="s">
        <v>123</v>
      </c>
      <c r="O20" s="11" t="s">
        <v>74</v>
      </c>
      <c r="P20" s="13" t="s">
        <v>22</v>
      </c>
      <c r="Q20" s="13"/>
    </row>
    <row r="21" spans="1:17" ht="56" customHeight="1">
      <c r="A21" s="7" t="s">
        <v>159</v>
      </c>
      <c r="B21" s="7" t="s">
        <v>159</v>
      </c>
      <c r="C21" s="7" t="s">
        <v>698</v>
      </c>
      <c r="D21" s="7" t="s">
        <v>699</v>
      </c>
      <c r="E21" s="15">
        <v>-1</v>
      </c>
      <c r="F21" s="15" t="s">
        <v>679</v>
      </c>
      <c r="G21" s="16">
        <f t="shared" si="0"/>
        <v>1</v>
      </c>
      <c r="H21" s="9" t="s">
        <v>680</v>
      </c>
      <c r="I21" s="9" t="s">
        <v>700</v>
      </c>
      <c r="J21" s="9" t="s">
        <v>701</v>
      </c>
      <c r="K21" s="11" t="s">
        <v>18</v>
      </c>
      <c r="L21" s="19">
        <v>2012</v>
      </c>
      <c r="M21" s="11" t="s">
        <v>25</v>
      </c>
      <c r="N21" s="11" t="s">
        <v>162</v>
      </c>
      <c r="O21" s="11" t="s">
        <v>27</v>
      </c>
      <c r="P21" s="13" t="s">
        <v>22</v>
      </c>
      <c r="Q21" s="13"/>
    </row>
    <row r="22" spans="1:17" ht="56" customHeight="1">
      <c r="A22" s="7" t="s">
        <v>163</v>
      </c>
      <c r="B22" s="7" t="s">
        <v>163</v>
      </c>
      <c r="C22" s="7" t="s">
        <v>698</v>
      </c>
      <c r="D22" s="7" t="s">
        <v>699</v>
      </c>
      <c r="E22" s="15">
        <v>-1</v>
      </c>
      <c r="F22" s="15" t="s">
        <v>679</v>
      </c>
      <c r="G22" s="16">
        <f t="shared" si="0"/>
        <v>1</v>
      </c>
      <c r="H22" s="9" t="s">
        <v>680</v>
      </c>
      <c r="I22" s="9" t="s">
        <v>702</v>
      </c>
      <c r="J22" s="9" t="s">
        <v>703</v>
      </c>
      <c r="K22" s="11" t="s">
        <v>82</v>
      </c>
      <c r="L22" s="19">
        <v>2020</v>
      </c>
      <c r="M22" s="11" t="s">
        <v>165</v>
      </c>
      <c r="N22" s="11" t="s">
        <v>166</v>
      </c>
      <c r="O22" s="11" t="s">
        <v>167</v>
      </c>
      <c r="P22" s="13" t="s">
        <v>22</v>
      </c>
      <c r="Q22" s="13"/>
    </row>
    <row r="23" spans="1:17" ht="56" customHeight="1">
      <c r="A23" s="7" t="s">
        <v>253</v>
      </c>
      <c r="B23" s="7" t="s">
        <v>253</v>
      </c>
      <c r="C23" s="7" t="s">
        <v>692</v>
      </c>
      <c r="D23" s="7" t="s">
        <v>704</v>
      </c>
      <c r="E23" s="15">
        <v>-1</v>
      </c>
      <c r="F23" s="15" t="s">
        <v>679</v>
      </c>
      <c r="G23" s="16">
        <f t="shared" si="0"/>
        <v>1</v>
      </c>
      <c r="H23" s="9" t="s">
        <v>680</v>
      </c>
      <c r="I23" s="9" t="s">
        <v>705</v>
      </c>
      <c r="J23" s="9" t="s">
        <v>706</v>
      </c>
      <c r="K23" s="11" t="s">
        <v>30</v>
      </c>
      <c r="L23" s="19">
        <v>2004</v>
      </c>
      <c r="M23" s="11" t="s">
        <v>189</v>
      </c>
      <c r="N23" s="11" t="s">
        <v>255</v>
      </c>
      <c r="O23" s="11" t="s">
        <v>191</v>
      </c>
      <c r="P23" s="13" t="s">
        <v>22</v>
      </c>
      <c r="Q23" s="13"/>
    </row>
    <row r="24" spans="1:17" ht="56" customHeight="1">
      <c r="A24" s="7" t="s">
        <v>204</v>
      </c>
      <c r="B24" s="7" t="s">
        <v>204</v>
      </c>
      <c r="C24" s="7" t="s">
        <v>698</v>
      </c>
      <c r="D24" s="7" t="s">
        <v>699</v>
      </c>
      <c r="E24" s="15">
        <v>-1</v>
      </c>
      <c r="F24" s="15" t="s">
        <v>679</v>
      </c>
      <c r="G24" s="16">
        <f t="shared" si="0"/>
        <v>1</v>
      </c>
      <c r="H24" s="9" t="s">
        <v>680</v>
      </c>
      <c r="I24" s="9" t="s">
        <v>707</v>
      </c>
      <c r="J24" s="9" t="s">
        <v>708</v>
      </c>
      <c r="K24" s="11" t="s">
        <v>30</v>
      </c>
      <c r="L24" s="19">
        <v>2009</v>
      </c>
      <c r="M24" s="11" t="s">
        <v>206</v>
      </c>
      <c r="N24" s="11" t="s">
        <v>207</v>
      </c>
      <c r="O24" s="11" t="s">
        <v>208</v>
      </c>
      <c r="P24" s="13" t="s">
        <v>22</v>
      </c>
      <c r="Q24" s="13"/>
    </row>
    <row r="25" spans="1:17" ht="56" customHeight="1">
      <c r="A25" s="7" t="s">
        <v>210</v>
      </c>
      <c r="B25" s="7" t="s">
        <v>709</v>
      </c>
      <c r="C25" s="7" t="s">
        <v>692</v>
      </c>
      <c r="D25" s="7" t="s">
        <v>704</v>
      </c>
      <c r="E25" s="15">
        <v>-1</v>
      </c>
      <c r="F25" s="15" t="s">
        <v>679</v>
      </c>
      <c r="G25" s="16">
        <f t="shared" si="0"/>
        <v>1</v>
      </c>
      <c r="H25" s="9" t="s">
        <v>680</v>
      </c>
      <c r="I25" s="9" t="s">
        <v>710</v>
      </c>
      <c r="J25" s="9" t="s">
        <v>711</v>
      </c>
      <c r="K25" s="11" t="s">
        <v>30</v>
      </c>
      <c r="L25" s="19">
        <v>2006</v>
      </c>
      <c r="M25" s="11" t="s">
        <v>212</v>
      </c>
      <c r="N25" s="11" t="s">
        <v>213</v>
      </c>
      <c r="O25" s="11" t="s">
        <v>214</v>
      </c>
      <c r="P25" s="13" t="s">
        <v>22</v>
      </c>
      <c r="Q25" s="13"/>
    </row>
    <row r="26" spans="1:17" ht="56" customHeight="1">
      <c r="A26" s="7" t="s">
        <v>261</v>
      </c>
      <c r="B26" s="7" t="s">
        <v>261</v>
      </c>
      <c r="C26" s="7" t="s">
        <v>692</v>
      </c>
      <c r="D26" s="7" t="s">
        <v>704</v>
      </c>
      <c r="E26" s="15">
        <v>-1</v>
      </c>
      <c r="F26" s="15" t="s">
        <v>679</v>
      </c>
      <c r="G26" s="16">
        <f t="shared" si="0"/>
        <v>1</v>
      </c>
      <c r="H26" s="9" t="s">
        <v>680</v>
      </c>
      <c r="I26" s="9" t="s">
        <v>712</v>
      </c>
      <c r="J26" s="9" t="s">
        <v>713</v>
      </c>
      <c r="K26" s="11" t="s">
        <v>18</v>
      </c>
      <c r="L26" s="19">
        <v>2011</v>
      </c>
      <c r="M26" s="11" t="s">
        <v>263</v>
      </c>
      <c r="N26" s="11" t="s">
        <v>264</v>
      </c>
      <c r="O26" s="11" t="s">
        <v>265</v>
      </c>
      <c r="P26" s="13" t="s">
        <v>22</v>
      </c>
      <c r="Q26" s="13"/>
    </row>
    <row r="27" spans="1:17" ht="56" customHeight="1">
      <c r="A27" s="7" t="s">
        <v>277</v>
      </c>
      <c r="B27" s="7" t="s">
        <v>277</v>
      </c>
      <c r="C27" s="7" t="s">
        <v>692</v>
      </c>
      <c r="D27" s="7" t="s">
        <v>704</v>
      </c>
      <c r="E27" s="15">
        <v>-1</v>
      </c>
      <c r="F27" s="15" t="s">
        <v>679</v>
      </c>
      <c r="G27" s="16">
        <f t="shared" si="0"/>
        <v>1</v>
      </c>
      <c r="H27" s="9" t="s">
        <v>680</v>
      </c>
      <c r="I27" s="9" t="s">
        <v>714</v>
      </c>
      <c r="J27" s="9" t="s">
        <v>715</v>
      </c>
      <c r="K27" s="11" t="s">
        <v>30</v>
      </c>
      <c r="L27" s="19">
        <v>2004</v>
      </c>
      <c r="M27" s="11" t="s">
        <v>189</v>
      </c>
      <c r="N27" s="11" t="s">
        <v>279</v>
      </c>
      <c r="O27" s="11" t="s">
        <v>191</v>
      </c>
      <c r="P27" s="13" t="s">
        <v>22</v>
      </c>
      <c r="Q27" s="13"/>
    </row>
    <row r="28" spans="1:17" ht="56" customHeight="1">
      <c r="A28" s="7" t="s">
        <v>282</v>
      </c>
      <c r="B28" s="7" t="s">
        <v>716</v>
      </c>
      <c r="C28" s="7" t="s">
        <v>717</v>
      </c>
      <c r="D28" s="7" t="s">
        <v>718</v>
      </c>
      <c r="E28" s="15">
        <v>-1</v>
      </c>
      <c r="F28" s="15" t="s">
        <v>679</v>
      </c>
      <c r="G28" s="16">
        <f t="shared" si="0"/>
        <v>1</v>
      </c>
      <c r="H28" s="9" t="s">
        <v>680</v>
      </c>
      <c r="I28" s="9" t="s">
        <v>719</v>
      </c>
      <c r="J28" s="9" t="s">
        <v>720</v>
      </c>
      <c r="K28" s="11" t="s">
        <v>30</v>
      </c>
      <c r="L28" s="19">
        <v>2006</v>
      </c>
      <c r="M28" s="11" t="s">
        <v>284</v>
      </c>
      <c r="N28" s="11" t="s">
        <v>285</v>
      </c>
      <c r="O28" s="11" t="s">
        <v>286</v>
      </c>
      <c r="P28" s="13" t="s">
        <v>22</v>
      </c>
      <c r="Q28" s="13"/>
    </row>
    <row r="29" spans="1:17" ht="56" customHeight="1">
      <c r="A29" s="7" t="s">
        <v>721</v>
      </c>
      <c r="B29" s="7" t="s">
        <v>267</v>
      </c>
      <c r="C29" s="7" t="s">
        <v>717</v>
      </c>
      <c r="D29" s="7" t="s">
        <v>722</v>
      </c>
      <c r="E29" s="15">
        <v>-1</v>
      </c>
      <c r="F29" s="15" t="s">
        <v>679</v>
      </c>
      <c r="G29" s="16">
        <f t="shared" si="0"/>
        <v>1</v>
      </c>
      <c r="H29" s="9" t="s">
        <v>680</v>
      </c>
      <c r="I29" s="9" t="s">
        <v>723</v>
      </c>
      <c r="J29" s="9" t="s">
        <v>724</v>
      </c>
      <c r="K29" s="11" t="s">
        <v>18</v>
      </c>
      <c r="L29" s="19">
        <v>2005</v>
      </c>
      <c r="M29" s="11" t="s">
        <v>148</v>
      </c>
      <c r="N29" s="11" t="s">
        <v>269</v>
      </c>
      <c r="O29" s="11" t="s">
        <v>150</v>
      </c>
      <c r="P29" s="13" t="s">
        <v>22</v>
      </c>
      <c r="Q29" s="13"/>
    </row>
    <row r="30" spans="1:17" ht="56" customHeight="1">
      <c r="A30" s="7" t="s">
        <v>725</v>
      </c>
      <c r="B30" s="7" t="s">
        <v>220</v>
      </c>
      <c r="C30" s="7" t="s">
        <v>726</v>
      </c>
      <c r="D30" s="7" t="s">
        <v>718</v>
      </c>
      <c r="E30" s="15">
        <v>-1</v>
      </c>
      <c r="F30" s="15" t="s">
        <v>679</v>
      </c>
      <c r="G30" s="16">
        <f t="shared" si="0"/>
        <v>1</v>
      </c>
      <c r="H30" s="9" t="s">
        <v>680</v>
      </c>
      <c r="I30" s="9" t="s">
        <v>727</v>
      </c>
      <c r="J30" s="9" t="s">
        <v>728</v>
      </c>
      <c r="K30" s="11" t="s">
        <v>30</v>
      </c>
      <c r="L30" s="19">
        <v>2005</v>
      </c>
      <c r="M30" s="11" t="s">
        <v>222</v>
      </c>
      <c r="N30" s="11" t="s">
        <v>223</v>
      </c>
      <c r="O30" s="11" t="s">
        <v>224</v>
      </c>
      <c r="P30" s="13" t="s">
        <v>22</v>
      </c>
      <c r="Q30" s="13"/>
    </row>
    <row r="31" spans="1:17" ht="56" customHeight="1">
      <c r="A31" s="7" t="s">
        <v>57</v>
      </c>
      <c r="B31" s="7" t="s">
        <v>57</v>
      </c>
      <c r="C31" s="7" t="s">
        <v>550</v>
      </c>
      <c r="D31" s="7" t="s">
        <v>651</v>
      </c>
      <c r="E31" s="15">
        <v>-1</v>
      </c>
      <c r="F31" s="15" t="s">
        <v>679</v>
      </c>
      <c r="G31" s="16">
        <f t="shared" si="0"/>
        <v>1</v>
      </c>
      <c r="H31" s="9" t="s">
        <v>680</v>
      </c>
      <c r="I31" s="9" t="s">
        <v>729</v>
      </c>
      <c r="J31" s="9" t="s">
        <v>730</v>
      </c>
      <c r="K31" s="11" t="s">
        <v>18</v>
      </c>
      <c r="L31" s="19">
        <v>2020</v>
      </c>
      <c r="M31" s="11" t="s">
        <v>59</v>
      </c>
      <c r="N31" s="11" t="s">
        <v>60</v>
      </c>
      <c r="O31" s="11" t="s">
        <v>61</v>
      </c>
      <c r="P31" s="13" t="s">
        <v>22</v>
      </c>
      <c r="Q31" s="13"/>
    </row>
    <row r="32" spans="1:17" ht="56" customHeight="1">
      <c r="A32" s="8" t="s">
        <v>168</v>
      </c>
      <c r="B32" s="8" t="s">
        <v>168</v>
      </c>
      <c r="C32" s="8" t="s">
        <v>550</v>
      </c>
      <c r="D32" s="8" t="s">
        <v>651</v>
      </c>
      <c r="E32" s="17">
        <v>-1</v>
      </c>
      <c r="F32" s="17" t="s">
        <v>679</v>
      </c>
      <c r="G32" s="18">
        <f t="shared" si="0"/>
        <v>1</v>
      </c>
      <c r="H32" s="10" t="s">
        <v>680</v>
      </c>
      <c r="I32" s="10" t="s">
        <v>731</v>
      </c>
      <c r="J32" s="10" t="s">
        <v>732</v>
      </c>
      <c r="K32" s="12" t="s">
        <v>30</v>
      </c>
      <c r="L32" s="20">
        <v>2001</v>
      </c>
      <c r="M32" s="12" t="s">
        <v>116</v>
      </c>
      <c r="N32" s="12" t="s">
        <v>170</v>
      </c>
      <c r="O32" s="12" t="s">
        <v>118</v>
      </c>
      <c r="P32" s="14" t="s">
        <v>22</v>
      </c>
      <c r="Q32" s="14"/>
    </row>
  </sheetData>
  <dataValidations count="1">
    <dataValidation type="list" sqref="P2:P32" xr:uid="{00000000-0002-0000-0400-000000000000}">
      <formula1>"待审核,保留,修改,删除"</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01方向性政策构式</vt:lpstr>
      <vt:lpstr>02程度修饰</vt:lpstr>
      <vt:lpstr>03管理者态度</vt:lpstr>
      <vt:lpstr>04工具与数字单位</vt:lpstr>
      <vt:lpstr>05政策对象极性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 Xiaohan</cp:lastModifiedBy>
  <dcterms:created xsi:type="dcterms:W3CDTF">2026-08-11T07:41:47Z</dcterms:created>
  <dcterms:modified xsi:type="dcterms:W3CDTF">2026-08-11T07:41:47Z</dcterms:modified>
</cp:coreProperties>
</file>