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gpho\Documents\GitHub\error-recognition-for-R\"/>
    </mc:Choice>
  </mc:AlternateContent>
  <bookViews>
    <workbookView xWindow="0" yWindow="0" windowWidth="28800" windowHeight="12000"/>
  </bookViews>
  <sheets>
    <sheet name="cond_prib" sheetId="1" r:id="rId1"/>
  </sheets>
  <calcPr calcId="0"/>
</workbook>
</file>

<file path=xl/calcChain.xml><?xml version="1.0" encoding="utf-8"?>
<calcChain xmlns="http://schemas.openxmlformats.org/spreadsheetml/2006/main">
  <c r="AS6" i="1" l="1"/>
  <c r="AS20" i="1"/>
  <c r="AS21" i="1"/>
  <c r="AS22" i="1"/>
  <c r="AS32" i="1"/>
  <c r="AS23" i="1"/>
  <c r="AS19" i="1"/>
  <c r="AS26" i="1"/>
  <c r="AS25" i="1"/>
  <c r="AS33" i="1"/>
  <c r="AS36" i="1"/>
  <c r="AS38" i="1"/>
  <c r="AS17" i="1"/>
  <c r="AS42" i="1"/>
  <c r="AS40" i="1"/>
  <c r="AS39" i="1"/>
  <c r="AS29" i="1"/>
  <c r="AS35" i="1"/>
  <c r="AS2" i="1"/>
  <c r="AS37" i="1"/>
  <c r="AS13" i="1"/>
  <c r="AS3" i="1"/>
  <c r="AS31" i="1"/>
  <c r="AS5" i="1"/>
  <c r="AS7" i="1"/>
  <c r="AS41" i="1"/>
  <c r="AS4" i="1"/>
  <c r="AS10" i="1"/>
  <c r="AS18" i="1"/>
  <c r="AS34" i="1"/>
  <c r="AS30" i="1"/>
  <c r="AS12" i="1"/>
  <c r="AS43" i="1"/>
  <c r="AS27" i="1"/>
  <c r="AS14" i="1"/>
  <c r="AS24" i="1"/>
  <c r="AS16" i="1"/>
  <c r="AS15" i="1"/>
  <c r="AS11" i="1"/>
  <c r="AS9" i="1"/>
  <c r="AS44" i="1"/>
  <c r="AS28" i="1"/>
  <c r="AS8" i="1"/>
</calcChain>
</file>

<file path=xl/sharedStrings.xml><?xml version="1.0" encoding="utf-8"?>
<sst xmlns="http://schemas.openxmlformats.org/spreadsheetml/2006/main" count="131" uniqueCount="45">
  <si>
    <t>-----</t>
  </si>
  <si>
    <t>prep</t>
  </si>
  <si>
    <t>phon</t>
  </si>
  <si>
    <t>graph</t>
  </si>
  <si>
    <t>hyphen</t>
  </si>
  <si>
    <t>space</t>
  </si>
  <si>
    <t>ortho</t>
  </si>
  <si>
    <t>translit</t>
  </si>
  <si>
    <t>misspell</t>
  </si>
  <si>
    <t>deriv</t>
  </si>
  <si>
    <t>infl</t>
  </si>
  <si>
    <t>num</t>
  </si>
  <si>
    <t>morph</t>
  </si>
  <si>
    <t>asp</t>
  </si>
  <si>
    <t>passive</t>
  </si>
  <si>
    <t>agrnum</t>
  </si>
  <si>
    <t>agrcase</t>
  </si>
  <si>
    <t>agrgender</t>
  </si>
  <si>
    <t>agrpers</t>
  </si>
  <si>
    <t>agrgerund</t>
  </si>
  <si>
    <t>transfer</t>
  </si>
  <si>
    <t>gov</t>
  </si>
  <si>
    <t>ref</t>
  </si>
  <si>
    <t>conj</t>
  </si>
  <si>
    <t>wo</t>
  </si>
  <si>
    <t>neg</t>
  </si>
  <si>
    <t>aux</t>
  </si>
  <si>
    <t>brev</t>
  </si>
  <si>
    <t>syntax</t>
  </si>
  <si>
    <t>constr</t>
  </si>
  <si>
    <t>lex</t>
  </si>
  <si>
    <t>cs</t>
  </si>
  <si>
    <t>par</t>
  </si>
  <si>
    <t>idiom</t>
  </si>
  <si>
    <t>coord</t>
  </si>
  <si>
    <t>refl</t>
  </si>
  <si>
    <t>insert</t>
  </si>
  <si>
    <t>tense</t>
  </si>
  <si>
    <t>not-clear</t>
  </si>
  <si>
    <t>transp</t>
  </si>
  <si>
    <t>subst</t>
  </si>
  <si>
    <t>del</t>
  </si>
  <si>
    <t>punc</t>
  </si>
  <si>
    <t>typo</t>
  </si>
  <si>
    <t>summ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</si>
</sst>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9"/>
  <sheetViews>
    <sheetView tabSelected="1" topLeftCell="A27" workbookViewId="0">
      <selection activeCell="F49" sqref="F49:AV49"/>
    </sheetView>
  </sheetViews>
  <sheetFormatPr defaultRowHeight="15" x14ac:dyDescent="0.25"/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</row>
    <row r="2" spans="1:45" x14ac:dyDescent="0.25">
      <c r="A2" t="s">
        <v>20</v>
      </c>
      <c r="B2">
        <v>4.1000000000000002E-2</v>
      </c>
      <c r="C2">
        <v>0</v>
      </c>
      <c r="D2">
        <v>0</v>
      </c>
      <c r="E2">
        <v>0</v>
      </c>
      <c r="F2">
        <v>6.0000000000000001E-3</v>
      </c>
      <c r="G2">
        <v>3.4000000000000002E-2</v>
      </c>
      <c r="H2">
        <v>0</v>
      </c>
      <c r="I2">
        <v>6.0000000000000001E-3</v>
      </c>
      <c r="J2">
        <v>6.0000000000000001E-3</v>
      </c>
      <c r="K2">
        <v>1E-3</v>
      </c>
      <c r="L2">
        <v>2.1999999999999999E-2</v>
      </c>
      <c r="M2">
        <v>7.0000000000000001E-3</v>
      </c>
      <c r="N2">
        <v>3.2000000000000001E-2</v>
      </c>
      <c r="O2">
        <v>5.0000000000000001E-3</v>
      </c>
      <c r="P2">
        <v>0.01</v>
      </c>
      <c r="Q2">
        <v>1.4E-2</v>
      </c>
      <c r="R2">
        <v>7.0000000000000001E-3</v>
      </c>
      <c r="S2">
        <v>0</v>
      </c>
      <c r="T2">
        <v>0</v>
      </c>
      <c r="U2">
        <v>1</v>
      </c>
      <c r="V2">
        <v>3.4000000000000002E-2</v>
      </c>
      <c r="W2">
        <v>3.7999999999999999E-2</v>
      </c>
      <c r="X2">
        <v>0.11799999999999999</v>
      </c>
      <c r="Y2">
        <v>6.3E-2</v>
      </c>
      <c r="Z2">
        <v>8.0000000000000002E-3</v>
      </c>
      <c r="AA2">
        <v>5.0000000000000001E-3</v>
      </c>
      <c r="AB2">
        <v>1E-3</v>
      </c>
      <c r="AC2">
        <v>0.121</v>
      </c>
      <c r="AD2">
        <v>0.39800000000000002</v>
      </c>
      <c r="AE2">
        <v>0.36299999999999999</v>
      </c>
      <c r="AF2">
        <v>7.0000000000000001E-3</v>
      </c>
      <c r="AG2">
        <v>6.0000000000000001E-3</v>
      </c>
      <c r="AH2">
        <v>2.5999999999999999E-2</v>
      </c>
      <c r="AI2">
        <v>0</v>
      </c>
      <c r="AJ2">
        <v>5.0000000000000001E-3</v>
      </c>
      <c r="AK2">
        <v>6.5000000000000002E-2</v>
      </c>
      <c r="AL2">
        <v>8.0000000000000002E-3</v>
      </c>
      <c r="AM2">
        <v>8.0000000000000002E-3</v>
      </c>
      <c r="AN2">
        <v>0</v>
      </c>
      <c r="AO2">
        <v>3.3000000000000002E-2</v>
      </c>
      <c r="AP2">
        <v>6.0999999999999999E-2</v>
      </c>
      <c r="AQ2">
        <v>0</v>
      </c>
      <c r="AR2">
        <v>0</v>
      </c>
      <c r="AS2">
        <f>SUM(B2:AR2)-1</f>
        <v>1.5589999999999993</v>
      </c>
    </row>
    <row r="3" spans="1:45" x14ac:dyDescent="0.25">
      <c r="A3" t="s">
        <v>23</v>
      </c>
      <c r="B3">
        <v>0</v>
      </c>
      <c r="C3">
        <v>0</v>
      </c>
      <c r="D3">
        <v>0</v>
      </c>
      <c r="E3">
        <v>0</v>
      </c>
      <c r="F3">
        <v>0.02</v>
      </c>
      <c r="G3">
        <v>3.0000000000000001E-3</v>
      </c>
      <c r="H3">
        <v>0</v>
      </c>
      <c r="I3">
        <v>0</v>
      </c>
      <c r="J3">
        <v>0</v>
      </c>
      <c r="K3">
        <v>0</v>
      </c>
      <c r="L3">
        <v>3.0000000000000001E-3</v>
      </c>
      <c r="M3">
        <v>0</v>
      </c>
      <c r="N3">
        <v>1E-3</v>
      </c>
      <c r="O3">
        <v>0</v>
      </c>
      <c r="P3">
        <v>1E-3</v>
      </c>
      <c r="Q3">
        <v>1E-3</v>
      </c>
      <c r="R3">
        <v>0</v>
      </c>
      <c r="S3">
        <v>0</v>
      </c>
      <c r="T3">
        <v>0</v>
      </c>
      <c r="U3">
        <v>0.14399999999999999</v>
      </c>
      <c r="V3">
        <v>8.0000000000000002E-3</v>
      </c>
      <c r="W3">
        <v>3.0000000000000001E-3</v>
      </c>
      <c r="X3">
        <v>1</v>
      </c>
      <c r="Y3">
        <v>1.2999999999999999E-2</v>
      </c>
      <c r="Z3">
        <v>0</v>
      </c>
      <c r="AA3">
        <v>0</v>
      </c>
      <c r="AB3">
        <v>1E-3</v>
      </c>
      <c r="AC3">
        <v>2.5000000000000001E-2</v>
      </c>
      <c r="AD3">
        <v>0.27500000000000002</v>
      </c>
      <c r="AE3">
        <v>0.48799999999999999</v>
      </c>
      <c r="AF3">
        <v>0</v>
      </c>
      <c r="AG3">
        <v>1E-3</v>
      </c>
      <c r="AH3">
        <v>0</v>
      </c>
      <c r="AI3">
        <v>0</v>
      </c>
      <c r="AJ3">
        <v>0</v>
      </c>
      <c r="AK3">
        <v>0.08</v>
      </c>
      <c r="AL3">
        <v>0</v>
      </c>
      <c r="AM3">
        <v>4.5999999999999999E-2</v>
      </c>
      <c r="AN3">
        <v>0</v>
      </c>
      <c r="AO3">
        <v>5.2999999999999999E-2</v>
      </c>
      <c r="AP3">
        <v>9.5000000000000001E-2</v>
      </c>
      <c r="AQ3">
        <v>0</v>
      </c>
      <c r="AR3">
        <v>0</v>
      </c>
      <c r="AS3">
        <f>SUM(B3:AR3)-1</f>
        <v>1.2609999999999997</v>
      </c>
    </row>
    <row r="4" spans="1:45" x14ac:dyDescent="0.25">
      <c r="A4" t="s">
        <v>28</v>
      </c>
      <c r="B4">
        <v>5.5E-2</v>
      </c>
      <c r="C4">
        <v>0</v>
      </c>
      <c r="D4">
        <v>0</v>
      </c>
      <c r="E4">
        <v>2E-3</v>
      </c>
      <c r="F4">
        <v>2E-3</v>
      </c>
      <c r="G4">
        <v>3.3000000000000002E-2</v>
      </c>
      <c r="H4">
        <v>0</v>
      </c>
      <c r="I4">
        <v>0</v>
      </c>
      <c r="J4">
        <v>0</v>
      </c>
      <c r="K4">
        <v>2E-3</v>
      </c>
      <c r="L4">
        <v>8.9999999999999993E-3</v>
      </c>
      <c r="M4">
        <v>5.0000000000000001E-3</v>
      </c>
      <c r="N4">
        <v>8.0000000000000002E-3</v>
      </c>
      <c r="O4">
        <v>2E-3</v>
      </c>
      <c r="P4">
        <v>2E-3</v>
      </c>
      <c r="Q4">
        <v>1.7000000000000001E-2</v>
      </c>
      <c r="R4">
        <v>0</v>
      </c>
      <c r="S4">
        <v>5.0000000000000001E-3</v>
      </c>
      <c r="T4">
        <v>0</v>
      </c>
      <c r="U4">
        <v>0.16600000000000001</v>
      </c>
      <c r="V4">
        <v>4.4999999999999998E-2</v>
      </c>
      <c r="W4">
        <v>2.4E-2</v>
      </c>
      <c r="X4">
        <v>2.8000000000000001E-2</v>
      </c>
      <c r="Y4">
        <v>1.7000000000000001E-2</v>
      </c>
      <c r="Z4">
        <v>5.0000000000000001E-3</v>
      </c>
      <c r="AA4">
        <v>2E-3</v>
      </c>
      <c r="AB4">
        <v>1.2999999999999999E-2</v>
      </c>
      <c r="AC4">
        <v>1</v>
      </c>
      <c r="AD4">
        <v>0.34599999999999997</v>
      </c>
      <c r="AE4">
        <v>0.157</v>
      </c>
      <c r="AF4">
        <v>0</v>
      </c>
      <c r="AG4">
        <v>2E-3</v>
      </c>
      <c r="AH4">
        <v>3.0000000000000001E-3</v>
      </c>
      <c r="AI4">
        <v>3.0000000000000001E-3</v>
      </c>
      <c r="AJ4">
        <v>0</v>
      </c>
      <c r="AK4">
        <v>4.9000000000000002E-2</v>
      </c>
      <c r="AL4">
        <v>3.0000000000000001E-3</v>
      </c>
      <c r="AM4">
        <v>1.6E-2</v>
      </c>
      <c r="AN4">
        <v>0</v>
      </c>
      <c r="AO4">
        <v>8.0000000000000002E-3</v>
      </c>
      <c r="AP4">
        <v>0.19700000000000001</v>
      </c>
      <c r="AQ4">
        <v>0</v>
      </c>
      <c r="AR4">
        <v>3.0000000000000001E-3</v>
      </c>
      <c r="AS4">
        <f>SUM(B4:AR4)-1</f>
        <v>1.2290000000000005</v>
      </c>
    </row>
    <row r="5" spans="1:45" x14ac:dyDescent="0.25">
      <c r="A5" t="s">
        <v>25</v>
      </c>
      <c r="B5">
        <v>2.5999999999999999E-2</v>
      </c>
      <c r="C5">
        <v>0</v>
      </c>
      <c r="D5">
        <v>0</v>
      </c>
      <c r="E5">
        <v>0</v>
      </c>
      <c r="F5">
        <v>2.5999999999999999E-2</v>
      </c>
      <c r="G5">
        <v>5.0999999999999997E-2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5.0999999999999997E-2</v>
      </c>
      <c r="O5">
        <v>0</v>
      </c>
      <c r="P5">
        <v>2.5999999999999999E-2</v>
      </c>
      <c r="Q5">
        <v>0</v>
      </c>
      <c r="R5">
        <v>0</v>
      </c>
      <c r="S5">
        <v>0</v>
      </c>
      <c r="T5">
        <v>0</v>
      </c>
      <c r="U5">
        <v>0.17899999999999999</v>
      </c>
      <c r="V5">
        <v>0</v>
      </c>
      <c r="W5">
        <v>0</v>
      </c>
      <c r="X5">
        <v>0</v>
      </c>
      <c r="Y5">
        <v>7.6999999999999999E-2</v>
      </c>
      <c r="Z5">
        <v>1</v>
      </c>
      <c r="AA5">
        <v>0</v>
      </c>
      <c r="AB5">
        <v>0</v>
      </c>
      <c r="AC5">
        <v>7.6999999999999999E-2</v>
      </c>
      <c r="AD5">
        <v>0.23100000000000001</v>
      </c>
      <c r="AE5">
        <v>0.128</v>
      </c>
      <c r="AF5">
        <v>0</v>
      </c>
      <c r="AG5">
        <v>0</v>
      </c>
      <c r="AH5">
        <v>0</v>
      </c>
      <c r="AI5">
        <v>0</v>
      </c>
      <c r="AJ5">
        <v>0</v>
      </c>
      <c r="AK5">
        <v>0.10299999999999999</v>
      </c>
      <c r="AL5">
        <v>0</v>
      </c>
      <c r="AM5">
        <v>0</v>
      </c>
      <c r="AN5">
        <v>2.5999999999999999E-2</v>
      </c>
      <c r="AO5">
        <v>2.5999999999999999E-2</v>
      </c>
      <c r="AP5">
        <v>0.154</v>
      </c>
      <c r="AQ5">
        <v>0</v>
      </c>
      <c r="AR5">
        <v>0</v>
      </c>
      <c r="AS5">
        <f>SUM(B5:AR5)-1</f>
        <v>1.1809999999999996</v>
      </c>
    </row>
    <row r="6" spans="1:45" x14ac:dyDescent="0.25">
      <c r="A6" t="s">
        <v>2</v>
      </c>
      <c r="B6">
        <v>0</v>
      </c>
      <c r="C6">
        <v>1</v>
      </c>
      <c r="D6">
        <v>0</v>
      </c>
      <c r="E6">
        <v>0</v>
      </c>
      <c r="F6">
        <v>0</v>
      </c>
      <c r="G6">
        <v>0.98499999999999999</v>
      </c>
      <c r="H6">
        <v>0</v>
      </c>
      <c r="I6">
        <v>0</v>
      </c>
      <c r="J6">
        <v>0</v>
      </c>
      <c r="K6">
        <v>0</v>
      </c>
      <c r="L6">
        <v>0</v>
      </c>
      <c r="M6">
        <v>6.0999999999999999E-2</v>
      </c>
      <c r="N6">
        <v>1.4999999999999999E-2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1.4999999999999999E-2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1.4999999999999999E-2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7.5999999999999998E-2</v>
      </c>
      <c r="AS6">
        <f>SUM(B6:AR6)-1</f>
        <v>1.1670000000000003</v>
      </c>
    </row>
    <row r="7" spans="1:45" x14ac:dyDescent="0.25">
      <c r="A7" t="s">
        <v>26</v>
      </c>
      <c r="B7">
        <v>0</v>
      </c>
      <c r="C7">
        <v>0</v>
      </c>
      <c r="D7">
        <v>0</v>
      </c>
      <c r="E7">
        <v>0</v>
      </c>
      <c r="F7">
        <v>1.2E-2</v>
      </c>
      <c r="G7">
        <v>1.2E-2</v>
      </c>
      <c r="H7">
        <v>0</v>
      </c>
      <c r="I7">
        <v>0</v>
      </c>
      <c r="J7">
        <v>0</v>
      </c>
      <c r="K7">
        <v>0</v>
      </c>
      <c r="L7">
        <v>1.2E-2</v>
      </c>
      <c r="M7">
        <v>0</v>
      </c>
      <c r="N7">
        <v>2.3E-2</v>
      </c>
      <c r="O7">
        <v>0</v>
      </c>
      <c r="P7">
        <v>2.3E-2</v>
      </c>
      <c r="Q7">
        <v>2.3E-2</v>
      </c>
      <c r="R7">
        <v>1.2E-2</v>
      </c>
      <c r="S7">
        <v>1.2E-2</v>
      </c>
      <c r="T7">
        <v>0</v>
      </c>
      <c r="U7">
        <v>4.7E-2</v>
      </c>
      <c r="V7">
        <v>0</v>
      </c>
      <c r="W7">
        <v>0</v>
      </c>
      <c r="X7">
        <v>0</v>
      </c>
      <c r="Y7">
        <v>4.7E-2</v>
      </c>
      <c r="Z7">
        <v>0</v>
      </c>
      <c r="AA7">
        <v>1</v>
      </c>
      <c r="AB7">
        <v>0</v>
      </c>
      <c r="AC7">
        <v>1.2E-2</v>
      </c>
      <c r="AD7">
        <v>0.11600000000000001</v>
      </c>
      <c r="AE7">
        <v>0.17399999999999999</v>
      </c>
      <c r="AF7">
        <v>0</v>
      </c>
      <c r="AG7">
        <v>0</v>
      </c>
      <c r="AH7">
        <v>1.2E-2</v>
      </c>
      <c r="AI7">
        <v>0</v>
      </c>
      <c r="AJ7">
        <v>0</v>
      </c>
      <c r="AK7">
        <v>0.221</v>
      </c>
      <c r="AL7">
        <v>9.2999999999999999E-2</v>
      </c>
      <c r="AM7">
        <v>3.5000000000000003E-2</v>
      </c>
      <c r="AN7">
        <v>0</v>
      </c>
      <c r="AO7">
        <v>1.2E-2</v>
      </c>
      <c r="AP7">
        <v>0.23300000000000001</v>
      </c>
      <c r="AQ7">
        <v>0</v>
      </c>
      <c r="AR7">
        <v>0</v>
      </c>
      <c r="AS7">
        <f>SUM(B7:AR7)-1</f>
        <v>1.1309999999999998</v>
      </c>
    </row>
    <row r="8" spans="1:45" x14ac:dyDescent="0.25">
      <c r="A8" t="s">
        <v>1</v>
      </c>
      <c r="B8">
        <v>1</v>
      </c>
      <c r="C8">
        <v>0</v>
      </c>
      <c r="D8">
        <v>0</v>
      </c>
      <c r="E8">
        <v>3.0000000000000001E-3</v>
      </c>
      <c r="F8">
        <v>3.0000000000000001E-3</v>
      </c>
      <c r="G8">
        <v>3.3000000000000002E-2</v>
      </c>
      <c r="H8">
        <v>0</v>
      </c>
      <c r="I8">
        <v>3.0000000000000001E-3</v>
      </c>
      <c r="J8">
        <v>0</v>
      </c>
      <c r="K8">
        <v>0</v>
      </c>
      <c r="L8">
        <v>1.2999999999999999E-2</v>
      </c>
      <c r="M8">
        <v>3.0000000000000001E-3</v>
      </c>
      <c r="N8">
        <v>1.2999999999999999E-2</v>
      </c>
      <c r="O8">
        <v>0</v>
      </c>
      <c r="P8">
        <v>0</v>
      </c>
      <c r="Q8">
        <v>7.0000000000000001E-3</v>
      </c>
      <c r="R8">
        <v>3.0000000000000001E-3</v>
      </c>
      <c r="S8">
        <v>3.0000000000000001E-3</v>
      </c>
      <c r="T8">
        <v>0</v>
      </c>
      <c r="U8">
        <v>0.12</v>
      </c>
      <c r="V8">
        <v>0.10299999999999999</v>
      </c>
      <c r="W8">
        <v>0.02</v>
      </c>
      <c r="X8">
        <v>0</v>
      </c>
      <c r="Y8">
        <v>0.01</v>
      </c>
      <c r="Z8">
        <v>3.0000000000000001E-3</v>
      </c>
      <c r="AA8">
        <v>0</v>
      </c>
      <c r="AB8">
        <v>0</v>
      </c>
      <c r="AC8">
        <v>0.11600000000000001</v>
      </c>
      <c r="AD8">
        <v>0.159</v>
      </c>
      <c r="AE8">
        <v>0.1</v>
      </c>
      <c r="AF8">
        <v>3.0000000000000001E-3</v>
      </c>
      <c r="AG8">
        <v>0</v>
      </c>
      <c r="AH8">
        <v>3.0000000000000001E-3</v>
      </c>
      <c r="AI8">
        <v>0</v>
      </c>
      <c r="AJ8">
        <v>3.0000000000000001E-3</v>
      </c>
      <c r="AK8">
        <v>0.08</v>
      </c>
      <c r="AL8">
        <v>3.0000000000000001E-3</v>
      </c>
      <c r="AM8">
        <v>1.2999999999999999E-2</v>
      </c>
      <c r="AN8">
        <v>0</v>
      </c>
      <c r="AO8">
        <v>7.5999999999999998E-2</v>
      </c>
      <c r="AP8">
        <v>0.22900000000000001</v>
      </c>
      <c r="AQ8">
        <v>0</v>
      </c>
      <c r="AR8">
        <v>0</v>
      </c>
      <c r="AS8">
        <f>SUM(B8:AR8)-1</f>
        <v>1.1249999999999987</v>
      </c>
    </row>
    <row r="9" spans="1:45" x14ac:dyDescent="0.25">
      <c r="A9" t="s">
        <v>41</v>
      </c>
      <c r="B9">
        <v>3.6999999999999998E-2</v>
      </c>
      <c r="C9">
        <v>0</v>
      </c>
      <c r="D9">
        <v>2E-3</v>
      </c>
      <c r="E9">
        <v>2.4E-2</v>
      </c>
      <c r="F9">
        <v>2.8000000000000001E-2</v>
      </c>
      <c r="G9">
        <v>0.27500000000000002</v>
      </c>
      <c r="H9">
        <v>2E-3</v>
      </c>
      <c r="I9">
        <v>1.9E-2</v>
      </c>
      <c r="J9">
        <v>8.0000000000000002E-3</v>
      </c>
      <c r="K9">
        <v>6.0000000000000001E-3</v>
      </c>
      <c r="L9">
        <v>7.0000000000000001E-3</v>
      </c>
      <c r="M9">
        <v>2E-3</v>
      </c>
      <c r="N9">
        <v>1.0999999999999999E-2</v>
      </c>
      <c r="O9">
        <v>1E-3</v>
      </c>
      <c r="P9">
        <v>4.0000000000000001E-3</v>
      </c>
      <c r="Q9">
        <v>1.4999999999999999E-2</v>
      </c>
      <c r="R9">
        <v>7.0000000000000001E-3</v>
      </c>
      <c r="S9">
        <v>1E-3</v>
      </c>
      <c r="T9">
        <v>0</v>
      </c>
      <c r="U9">
        <v>2.9000000000000001E-2</v>
      </c>
      <c r="V9">
        <v>3.5000000000000003E-2</v>
      </c>
      <c r="W9">
        <v>6.4000000000000001E-2</v>
      </c>
      <c r="X9">
        <v>3.6999999999999998E-2</v>
      </c>
      <c r="Y9">
        <v>1.2999999999999999E-2</v>
      </c>
      <c r="Z9">
        <v>3.0000000000000001E-3</v>
      </c>
      <c r="AA9">
        <v>1.0999999999999999E-2</v>
      </c>
      <c r="AB9">
        <v>1E-3</v>
      </c>
      <c r="AC9">
        <v>6.8000000000000005E-2</v>
      </c>
      <c r="AD9">
        <v>0.16900000000000001</v>
      </c>
      <c r="AE9">
        <v>0.16700000000000001</v>
      </c>
      <c r="AF9">
        <v>0</v>
      </c>
      <c r="AG9">
        <v>1E-3</v>
      </c>
      <c r="AH9">
        <v>8.9999999999999993E-3</v>
      </c>
      <c r="AI9">
        <v>0</v>
      </c>
      <c r="AJ9">
        <v>5.0000000000000001E-3</v>
      </c>
      <c r="AK9">
        <v>0.01</v>
      </c>
      <c r="AL9">
        <v>8.9999999999999993E-3</v>
      </c>
      <c r="AM9">
        <v>1.7999999999999999E-2</v>
      </c>
      <c r="AN9">
        <v>2E-3</v>
      </c>
      <c r="AO9">
        <v>1.4999999999999999E-2</v>
      </c>
      <c r="AP9">
        <v>1</v>
      </c>
      <c r="AQ9">
        <v>0</v>
      </c>
      <c r="AR9">
        <v>0</v>
      </c>
      <c r="AS9">
        <f>SUM(B9:AR9)-1</f>
        <v>1.1149999999999998</v>
      </c>
    </row>
    <row r="10" spans="1:45" x14ac:dyDescent="0.25">
      <c r="A10" t="s">
        <v>29</v>
      </c>
      <c r="B10">
        <v>2.1999999999999999E-2</v>
      </c>
      <c r="C10">
        <v>0</v>
      </c>
      <c r="D10">
        <v>0</v>
      </c>
      <c r="E10">
        <v>0</v>
      </c>
      <c r="F10">
        <v>3.0000000000000001E-3</v>
      </c>
      <c r="G10">
        <v>1.4999999999999999E-2</v>
      </c>
      <c r="H10">
        <v>1E-3</v>
      </c>
      <c r="I10">
        <v>0</v>
      </c>
      <c r="J10">
        <v>0</v>
      </c>
      <c r="K10">
        <v>0</v>
      </c>
      <c r="L10">
        <v>1.2E-2</v>
      </c>
      <c r="M10">
        <v>3.0000000000000001E-3</v>
      </c>
      <c r="N10">
        <v>8.9999999999999993E-3</v>
      </c>
      <c r="O10">
        <v>5.0000000000000001E-3</v>
      </c>
      <c r="P10">
        <v>3.0000000000000001E-3</v>
      </c>
      <c r="Q10">
        <v>1.6E-2</v>
      </c>
      <c r="R10">
        <v>2E-3</v>
      </c>
      <c r="S10">
        <v>2E-3</v>
      </c>
      <c r="T10">
        <v>2E-3</v>
      </c>
      <c r="U10">
        <v>0.161</v>
      </c>
      <c r="V10">
        <v>3.1E-2</v>
      </c>
      <c r="W10">
        <v>1.9E-2</v>
      </c>
      <c r="X10">
        <v>9.0999999999999998E-2</v>
      </c>
      <c r="Y10">
        <v>3.9E-2</v>
      </c>
      <c r="Z10">
        <v>4.0000000000000001E-3</v>
      </c>
      <c r="AA10">
        <v>5.0000000000000001E-3</v>
      </c>
      <c r="AB10">
        <v>0</v>
      </c>
      <c r="AC10">
        <v>0.10299999999999999</v>
      </c>
      <c r="AD10">
        <v>1</v>
      </c>
      <c r="AE10">
        <v>0.26900000000000002</v>
      </c>
      <c r="AF10">
        <v>1E-3</v>
      </c>
      <c r="AG10">
        <v>1E-3</v>
      </c>
      <c r="AH10">
        <v>8.0000000000000002E-3</v>
      </c>
      <c r="AI10">
        <v>0</v>
      </c>
      <c r="AJ10">
        <v>4.0000000000000001E-3</v>
      </c>
      <c r="AK10">
        <v>4.5999999999999999E-2</v>
      </c>
      <c r="AL10">
        <v>5.0000000000000001E-3</v>
      </c>
      <c r="AM10">
        <v>2.7E-2</v>
      </c>
      <c r="AN10">
        <v>1E-3</v>
      </c>
      <c r="AO10">
        <v>2.5000000000000001E-2</v>
      </c>
      <c r="AP10">
        <v>0.14399999999999999</v>
      </c>
      <c r="AQ10">
        <v>0</v>
      </c>
      <c r="AR10">
        <v>0</v>
      </c>
      <c r="AS10">
        <f>SUM(B10:AR10)-1</f>
        <v>1.0789999999999997</v>
      </c>
    </row>
    <row r="11" spans="1:45" x14ac:dyDescent="0.25">
      <c r="A11" t="s">
        <v>40</v>
      </c>
      <c r="B11">
        <v>0.02</v>
      </c>
      <c r="C11">
        <v>0</v>
      </c>
      <c r="D11">
        <v>0.01</v>
      </c>
      <c r="E11">
        <v>3.0000000000000001E-3</v>
      </c>
      <c r="F11">
        <v>3.0000000000000001E-3</v>
      </c>
      <c r="G11">
        <v>0.48899999999999999</v>
      </c>
      <c r="H11">
        <v>1E-3</v>
      </c>
      <c r="I11">
        <v>2.7E-2</v>
      </c>
      <c r="J11">
        <v>1.0999999999999999E-2</v>
      </c>
      <c r="K11">
        <v>4.4999999999999998E-2</v>
      </c>
      <c r="L11">
        <v>4.0000000000000001E-3</v>
      </c>
      <c r="M11">
        <v>3.0000000000000001E-3</v>
      </c>
      <c r="N11">
        <v>1.2999999999999999E-2</v>
      </c>
      <c r="O11">
        <v>0</v>
      </c>
      <c r="P11">
        <v>6.0000000000000001E-3</v>
      </c>
      <c r="Q11">
        <v>8.0000000000000002E-3</v>
      </c>
      <c r="R11">
        <v>1E-3</v>
      </c>
      <c r="S11">
        <v>1E-3</v>
      </c>
      <c r="T11">
        <v>0</v>
      </c>
      <c r="U11">
        <v>2.5000000000000001E-2</v>
      </c>
      <c r="V11">
        <v>1.7000000000000001E-2</v>
      </c>
      <c r="W11">
        <v>2.5999999999999999E-2</v>
      </c>
      <c r="X11">
        <v>3.3000000000000002E-2</v>
      </c>
      <c r="Y11">
        <v>3.0000000000000001E-3</v>
      </c>
      <c r="Z11">
        <v>1E-3</v>
      </c>
      <c r="AA11">
        <v>1E-3</v>
      </c>
      <c r="AB11">
        <v>2E-3</v>
      </c>
      <c r="AC11">
        <v>4.0000000000000001E-3</v>
      </c>
      <c r="AD11">
        <v>4.5999999999999999E-2</v>
      </c>
      <c r="AE11">
        <v>0.123</v>
      </c>
      <c r="AF11">
        <v>0</v>
      </c>
      <c r="AG11">
        <v>3.0000000000000001E-3</v>
      </c>
      <c r="AH11">
        <v>1E-3</v>
      </c>
      <c r="AI11">
        <v>0</v>
      </c>
      <c r="AJ11">
        <v>3.0000000000000001E-3</v>
      </c>
      <c r="AK11">
        <v>1.6E-2</v>
      </c>
      <c r="AL11">
        <v>4.0000000000000001E-3</v>
      </c>
      <c r="AM11">
        <v>6.0000000000000001E-3</v>
      </c>
      <c r="AN11">
        <v>1E-3</v>
      </c>
      <c r="AO11">
        <v>1</v>
      </c>
      <c r="AP11">
        <v>2.4E-2</v>
      </c>
      <c r="AQ11">
        <v>0</v>
      </c>
      <c r="AR11">
        <v>0</v>
      </c>
      <c r="AS11">
        <f>SUM(B11:AR11)-1</f>
        <v>0.98400000000000043</v>
      </c>
    </row>
    <row r="12" spans="1:45" x14ac:dyDescent="0.25">
      <c r="A12" t="s">
        <v>33</v>
      </c>
      <c r="B12">
        <v>7.0000000000000001E-3</v>
      </c>
      <c r="C12">
        <v>0</v>
      </c>
      <c r="D12">
        <v>0</v>
      </c>
      <c r="E12">
        <v>0</v>
      </c>
      <c r="F12">
        <v>7.0000000000000001E-3</v>
      </c>
      <c r="G12">
        <v>3.5999999999999997E-2</v>
      </c>
      <c r="H12">
        <v>0</v>
      </c>
      <c r="I12">
        <v>0</v>
      </c>
      <c r="J12">
        <v>0</v>
      </c>
      <c r="K12">
        <v>0</v>
      </c>
      <c r="L12">
        <v>7.0000000000000001E-3</v>
      </c>
      <c r="M12">
        <v>0</v>
      </c>
      <c r="N12">
        <v>7.0000000000000001E-3</v>
      </c>
      <c r="O12">
        <v>7.0000000000000001E-3</v>
      </c>
      <c r="P12">
        <v>0</v>
      </c>
      <c r="Q12">
        <v>0</v>
      </c>
      <c r="R12">
        <v>7.0000000000000001E-3</v>
      </c>
      <c r="S12">
        <v>0</v>
      </c>
      <c r="T12">
        <v>0</v>
      </c>
      <c r="U12">
        <v>0.16700000000000001</v>
      </c>
      <c r="V12">
        <v>2.9000000000000001E-2</v>
      </c>
      <c r="W12">
        <v>7.0000000000000001E-3</v>
      </c>
      <c r="X12">
        <v>0</v>
      </c>
      <c r="Y12">
        <v>2.1999999999999999E-2</v>
      </c>
      <c r="Z12">
        <v>0</v>
      </c>
      <c r="AA12">
        <v>7.0000000000000001E-3</v>
      </c>
      <c r="AB12">
        <v>0</v>
      </c>
      <c r="AC12">
        <v>1.4E-2</v>
      </c>
      <c r="AD12">
        <v>0.13</v>
      </c>
      <c r="AE12">
        <v>0.29699999999999999</v>
      </c>
      <c r="AF12">
        <v>0</v>
      </c>
      <c r="AG12">
        <v>5.8000000000000003E-2</v>
      </c>
      <c r="AH12">
        <v>1</v>
      </c>
      <c r="AI12">
        <v>0</v>
      </c>
      <c r="AJ12">
        <v>0</v>
      </c>
      <c r="AK12">
        <v>4.2999999999999997E-2</v>
      </c>
      <c r="AL12">
        <v>0</v>
      </c>
      <c r="AM12">
        <v>0</v>
      </c>
      <c r="AN12">
        <v>0</v>
      </c>
      <c r="AO12">
        <v>7.0000000000000001E-3</v>
      </c>
      <c r="AP12">
        <v>0.11600000000000001</v>
      </c>
      <c r="AQ12">
        <v>0</v>
      </c>
      <c r="AR12">
        <v>0</v>
      </c>
      <c r="AS12">
        <f>SUM(B12:AR12)-1</f>
        <v>0.97500000000000009</v>
      </c>
    </row>
    <row r="13" spans="1:45" x14ac:dyDescent="0.25">
      <c r="A13" t="s">
        <v>22</v>
      </c>
      <c r="B13">
        <v>1.2E-2</v>
      </c>
      <c r="C13">
        <v>0</v>
      </c>
      <c r="D13">
        <v>0</v>
      </c>
      <c r="E13">
        <v>2E-3</v>
      </c>
      <c r="F13">
        <v>4.0000000000000001E-3</v>
      </c>
      <c r="G13">
        <v>1.2E-2</v>
      </c>
      <c r="H13">
        <v>0</v>
      </c>
      <c r="I13">
        <v>2E-3</v>
      </c>
      <c r="J13">
        <v>2E-3</v>
      </c>
      <c r="K13">
        <v>4.0000000000000001E-3</v>
      </c>
      <c r="L13">
        <v>0.03</v>
      </c>
      <c r="M13">
        <v>2E-3</v>
      </c>
      <c r="N13">
        <v>1.6E-2</v>
      </c>
      <c r="O13">
        <v>6.0000000000000001E-3</v>
      </c>
      <c r="P13">
        <v>8.0000000000000002E-3</v>
      </c>
      <c r="Q13">
        <v>1.7999999999999999E-2</v>
      </c>
      <c r="R13">
        <v>2.4E-2</v>
      </c>
      <c r="S13">
        <v>0</v>
      </c>
      <c r="T13">
        <v>0</v>
      </c>
      <c r="U13">
        <v>6.7000000000000004E-2</v>
      </c>
      <c r="V13">
        <v>0.03</v>
      </c>
      <c r="W13">
        <v>1</v>
      </c>
      <c r="X13">
        <v>4.0000000000000001E-3</v>
      </c>
      <c r="Y13">
        <v>1.4E-2</v>
      </c>
      <c r="Z13">
        <v>0</v>
      </c>
      <c r="AA13">
        <v>0</v>
      </c>
      <c r="AB13">
        <v>0</v>
      </c>
      <c r="AC13">
        <v>0.03</v>
      </c>
      <c r="AD13">
        <v>8.1000000000000003E-2</v>
      </c>
      <c r="AE13">
        <v>0.16800000000000001</v>
      </c>
      <c r="AF13">
        <v>0</v>
      </c>
      <c r="AG13">
        <v>2E-3</v>
      </c>
      <c r="AH13">
        <v>2E-3</v>
      </c>
      <c r="AI13">
        <v>2E-3</v>
      </c>
      <c r="AJ13">
        <v>2E-3</v>
      </c>
      <c r="AK13">
        <v>8.8999999999999996E-2</v>
      </c>
      <c r="AL13">
        <v>8.0000000000000002E-3</v>
      </c>
      <c r="AM13">
        <v>1.7999999999999999E-2</v>
      </c>
      <c r="AN13">
        <v>4.0000000000000001E-3</v>
      </c>
      <c r="AO13">
        <v>6.0999999999999999E-2</v>
      </c>
      <c r="AP13">
        <v>0.23899999999999999</v>
      </c>
      <c r="AQ13">
        <v>0</v>
      </c>
      <c r="AR13">
        <v>0</v>
      </c>
      <c r="AS13">
        <f>SUM(B13:AR13)-1</f>
        <v>0.96300000000000008</v>
      </c>
    </row>
    <row r="14" spans="1:45" x14ac:dyDescent="0.25">
      <c r="A14" t="s">
        <v>36</v>
      </c>
      <c r="B14">
        <v>2.1999999999999999E-2</v>
      </c>
      <c r="C14">
        <v>0</v>
      </c>
      <c r="D14">
        <v>5.0000000000000001E-3</v>
      </c>
      <c r="E14">
        <v>2.4E-2</v>
      </c>
      <c r="F14">
        <v>0.10299999999999999</v>
      </c>
      <c r="G14">
        <v>0.188</v>
      </c>
      <c r="H14">
        <v>2E-3</v>
      </c>
      <c r="I14">
        <v>1.4E-2</v>
      </c>
      <c r="J14">
        <v>1.4E-2</v>
      </c>
      <c r="K14">
        <v>8.0000000000000002E-3</v>
      </c>
      <c r="L14">
        <v>6.0000000000000001E-3</v>
      </c>
      <c r="M14">
        <v>2E-3</v>
      </c>
      <c r="N14">
        <v>6.0000000000000001E-3</v>
      </c>
      <c r="O14">
        <v>1E-3</v>
      </c>
      <c r="P14">
        <v>2E-3</v>
      </c>
      <c r="Q14">
        <v>6.0000000000000001E-3</v>
      </c>
      <c r="R14">
        <v>2E-3</v>
      </c>
      <c r="S14">
        <v>1E-3</v>
      </c>
      <c r="T14">
        <v>0</v>
      </c>
      <c r="U14">
        <v>5.1999999999999998E-2</v>
      </c>
      <c r="V14">
        <v>1.7999999999999999E-2</v>
      </c>
      <c r="W14">
        <v>0.04</v>
      </c>
      <c r="X14">
        <v>5.1999999999999998E-2</v>
      </c>
      <c r="Y14">
        <v>0.01</v>
      </c>
      <c r="Z14">
        <v>4.0000000000000001E-3</v>
      </c>
      <c r="AA14">
        <v>1.7000000000000001E-2</v>
      </c>
      <c r="AB14">
        <v>5.0000000000000001E-3</v>
      </c>
      <c r="AC14">
        <v>2.8000000000000001E-2</v>
      </c>
      <c r="AD14">
        <v>9.0999999999999998E-2</v>
      </c>
      <c r="AE14">
        <v>0.14499999999999999</v>
      </c>
      <c r="AF14">
        <v>1E-3</v>
      </c>
      <c r="AG14">
        <v>1E-3</v>
      </c>
      <c r="AH14">
        <v>5.0000000000000001E-3</v>
      </c>
      <c r="AI14">
        <v>0</v>
      </c>
      <c r="AJ14">
        <v>2E-3</v>
      </c>
      <c r="AK14">
        <v>1</v>
      </c>
      <c r="AL14">
        <v>6.0000000000000001E-3</v>
      </c>
      <c r="AM14">
        <v>0.02</v>
      </c>
      <c r="AN14">
        <v>1E-3</v>
      </c>
      <c r="AO14">
        <v>1.6E-2</v>
      </c>
      <c r="AP14">
        <v>1.7000000000000001E-2</v>
      </c>
      <c r="AQ14">
        <v>1E-3</v>
      </c>
      <c r="AR14">
        <v>0</v>
      </c>
      <c r="AS14">
        <f>SUM(B14:AR14)-1</f>
        <v>0.93799999999999994</v>
      </c>
    </row>
    <row r="15" spans="1:45" x14ac:dyDescent="0.25">
      <c r="A15" t="s">
        <v>39</v>
      </c>
      <c r="B15">
        <v>0</v>
      </c>
      <c r="C15">
        <v>0</v>
      </c>
      <c r="D15">
        <v>0</v>
      </c>
      <c r="E15">
        <v>2.1000000000000001E-2</v>
      </c>
      <c r="F15">
        <v>0</v>
      </c>
      <c r="G15">
        <v>0.436</v>
      </c>
      <c r="H15">
        <v>0</v>
      </c>
      <c r="I15">
        <v>0.106</v>
      </c>
      <c r="J15">
        <v>0</v>
      </c>
      <c r="K15">
        <v>1.0999999999999999E-2</v>
      </c>
      <c r="L15">
        <v>0</v>
      </c>
      <c r="M15">
        <v>0</v>
      </c>
      <c r="N15">
        <v>2.1000000000000001E-2</v>
      </c>
      <c r="O15">
        <v>0</v>
      </c>
      <c r="P15">
        <v>2.1000000000000001E-2</v>
      </c>
      <c r="Q15">
        <v>1.0999999999999999E-2</v>
      </c>
      <c r="R15">
        <v>1.0999999999999999E-2</v>
      </c>
      <c r="S15">
        <v>0</v>
      </c>
      <c r="T15">
        <v>0</v>
      </c>
      <c r="U15">
        <v>0</v>
      </c>
      <c r="V15">
        <v>1.0999999999999999E-2</v>
      </c>
      <c r="W15">
        <v>2.1000000000000001E-2</v>
      </c>
      <c r="X15">
        <v>0</v>
      </c>
      <c r="Y15">
        <v>7.3999999999999996E-2</v>
      </c>
      <c r="Z15">
        <v>1.0999999999999999E-2</v>
      </c>
      <c r="AA15">
        <v>0</v>
      </c>
      <c r="AB15">
        <v>0</v>
      </c>
      <c r="AC15">
        <v>0</v>
      </c>
      <c r="AD15">
        <v>2.1000000000000001E-2</v>
      </c>
      <c r="AE15">
        <v>2.1000000000000001E-2</v>
      </c>
      <c r="AF15">
        <v>0</v>
      </c>
      <c r="AG15">
        <v>1.0999999999999999E-2</v>
      </c>
      <c r="AH15">
        <v>0</v>
      </c>
      <c r="AI15">
        <v>0</v>
      </c>
      <c r="AJ15">
        <v>0</v>
      </c>
      <c r="AK15">
        <v>1.0999999999999999E-2</v>
      </c>
      <c r="AL15">
        <v>0</v>
      </c>
      <c r="AM15">
        <v>0</v>
      </c>
      <c r="AN15">
        <v>1</v>
      </c>
      <c r="AO15">
        <v>1.0999999999999999E-2</v>
      </c>
      <c r="AP15">
        <v>4.2999999999999997E-2</v>
      </c>
      <c r="AQ15">
        <v>0</v>
      </c>
      <c r="AR15">
        <v>0</v>
      </c>
      <c r="AS15">
        <f>SUM(B15:AR15)-1</f>
        <v>0.873</v>
      </c>
    </row>
    <row r="16" spans="1:45" x14ac:dyDescent="0.25">
      <c r="A16" t="s">
        <v>38</v>
      </c>
      <c r="B16">
        <v>6.0000000000000001E-3</v>
      </c>
      <c r="C16">
        <v>0</v>
      </c>
      <c r="D16">
        <v>0</v>
      </c>
      <c r="E16">
        <v>2E-3</v>
      </c>
      <c r="F16">
        <v>3.0000000000000001E-3</v>
      </c>
      <c r="G16">
        <v>0.03</v>
      </c>
      <c r="H16">
        <v>2E-3</v>
      </c>
      <c r="I16">
        <v>0.01</v>
      </c>
      <c r="J16">
        <v>1.7999999999999999E-2</v>
      </c>
      <c r="K16">
        <v>1.6E-2</v>
      </c>
      <c r="L16">
        <v>1.4E-2</v>
      </c>
      <c r="M16">
        <v>6.0000000000000001E-3</v>
      </c>
      <c r="N16">
        <v>1.4E-2</v>
      </c>
      <c r="O16">
        <v>0</v>
      </c>
      <c r="P16">
        <v>5.0000000000000001E-3</v>
      </c>
      <c r="Q16">
        <v>2.1999999999999999E-2</v>
      </c>
      <c r="R16">
        <v>6.0000000000000001E-3</v>
      </c>
      <c r="S16">
        <v>0</v>
      </c>
      <c r="T16">
        <v>0</v>
      </c>
      <c r="U16">
        <v>1.0999999999999999E-2</v>
      </c>
      <c r="V16">
        <v>2.1000000000000001E-2</v>
      </c>
      <c r="W16">
        <v>1.4E-2</v>
      </c>
      <c r="X16">
        <v>5.2999999999999999E-2</v>
      </c>
      <c r="Y16">
        <v>6.0000000000000001E-3</v>
      </c>
      <c r="Z16">
        <v>0</v>
      </c>
      <c r="AA16">
        <v>5.0000000000000001E-3</v>
      </c>
      <c r="AB16">
        <v>2E-3</v>
      </c>
      <c r="AC16">
        <v>1.6E-2</v>
      </c>
      <c r="AD16">
        <v>9.2999999999999999E-2</v>
      </c>
      <c r="AE16">
        <v>0.38300000000000001</v>
      </c>
      <c r="AF16">
        <v>5.0000000000000001E-3</v>
      </c>
      <c r="AG16">
        <v>0</v>
      </c>
      <c r="AH16">
        <v>0</v>
      </c>
      <c r="AI16">
        <v>0</v>
      </c>
      <c r="AJ16">
        <v>0</v>
      </c>
      <c r="AK16">
        <v>3.5000000000000003E-2</v>
      </c>
      <c r="AL16">
        <v>6.0000000000000001E-3</v>
      </c>
      <c r="AM16">
        <v>1</v>
      </c>
      <c r="AN16">
        <v>0</v>
      </c>
      <c r="AO16">
        <v>1.0999999999999999E-2</v>
      </c>
      <c r="AP16">
        <v>5.3999999999999999E-2</v>
      </c>
      <c r="AQ16">
        <v>2E-3</v>
      </c>
      <c r="AR16">
        <v>0</v>
      </c>
      <c r="AS16">
        <f>SUM(B16:AR16)-1</f>
        <v>0.871</v>
      </c>
    </row>
    <row r="17" spans="1:45" x14ac:dyDescent="0.25">
      <c r="A17" t="s">
        <v>14</v>
      </c>
      <c r="B17">
        <v>0</v>
      </c>
      <c r="C17">
        <v>0</v>
      </c>
      <c r="D17">
        <v>0</v>
      </c>
      <c r="E17">
        <v>0</v>
      </c>
      <c r="F17">
        <v>0</v>
      </c>
      <c r="G17">
        <v>3.5999999999999997E-2</v>
      </c>
      <c r="H17">
        <v>0</v>
      </c>
      <c r="I17">
        <v>0</v>
      </c>
      <c r="J17">
        <v>0</v>
      </c>
      <c r="K17">
        <v>0</v>
      </c>
      <c r="L17">
        <v>0</v>
      </c>
      <c r="M17">
        <v>1.7999999999999999E-2</v>
      </c>
      <c r="N17">
        <v>1.7999999999999999E-2</v>
      </c>
      <c r="O17">
        <v>1</v>
      </c>
      <c r="P17">
        <v>0</v>
      </c>
      <c r="Q17">
        <v>0</v>
      </c>
      <c r="R17">
        <v>0</v>
      </c>
      <c r="S17">
        <v>0</v>
      </c>
      <c r="T17">
        <v>0</v>
      </c>
      <c r="U17">
        <v>7.2999999999999995E-2</v>
      </c>
      <c r="V17">
        <v>3.5999999999999997E-2</v>
      </c>
      <c r="W17">
        <v>5.5E-2</v>
      </c>
      <c r="X17">
        <v>0</v>
      </c>
      <c r="Y17">
        <v>3.5999999999999997E-2</v>
      </c>
      <c r="Z17">
        <v>0</v>
      </c>
      <c r="AA17">
        <v>0</v>
      </c>
      <c r="AB17">
        <v>0</v>
      </c>
      <c r="AC17">
        <v>1.7999999999999999E-2</v>
      </c>
      <c r="AD17">
        <v>0.2</v>
      </c>
      <c r="AE17">
        <v>0.255</v>
      </c>
      <c r="AF17">
        <v>0</v>
      </c>
      <c r="AG17">
        <v>0</v>
      </c>
      <c r="AH17">
        <v>1.7999999999999999E-2</v>
      </c>
      <c r="AI17">
        <v>0</v>
      </c>
      <c r="AJ17">
        <v>0</v>
      </c>
      <c r="AK17">
        <v>1.7999999999999999E-2</v>
      </c>
      <c r="AL17">
        <v>1.7999999999999999E-2</v>
      </c>
      <c r="AM17">
        <v>0</v>
      </c>
      <c r="AN17">
        <v>0</v>
      </c>
      <c r="AO17">
        <v>0</v>
      </c>
      <c r="AP17">
        <v>3.5999999999999997E-2</v>
      </c>
      <c r="AQ17">
        <v>0</v>
      </c>
      <c r="AR17">
        <v>0</v>
      </c>
      <c r="AS17">
        <f>SUM(B17:AR17)-1</f>
        <v>0.83500000000000019</v>
      </c>
    </row>
    <row r="18" spans="1:45" x14ac:dyDescent="0.25">
      <c r="A18" t="s">
        <v>30</v>
      </c>
      <c r="B18">
        <v>7.0000000000000001E-3</v>
      </c>
      <c r="C18">
        <v>0</v>
      </c>
      <c r="D18">
        <v>0</v>
      </c>
      <c r="E18">
        <v>2E-3</v>
      </c>
      <c r="F18">
        <v>4.0000000000000001E-3</v>
      </c>
      <c r="G18">
        <v>2.8000000000000001E-2</v>
      </c>
      <c r="H18">
        <v>1E-3</v>
      </c>
      <c r="I18">
        <v>2E-3</v>
      </c>
      <c r="J18">
        <v>6.0000000000000001E-3</v>
      </c>
      <c r="K18">
        <v>2E-3</v>
      </c>
      <c r="L18">
        <v>6.0000000000000001E-3</v>
      </c>
      <c r="M18">
        <v>3.0000000000000001E-3</v>
      </c>
      <c r="N18">
        <v>1.7999999999999999E-2</v>
      </c>
      <c r="O18">
        <v>3.0000000000000001E-3</v>
      </c>
      <c r="P18">
        <v>3.0000000000000001E-3</v>
      </c>
      <c r="Q18">
        <v>6.0000000000000001E-3</v>
      </c>
      <c r="R18">
        <v>3.0000000000000001E-3</v>
      </c>
      <c r="S18">
        <v>1E-3</v>
      </c>
      <c r="T18">
        <v>0</v>
      </c>
      <c r="U18">
        <v>7.8E-2</v>
      </c>
      <c r="V18">
        <v>1.4999999999999999E-2</v>
      </c>
      <c r="W18">
        <v>0.02</v>
      </c>
      <c r="X18">
        <v>8.5000000000000006E-2</v>
      </c>
      <c r="Y18">
        <v>1.2999999999999999E-2</v>
      </c>
      <c r="Z18">
        <v>1E-3</v>
      </c>
      <c r="AA18">
        <v>4.0000000000000001E-3</v>
      </c>
      <c r="AB18">
        <v>1E-3</v>
      </c>
      <c r="AC18">
        <v>2.5000000000000001E-2</v>
      </c>
      <c r="AD18">
        <v>0.14199999999999999</v>
      </c>
      <c r="AE18">
        <v>1</v>
      </c>
      <c r="AF18">
        <v>1E-3</v>
      </c>
      <c r="AG18">
        <v>0.01</v>
      </c>
      <c r="AH18">
        <v>0.01</v>
      </c>
      <c r="AI18">
        <v>0</v>
      </c>
      <c r="AJ18">
        <v>4.0000000000000001E-3</v>
      </c>
      <c r="AK18">
        <v>3.9E-2</v>
      </c>
      <c r="AL18">
        <v>6.0000000000000001E-3</v>
      </c>
      <c r="AM18">
        <v>5.8999999999999997E-2</v>
      </c>
      <c r="AN18">
        <v>0</v>
      </c>
      <c r="AO18">
        <v>3.5000000000000003E-2</v>
      </c>
      <c r="AP18">
        <v>7.4999999999999997E-2</v>
      </c>
      <c r="AQ18">
        <v>0</v>
      </c>
      <c r="AR18">
        <v>1E-3</v>
      </c>
      <c r="AS18">
        <f>SUM(B18:AR18)-1</f>
        <v>0.71899999999999964</v>
      </c>
    </row>
    <row r="19" spans="1:45" x14ac:dyDescent="0.25">
      <c r="A19" t="s">
        <v>8</v>
      </c>
      <c r="B19">
        <v>3.0000000000000001E-3</v>
      </c>
      <c r="C19">
        <v>0</v>
      </c>
      <c r="D19">
        <v>0.01</v>
      </c>
      <c r="E19">
        <v>0.01</v>
      </c>
      <c r="F19">
        <v>1.7000000000000001E-2</v>
      </c>
      <c r="G19">
        <v>0.10100000000000001</v>
      </c>
      <c r="H19">
        <v>0</v>
      </c>
      <c r="I19">
        <v>1</v>
      </c>
      <c r="J19">
        <v>5.1999999999999998E-2</v>
      </c>
      <c r="K19">
        <v>1.4E-2</v>
      </c>
      <c r="L19">
        <v>0.01</v>
      </c>
      <c r="M19">
        <v>0</v>
      </c>
      <c r="N19">
        <v>3.0000000000000001E-3</v>
      </c>
      <c r="O19">
        <v>0</v>
      </c>
      <c r="P19">
        <v>7.0000000000000001E-3</v>
      </c>
      <c r="Q19">
        <v>2.8000000000000001E-2</v>
      </c>
      <c r="R19">
        <v>3.0000000000000001E-3</v>
      </c>
      <c r="S19">
        <v>3.0000000000000001E-3</v>
      </c>
      <c r="T19">
        <v>0</v>
      </c>
      <c r="U19">
        <v>1.7000000000000001E-2</v>
      </c>
      <c r="V19">
        <v>2.4E-2</v>
      </c>
      <c r="W19">
        <v>3.0000000000000001E-3</v>
      </c>
      <c r="X19">
        <v>0</v>
      </c>
      <c r="Y19">
        <v>0</v>
      </c>
      <c r="Z19">
        <v>0</v>
      </c>
      <c r="AA19">
        <v>0</v>
      </c>
      <c r="AB19">
        <v>3.0000000000000001E-3</v>
      </c>
      <c r="AC19">
        <v>0</v>
      </c>
      <c r="AD19">
        <v>0</v>
      </c>
      <c r="AE19">
        <v>2.4E-2</v>
      </c>
      <c r="AF19">
        <v>0</v>
      </c>
      <c r="AG19">
        <v>7.0000000000000001E-3</v>
      </c>
      <c r="AH19">
        <v>0</v>
      </c>
      <c r="AI19">
        <v>0</v>
      </c>
      <c r="AJ19">
        <v>7.0000000000000001E-3</v>
      </c>
      <c r="AK19">
        <v>5.1999999999999998E-2</v>
      </c>
      <c r="AL19">
        <v>3.0000000000000001E-3</v>
      </c>
      <c r="AM19">
        <v>2.1000000000000001E-2</v>
      </c>
      <c r="AN19">
        <v>3.5000000000000003E-2</v>
      </c>
      <c r="AO19">
        <v>0.108</v>
      </c>
      <c r="AP19">
        <v>0.122</v>
      </c>
      <c r="AQ19">
        <v>0</v>
      </c>
      <c r="AR19">
        <v>0</v>
      </c>
      <c r="AS19">
        <f>SUM(B19:AR19)-1</f>
        <v>0.68699999999999894</v>
      </c>
    </row>
    <row r="20" spans="1:45" x14ac:dyDescent="0.25">
      <c r="A20" t="s">
        <v>3</v>
      </c>
      <c r="B20">
        <v>0</v>
      </c>
      <c r="C20">
        <v>0</v>
      </c>
      <c r="D20">
        <v>1</v>
      </c>
      <c r="E20">
        <v>0</v>
      </c>
      <c r="F20">
        <v>6.0000000000000001E-3</v>
      </c>
      <c r="G20">
        <v>0.443</v>
      </c>
      <c r="H20">
        <v>6.0000000000000001E-3</v>
      </c>
      <c r="I20">
        <v>1.7000000000000001E-2</v>
      </c>
      <c r="J20">
        <v>0</v>
      </c>
      <c r="K20">
        <v>6.0000000000000001E-3</v>
      </c>
      <c r="L20">
        <v>0</v>
      </c>
      <c r="M20">
        <v>2.3E-2</v>
      </c>
      <c r="N20">
        <v>6.0000000000000001E-3</v>
      </c>
      <c r="O20">
        <v>0</v>
      </c>
      <c r="P20">
        <v>0</v>
      </c>
      <c r="Q20">
        <v>6.0000000000000001E-3</v>
      </c>
      <c r="R20">
        <v>6.0000000000000001E-3</v>
      </c>
      <c r="S20">
        <v>0</v>
      </c>
      <c r="T20">
        <v>0</v>
      </c>
      <c r="U20">
        <v>0</v>
      </c>
      <c r="V20">
        <v>2.3E-2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1.0999999999999999E-2</v>
      </c>
      <c r="AF20">
        <v>6.0000000000000001E-3</v>
      </c>
      <c r="AG20">
        <v>0</v>
      </c>
      <c r="AH20">
        <v>0</v>
      </c>
      <c r="AI20">
        <v>1.0999999999999999E-2</v>
      </c>
      <c r="AJ20">
        <v>0</v>
      </c>
      <c r="AK20">
        <v>2.9000000000000001E-2</v>
      </c>
      <c r="AL20">
        <v>0</v>
      </c>
      <c r="AM20">
        <v>0</v>
      </c>
      <c r="AN20">
        <v>0</v>
      </c>
      <c r="AO20">
        <v>6.3E-2</v>
      </c>
      <c r="AP20">
        <v>2.3E-2</v>
      </c>
      <c r="AQ20">
        <v>0</v>
      </c>
      <c r="AR20">
        <v>0</v>
      </c>
      <c r="AS20">
        <f>SUM(B20:AR20)-1</f>
        <v>0.68499999999999939</v>
      </c>
    </row>
    <row r="21" spans="1:45" x14ac:dyDescent="0.25">
      <c r="A21" t="s">
        <v>4</v>
      </c>
      <c r="B21">
        <v>5.0000000000000001E-3</v>
      </c>
      <c r="C21">
        <v>0</v>
      </c>
      <c r="D21">
        <v>0</v>
      </c>
      <c r="E21">
        <v>1</v>
      </c>
      <c r="F21">
        <v>7.0999999999999994E-2</v>
      </c>
      <c r="G21">
        <v>0.09</v>
      </c>
      <c r="H21">
        <v>8.9999999999999993E-3</v>
      </c>
      <c r="I21">
        <v>1.4E-2</v>
      </c>
      <c r="J21">
        <v>5.0000000000000001E-3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5.0000000000000001E-3</v>
      </c>
      <c r="R21">
        <v>5.0000000000000001E-3</v>
      </c>
      <c r="S21">
        <v>0</v>
      </c>
      <c r="T21">
        <v>0</v>
      </c>
      <c r="U21">
        <v>0</v>
      </c>
      <c r="V21">
        <v>1.4E-2</v>
      </c>
      <c r="W21">
        <v>5.0000000000000001E-3</v>
      </c>
      <c r="X21">
        <v>0</v>
      </c>
      <c r="Y21">
        <v>5.0000000000000001E-3</v>
      </c>
      <c r="Z21">
        <v>0</v>
      </c>
      <c r="AA21">
        <v>0</v>
      </c>
      <c r="AB21">
        <v>0</v>
      </c>
      <c r="AC21">
        <v>5.0000000000000001E-3</v>
      </c>
      <c r="AD21">
        <v>5.0000000000000001E-3</v>
      </c>
      <c r="AE21">
        <v>3.3000000000000002E-2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0.127</v>
      </c>
      <c r="AL21">
        <v>0</v>
      </c>
      <c r="AM21">
        <v>5.0000000000000001E-3</v>
      </c>
      <c r="AN21">
        <v>8.9999999999999993E-3</v>
      </c>
      <c r="AO21">
        <v>1.9E-2</v>
      </c>
      <c r="AP21">
        <v>0.21199999999999999</v>
      </c>
      <c r="AQ21">
        <v>0</v>
      </c>
      <c r="AR21">
        <v>0</v>
      </c>
      <c r="AS21">
        <f>SUM(B21:AR21)-1</f>
        <v>0.64299999999999868</v>
      </c>
    </row>
    <row r="22" spans="1:45" x14ac:dyDescent="0.25">
      <c r="A22" t="s">
        <v>5</v>
      </c>
      <c r="B22">
        <v>2E-3</v>
      </c>
      <c r="C22">
        <v>0</v>
      </c>
      <c r="D22">
        <v>2E-3</v>
      </c>
      <c r="E22">
        <v>3.1E-2</v>
      </c>
      <c r="F22">
        <v>1</v>
      </c>
      <c r="G22">
        <v>9.9000000000000005E-2</v>
      </c>
      <c r="H22">
        <v>0</v>
      </c>
      <c r="I22">
        <v>0.01</v>
      </c>
      <c r="J22">
        <v>2E-3</v>
      </c>
      <c r="K22">
        <v>8.0000000000000002E-3</v>
      </c>
      <c r="L22">
        <v>2E-3</v>
      </c>
      <c r="M22">
        <v>8.0000000000000002E-3</v>
      </c>
      <c r="N22">
        <v>0</v>
      </c>
      <c r="O22">
        <v>0</v>
      </c>
      <c r="P22">
        <v>4.0000000000000001E-3</v>
      </c>
      <c r="Q22">
        <v>4.0000000000000001E-3</v>
      </c>
      <c r="R22">
        <v>0</v>
      </c>
      <c r="S22">
        <v>0</v>
      </c>
      <c r="T22">
        <v>0</v>
      </c>
      <c r="U22">
        <v>0.01</v>
      </c>
      <c r="V22">
        <v>6.0000000000000001E-3</v>
      </c>
      <c r="W22">
        <v>4.0000000000000001E-3</v>
      </c>
      <c r="X22">
        <v>2.9000000000000001E-2</v>
      </c>
      <c r="Y22">
        <v>2E-3</v>
      </c>
      <c r="Z22">
        <v>2E-3</v>
      </c>
      <c r="AA22">
        <v>2E-3</v>
      </c>
      <c r="AB22">
        <v>2E-3</v>
      </c>
      <c r="AC22">
        <v>2E-3</v>
      </c>
      <c r="AD22">
        <v>1.4E-2</v>
      </c>
      <c r="AE22">
        <v>3.6999999999999998E-2</v>
      </c>
      <c r="AF22">
        <v>2E-3</v>
      </c>
      <c r="AG22">
        <v>2E-3</v>
      </c>
      <c r="AH22">
        <v>2E-3</v>
      </c>
      <c r="AI22">
        <v>0</v>
      </c>
      <c r="AJ22">
        <v>0</v>
      </c>
      <c r="AK22">
        <v>0.23499999999999999</v>
      </c>
      <c r="AL22">
        <v>0</v>
      </c>
      <c r="AM22">
        <v>4.0000000000000001E-3</v>
      </c>
      <c r="AN22">
        <v>0</v>
      </c>
      <c r="AO22">
        <v>8.0000000000000002E-3</v>
      </c>
      <c r="AP22">
        <v>0.105</v>
      </c>
      <c r="AQ22">
        <v>0</v>
      </c>
      <c r="AR22">
        <v>0</v>
      </c>
      <c r="AS22">
        <f>SUM(B22:AR22)-1</f>
        <v>0.63999999999999968</v>
      </c>
    </row>
    <row r="23" spans="1:45" x14ac:dyDescent="0.25">
      <c r="A23" t="s">
        <v>7</v>
      </c>
      <c r="B23">
        <v>0</v>
      </c>
      <c r="C23">
        <v>0</v>
      </c>
      <c r="D23">
        <v>1.9E-2</v>
      </c>
      <c r="E23">
        <v>3.6999999999999998E-2</v>
      </c>
      <c r="F23">
        <v>0</v>
      </c>
      <c r="G23">
        <v>0.185</v>
      </c>
      <c r="H23">
        <v>1</v>
      </c>
      <c r="I23">
        <v>0</v>
      </c>
      <c r="J23">
        <v>0</v>
      </c>
      <c r="K23">
        <v>3.6999999999999998E-2</v>
      </c>
      <c r="L23">
        <v>0</v>
      </c>
      <c r="M23">
        <v>1.9E-2</v>
      </c>
      <c r="N23">
        <v>0</v>
      </c>
      <c r="O23">
        <v>0</v>
      </c>
      <c r="P23">
        <v>0</v>
      </c>
      <c r="Q23">
        <v>1.9E-2</v>
      </c>
      <c r="R23">
        <v>3.6999999999999998E-2</v>
      </c>
      <c r="S23">
        <v>0</v>
      </c>
      <c r="T23">
        <v>0</v>
      </c>
      <c r="U23">
        <v>0</v>
      </c>
      <c r="V23">
        <v>1.9E-2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3.6999999999999998E-2</v>
      </c>
      <c r="AE23">
        <v>5.6000000000000001E-2</v>
      </c>
      <c r="AF23">
        <v>3.6999999999999998E-2</v>
      </c>
      <c r="AG23">
        <v>0</v>
      </c>
      <c r="AH23">
        <v>0</v>
      </c>
      <c r="AI23">
        <v>0</v>
      </c>
      <c r="AJ23">
        <v>0</v>
      </c>
      <c r="AK23">
        <v>3.6999999999999998E-2</v>
      </c>
      <c r="AL23">
        <v>0</v>
      </c>
      <c r="AM23">
        <v>1.9E-2</v>
      </c>
      <c r="AN23">
        <v>0</v>
      </c>
      <c r="AO23">
        <v>1.9E-2</v>
      </c>
      <c r="AP23">
        <v>5.6000000000000001E-2</v>
      </c>
      <c r="AQ23">
        <v>0</v>
      </c>
      <c r="AR23">
        <v>0</v>
      </c>
      <c r="AS23">
        <f>SUM(B23:AR23)-1</f>
        <v>0.63299999999999934</v>
      </c>
    </row>
    <row r="24" spans="1:45" x14ac:dyDescent="0.25">
      <c r="A24" t="s">
        <v>37</v>
      </c>
      <c r="B24">
        <v>4.0000000000000001E-3</v>
      </c>
      <c r="C24">
        <v>0</v>
      </c>
      <c r="D24">
        <v>0</v>
      </c>
      <c r="E24">
        <v>0</v>
      </c>
      <c r="F24">
        <v>0</v>
      </c>
      <c r="G24">
        <v>4.3999999999999997E-2</v>
      </c>
      <c r="H24">
        <v>0</v>
      </c>
      <c r="I24">
        <v>4.0000000000000001E-3</v>
      </c>
      <c r="J24">
        <v>7.0000000000000001E-3</v>
      </c>
      <c r="K24">
        <v>7.0000000000000001E-3</v>
      </c>
      <c r="L24">
        <v>7.0000000000000001E-3</v>
      </c>
      <c r="M24">
        <v>4.0000000000000001E-3</v>
      </c>
      <c r="N24">
        <v>0.10199999999999999</v>
      </c>
      <c r="O24">
        <v>4.0000000000000001E-3</v>
      </c>
      <c r="P24">
        <v>7.0000000000000001E-3</v>
      </c>
      <c r="Q24">
        <v>7.0000000000000001E-3</v>
      </c>
      <c r="R24">
        <v>7.0000000000000001E-3</v>
      </c>
      <c r="S24">
        <v>1.4999999999999999E-2</v>
      </c>
      <c r="T24">
        <v>0</v>
      </c>
      <c r="U24">
        <v>2.5999999999999999E-2</v>
      </c>
      <c r="V24">
        <v>1.0999999999999999E-2</v>
      </c>
      <c r="W24">
        <v>1.4999999999999999E-2</v>
      </c>
      <c r="X24">
        <v>0</v>
      </c>
      <c r="Y24">
        <v>2.1999999999999999E-2</v>
      </c>
      <c r="Z24">
        <v>0</v>
      </c>
      <c r="AA24">
        <v>2.9000000000000001E-2</v>
      </c>
      <c r="AB24">
        <v>4.0000000000000001E-3</v>
      </c>
      <c r="AC24">
        <v>7.0000000000000001E-3</v>
      </c>
      <c r="AD24">
        <v>0.04</v>
      </c>
      <c r="AE24">
        <v>9.5000000000000001E-2</v>
      </c>
      <c r="AF24">
        <v>0</v>
      </c>
      <c r="AG24">
        <v>0</v>
      </c>
      <c r="AH24">
        <v>0</v>
      </c>
      <c r="AI24">
        <v>0</v>
      </c>
      <c r="AJ24">
        <v>1.0999999999999999E-2</v>
      </c>
      <c r="AK24">
        <v>2.5999999999999999E-2</v>
      </c>
      <c r="AL24">
        <v>1</v>
      </c>
      <c r="AM24">
        <v>1.4999999999999999E-2</v>
      </c>
      <c r="AN24">
        <v>0</v>
      </c>
      <c r="AO24">
        <v>1.7999999999999999E-2</v>
      </c>
      <c r="AP24">
        <v>6.2E-2</v>
      </c>
      <c r="AQ24">
        <v>0</v>
      </c>
      <c r="AR24">
        <v>0</v>
      </c>
      <c r="AS24">
        <f>SUM(B24:AR24)-1</f>
        <v>0.60000000000000009</v>
      </c>
    </row>
    <row r="25" spans="1:45" x14ac:dyDescent="0.25">
      <c r="A25" t="s">
        <v>10</v>
      </c>
      <c r="B25">
        <v>0</v>
      </c>
      <c r="C25">
        <v>0</v>
      </c>
      <c r="D25">
        <v>3.0000000000000001E-3</v>
      </c>
      <c r="E25">
        <v>0</v>
      </c>
      <c r="F25">
        <v>1.0999999999999999E-2</v>
      </c>
      <c r="G25">
        <v>0.14399999999999999</v>
      </c>
      <c r="H25">
        <v>5.0000000000000001E-3</v>
      </c>
      <c r="I25">
        <v>1.0999999999999999E-2</v>
      </c>
      <c r="J25">
        <v>2.4E-2</v>
      </c>
      <c r="K25">
        <v>1</v>
      </c>
      <c r="L25">
        <v>2.7E-2</v>
      </c>
      <c r="M25">
        <v>3.0000000000000001E-3</v>
      </c>
      <c r="N25">
        <v>8.0000000000000002E-3</v>
      </c>
      <c r="O25">
        <v>0</v>
      </c>
      <c r="P25">
        <v>3.0000000000000001E-3</v>
      </c>
      <c r="Q25">
        <v>2.7E-2</v>
      </c>
      <c r="R25">
        <v>4.1000000000000002E-2</v>
      </c>
      <c r="S25">
        <v>0</v>
      </c>
      <c r="T25">
        <v>0</v>
      </c>
      <c r="U25">
        <v>3.0000000000000001E-3</v>
      </c>
      <c r="V25">
        <v>2.4E-2</v>
      </c>
      <c r="W25">
        <v>5.0000000000000001E-3</v>
      </c>
      <c r="X25">
        <v>0</v>
      </c>
      <c r="Y25">
        <v>0</v>
      </c>
      <c r="Z25">
        <v>0</v>
      </c>
      <c r="AA25">
        <v>0</v>
      </c>
      <c r="AB25">
        <v>0</v>
      </c>
      <c r="AC25">
        <v>3.0000000000000001E-3</v>
      </c>
      <c r="AD25">
        <v>3.0000000000000001E-3</v>
      </c>
      <c r="AE25">
        <v>2.4E-2</v>
      </c>
      <c r="AF25">
        <v>3.0000000000000001E-3</v>
      </c>
      <c r="AG25">
        <v>0</v>
      </c>
      <c r="AH25">
        <v>0</v>
      </c>
      <c r="AI25">
        <v>0</v>
      </c>
      <c r="AJ25">
        <v>0</v>
      </c>
      <c r="AK25">
        <v>2.4E-2</v>
      </c>
      <c r="AL25">
        <v>5.0000000000000001E-3</v>
      </c>
      <c r="AM25">
        <v>2.7E-2</v>
      </c>
      <c r="AN25">
        <v>3.0000000000000001E-3</v>
      </c>
      <c r="AO25">
        <v>0.13800000000000001</v>
      </c>
      <c r="AP25">
        <v>0.03</v>
      </c>
      <c r="AQ25">
        <v>0</v>
      </c>
      <c r="AR25">
        <v>0</v>
      </c>
      <c r="AS25">
        <f>SUM(B25:AR25)-1</f>
        <v>0.59899999999999864</v>
      </c>
    </row>
    <row r="26" spans="1:45" x14ac:dyDescent="0.25">
      <c r="A26" t="s">
        <v>9</v>
      </c>
      <c r="B26">
        <v>0</v>
      </c>
      <c r="C26">
        <v>0</v>
      </c>
      <c r="D26">
        <v>0</v>
      </c>
      <c r="E26">
        <v>4.0000000000000001E-3</v>
      </c>
      <c r="F26">
        <v>4.0000000000000001E-3</v>
      </c>
      <c r="G26">
        <v>6.8000000000000005E-2</v>
      </c>
      <c r="H26">
        <v>0</v>
      </c>
      <c r="I26">
        <v>5.7000000000000002E-2</v>
      </c>
      <c r="J26">
        <v>1</v>
      </c>
      <c r="K26">
        <v>3.4000000000000002E-2</v>
      </c>
      <c r="L26">
        <v>0</v>
      </c>
      <c r="M26">
        <v>8.0000000000000002E-3</v>
      </c>
      <c r="N26">
        <v>1.0999999999999999E-2</v>
      </c>
      <c r="O26">
        <v>0</v>
      </c>
      <c r="P26">
        <v>4.0000000000000001E-3</v>
      </c>
      <c r="Q26">
        <v>1.9E-2</v>
      </c>
      <c r="R26">
        <v>8.0000000000000002E-3</v>
      </c>
      <c r="S26">
        <v>4.0000000000000001E-3</v>
      </c>
      <c r="T26">
        <v>0</v>
      </c>
      <c r="U26">
        <v>1.9E-2</v>
      </c>
      <c r="V26">
        <v>2.5999999999999999E-2</v>
      </c>
      <c r="W26">
        <v>4.0000000000000001E-3</v>
      </c>
      <c r="X26">
        <v>0</v>
      </c>
      <c r="Y26">
        <v>0</v>
      </c>
      <c r="Z26">
        <v>0</v>
      </c>
      <c r="AA26">
        <v>0</v>
      </c>
      <c r="AB26">
        <v>8.0000000000000002E-3</v>
      </c>
      <c r="AC26">
        <v>0</v>
      </c>
      <c r="AD26">
        <v>0</v>
      </c>
      <c r="AE26">
        <v>9.0999999999999998E-2</v>
      </c>
      <c r="AF26">
        <v>4.0000000000000001E-3</v>
      </c>
      <c r="AG26">
        <v>4.0000000000000001E-3</v>
      </c>
      <c r="AH26">
        <v>0</v>
      </c>
      <c r="AI26">
        <v>0</v>
      </c>
      <c r="AJ26">
        <v>8.0000000000000002E-3</v>
      </c>
      <c r="AK26">
        <v>5.7000000000000002E-2</v>
      </c>
      <c r="AL26">
        <v>8.0000000000000002E-3</v>
      </c>
      <c r="AM26">
        <v>4.2000000000000003E-2</v>
      </c>
      <c r="AN26">
        <v>0</v>
      </c>
      <c r="AO26">
        <v>4.9000000000000002E-2</v>
      </c>
      <c r="AP26">
        <v>5.2999999999999999E-2</v>
      </c>
      <c r="AQ26">
        <v>0</v>
      </c>
      <c r="AR26">
        <v>0</v>
      </c>
      <c r="AS26">
        <f>SUM(B26:AR26)-1</f>
        <v>0.59399999999999964</v>
      </c>
    </row>
    <row r="27" spans="1:45" x14ac:dyDescent="0.25">
      <c r="A27" t="s">
        <v>35</v>
      </c>
      <c r="B27">
        <v>7.0000000000000001E-3</v>
      </c>
      <c r="C27">
        <v>0</v>
      </c>
      <c r="D27">
        <v>0</v>
      </c>
      <c r="E27">
        <v>0</v>
      </c>
      <c r="F27">
        <v>0</v>
      </c>
      <c r="G27">
        <v>0.06</v>
      </c>
      <c r="H27">
        <v>0</v>
      </c>
      <c r="I27">
        <v>1.4999999999999999E-2</v>
      </c>
      <c r="J27">
        <v>1.4999999999999999E-2</v>
      </c>
      <c r="K27">
        <v>0</v>
      </c>
      <c r="L27">
        <v>0</v>
      </c>
      <c r="M27">
        <v>0</v>
      </c>
      <c r="N27">
        <v>0.09</v>
      </c>
      <c r="O27">
        <v>0</v>
      </c>
      <c r="P27">
        <v>0</v>
      </c>
      <c r="Q27">
        <v>0</v>
      </c>
      <c r="R27">
        <v>1.4999999999999999E-2</v>
      </c>
      <c r="S27">
        <v>0</v>
      </c>
      <c r="T27">
        <v>0</v>
      </c>
      <c r="U27">
        <v>0.03</v>
      </c>
      <c r="V27">
        <v>7.0000000000000001E-3</v>
      </c>
      <c r="W27">
        <v>7.0000000000000001E-3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0.06</v>
      </c>
      <c r="AE27">
        <v>0.11899999999999999</v>
      </c>
      <c r="AF27">
        <v>0</v>
      </c>
      <c r="AG27">
        <v>7.0000000000000001E-3</v>
      </c>
      <c r="AH27">
        <v>0</v>
      </c>
      <c r="AI27">
        <v>0</v>
      </c>
      <c r="AJ27">
        <v>1</v>
      </c>
      <c r="AK27">
        <v>1.4999999999999999E-2</v>
      </c>
      <c r="AL27">
        <v>2.1999999999999999E-2</v>
      </c>
      <c r="AM27">
        <v>0</v>
      </c>
      <c r="AN27">
        <v>0</v>
      </c>
      <c r="AO27">
        <v>0.03</v>
      </c>
      <c r="AP27">
        <v>6.7000000000000004E-2</v>
      </c>
      <c r="AQ27">
        <v>0</v>
      </c>
      <c r="AR27">
        <v>0</v>
      </c>
      <c r="AS27">
        <f>SUM(B27:AR27)-1</f>
        <v>0.56599999999999984</v>
      </c>
    </row>
    <row r="28" spans="1:45" x14ac:dyDescent="0.25">
      <c r="A28" t="s">
        <v>43</v>
      </c>
      <c r="B28">
        <v>0</v>
      </c>
      <c r="C28">
        <v>6.8000000000000005E-2</v>
      </c>
      <c r="D28">
        <v>0</v>
      </c>
      <c r="E28">
        <v>0</v>
      </c>
      <c r="F28">
        <v>0</v>
      </c>
      <c r="G28">
        <v>0.35099999999999998</v>
      </c>
      <c r="H28">
        <v>0</v>
      </c>
      <c r="I28">
        <v>0</v>
      </c>
      <c r="J28">
        <v>0</v>
      </c>
      <c r="K28">
        <v>0</v>
      </c>
      <c r="L28">
        <v>0</v>
      </c>
      <c r="M28">
        <v>4.1000000000000002E-2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2.7E-2</v>
      </c>
      <c r="AD28">
        <v>1.4E-2</v>
      </c>
      <c r="AE28">
        <v>4.1000000000000002E-2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1</v>
      </c>
      <c r="AS28">
        <f>SUM(B28:AR28)-1</f>
        <v>0.54200000000000004</v>
      </c>
    </row>
    <row r="29" spans="1:45" x14ac:dyDescent="0.25">
      <c r="A29" t="s">
        <v>18</v>
      </c>
      <c r="B29">
        <v>1.7000000000000001E-2</v>
      </c>
      <c r="C29">
        <v>0</v>
      </c>
      <c r="D29">
        <v>0</v>
      </c>
      <c r="E29">
        <v>0</v>
      </c>
      <c r="F29">
        <v>0</v>
      </c>
      <c r="G29">
        <v>1.7000000000000001E-2</v>
      </c>
      <c r="H29">
        <v>0</v>
      </c>
      <c r="I29">
        <v>1.7000000000000001E-2</v>
      </c>
      <c r="J29">
        <v>1.7000000000000001E-2</v>
      </c>
      <c r="K29">
        <v>0</v>
      </c>
      <c r="L29">
        <v>0</v>
      </c>
      <c r="M29">
        <v>0</v>
      </c>
      <c r="N29">
        <v>1.7000000000000001E-2</v>
      </c>
      <c r="O29">
        <v>0</v>
      </c>
      <c r="P29">
        <v>0.05</v>
      </c>
      <c r="Q29">
        <v>0</v>
      </c>
      <c r="R29">
        <v>1.7000000000000001E-2</v>
      </c>
      <c r="S29">
        <v>1</v>
      </c>
      <c r="T29">
        <v>0</v>
      </c>
      <c r="U29">
        <v>0</v>
      </c>
      <c r="V29">
        <v>3.3000000000000002E-2</v>
      </c>
      <c r="W29">
        <v>0</v>
      </c>
      <c r="X29">
        <v>0</v>
      </c>
      <c r="Y29">
        <v>0</v>
      </c>
      <c r="Z29">
        <v>0</v>
      </c>
      <c r="AA29">
        <v>1.7000000000000001E-2</v>
      </c>
      <c r="AB29">
        <v>0</v>
      </c>
      <c r="AC29">
        <v>0.05</v>
      </c>
      <c r="AD29">
        <v>6.7000000000000004E-2</v>
      </c>
      <c r="AE29">
        <v>8.3000000000000004E-2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1.7000000000000001E-2</v>
      </c>
      <c r="AL29">
        <v>6.7000000000000004E-2</v>
      </c>
      <c r="AM29">
        <v>0</v>
      </c>
      <c r="AN29">
        <v>0</v>
      </c>
      <c r="AO29">
        <v>1.7000000000000001E-2</v>
      </c>
      <c r="AP29">
        <v>3.3000000000000002E-2</v>
      </c>
      <c r="AQ29">
        <v>0</v>
      </c>
      <c r="AR29">
        <v>0</v>
      </c>
      <c r="AS29">
        <f>SUM(B29:AR29)-1</f>
        <v>0.53599999999999959</v>
      </c>
    </row>
    <row r="30" spans="1:45" x14ac:dyDescent="0.25">
      <c r="A30" t="s">
        <v>32</v>
      </c>
      <c r="B30">
        <v>0</v>
      </c>
      <c r="C30">
        <v>0</v>
      </c>
      <c r="D30">
        <v>0</v>
      </c>
      <c r="E30">
        <v>0</v>
      </c>
      <c r="F30">
        <v>6.0000000000000001E-3</v>
      </c>
      <c r="G30">
        <v>3.5999999999999997E-2</v>
      </c>
      <c r="H30">
        <v>0</v>
      </c>
      <c r="I30">
        <v>1.2E-2</v>
      </c>
      <c r="J30">
        <v>6.0000000000000001E-3</v>
      </c>
      <c r="K30">
        <v>0</v>
      </c>
      <c r="L30">
        <v>6.0000000000000001E-3</v>
      </c>
      <c r="M30">
        <v>0</v>
      </c>
      <c r="N30">
        <v>1.7999999999999999E-2</v>
      </c>
      <c r="O30">
        <v>0</v>
      </c>
      <c r="P30">
        <v>6.0000000000000001E-3</v>
      </c>
      <c r="Q30">
        <v>6.0000000000000001E-3</v>
      </c>
      <c r="R30">
        <v>6.0000000000000001E-3</v>
      </c>
      <c r="S30">
        <v>0</v>
      </c>
      <c r="T30">
        <v>0</v>
      </c>
      <c r="U30">
        <v>0.03</v>
      </c>
      <c r="V30">
        <v>2.4E-2</v>
      </c>
      <c r="W30">
        <v>6.0000000000000001E-3</v>
      </c>
      <c r="X30">
        <v>6.0000000000000001E-3</v>
      </c>
      <c r="Y30">
        <v>6.0000000000000001E-3</v>
      </c>
      <c r="Z30">
        <v>0</v>
      </c>
      <c r="AA30">
        <v>0</v>
      </c>
      <c r="AB30">
        <v>0</v>
      </c>
      <c r="AC30">
        <v>6.0000000000000001E-3</v>
      </c>
      <c r="AD30">
        <v>1.7999999999999999E-2</v>
      </c>
      <c r="AE30">
        <v>0.23699999999999999</v>
      </c>
      <c r="AF30">
        <v>0</v>
      </c>
      <c r="AG30">
        <v>1</v>
      </c>
      <c r="AH30">
        <v>4.7E-2</v>
      </c>
      <c r="AI30">
        <v>0</v>
      </c>
      <c r="AJ30">
        <v>6.0000000000000001E-3</v>
      </c>
      <c r="AK30">
        <v>6.0000000000000001E-3</v>
      </c>
      <c r="AL30">
        <v>0</v>
      </c>
      <c r="AM30">
        <v>0</v>
      </c>
      <c r="AN30">
        <v>6.0000000000000001E-3</v>
      </c>
      <c r="AO30">
        <v>1.7999999999999999E-2</v>
      </c>
      <c r="AP30">
        <v>1.2E-2</v>
      </c>
      <c r="AQ30">
        <v>0</v>
      </c>
      <c r="AR30">
        <v>0</v>
      </c>
      <c r="AS30">
        <f>SUM(B30:AR30)-1</f>
        <v>0.53</v>
      </c>
    </row>
    <row r="31" spans="1:45" x14ac:dyDescent="0.25">
      <c r="A31" t="s">
        <v>24</v>
      </c>
      <c r="B31">
        <v>5.0000000000000001E-3</v>
      </c>
      <c r="C31">
        <v>0</v>
      </c>
      <c r="D31">
        <v>0</v>
      </c>
      <c r="E31">
        <v>2E-3</v>
      </c>
      <c r="F31">
        <v>2E-3</v>
      </c>
      <c r="G31">
        <v>1.7000000000000001E-2</v>
      </c>
      <c r="H31">
        <v>0</v>
      </c>
      <c r="I31">
        <v>0</v>
      </c>
      <c r="J31">
        <v>0</v>
      </c>
      <c r="K31">
        <v>0</v>
      </c>
      <c r="L31">
        <v>6.0000000000000001E-3</v>
      </c>
      <c r="M31">
        <v>3.0000000000000001E-3</v>
      </c>
      <c r="N31">
        <v>5.0000000000000001E-3</v>
      </c>
      <c r="O31">
        <v>3.0000000000000001E-3</v>
      </c>
      <c r="P31">
        <v>6.0000000000000001E-3</v>
      </c>
      <c r="Q31">
        <v>1.4E-2</v>
      </c>
      <c r="R31">
        <v>5.0000000000000001E-3</v>
      </c>
      <c r="S31">
        <v>0</v>
      </c>
      <c r="T31">
        <v>0</v>
      </c>
      <c r="U31">
        <v>8.5000000000000006E-2</v>
      </c>
      <c r="V31">
        <v>1.4E-2</v>
      </c>
      <c r="W31">
        <v>1.0999999999999999E-2</v>
      </c>
      <c r="X31">
        <v>1.4E-2</v>
      </c>
      <c r="Y31">
        <v>1</v>
      </c>
      <c r="Z31">
        <v>5.0000000000000001E-3</v>
      </c>
      <c r="AA31">
        <v>6.0000000000000001E-3</v>
      </c>
      <c r="AB31">
        <v>2E-3</v>
      </c>
      <c r="AC31">
        <v>1.7000000000000001E-2</v>
      </c>
      <c r="AD31">
        <v>0.128</v>
      </c>
      <c r="AE31">
        <v>8.2000000000000003E-2</v>
      </c>
      <c r="AF31">
        <v>2E-3</v>
      </c>
      <c r="AG31">
        <v>2E-3</v>
      </c>
      <c r="AH31">
        <v>5.0000000000000001E-3</v>
      </c>
      <c r="AI31">
        <v>0</v>
      </c>
      <c r="AJ31">
        <v>0</v>
      </c>
      <c r="AK31">
        <v>1.7000000000000001E-2</v>
      </c>
      <c r="AL31">
        <v>8.9999999999999993E-3</v>
      </c>
      <c r="AM31">
        <v>6.0000000000000001E-3</v>
      </c>
      <c r="AN31">
        <v>1.0999999999999999E-2</v>
      </c>
      <c r="AO31">
        <v>6.0000000000000001E-3</v>
      </c>
      <c r="AP31">
        <v>3.6999999999999998E-2</v>
      </c>
      <c r="AQ31">
        <v>2E-3</v>
      </c>
      <c r="AR31">
        <v>0</v>
      </c>
      <c r="AS31">
        <f>SUM(B31:AR31)-1</f>
        <v>0.52899999999999969</v>
      </c>
    </row>
    <row r="32" spans="1:45" x14ac:dyDescent="0.25">
      <c r="A32" t="s">
        <v>6</v>
      </c>
      <c r="B32">
        <v>2E-3</v>
      </c>
      <c r="C32">
        <v>1.4999999999999999E-2</v>
      </c>
      <c r="D32">
        <v>1.7999999999999999E-2</v>
      </c>
      <c r="E32">
        <v>4.0000000000000001E-3</v>
      </c>
      <c r="F32">
        <v>1.0999999999999999E-2</v>
      </c>
      <c r="G32">
        <v>1</v>
      </c>
      <c r="H32">
        <v>2E-3</v>
      </c>
      <c r="I32">
        <v>7.0000000000000001E-3</v>
      </c>
      <c r="J32">
        <v>4.0000000000000001E-3</v>
      </c>
      <c r="K32">
        <v>1.2E-2</v>
      </c>
      <c r="L32">
        <v>4.0000000000000001E-3</v>
      </c>
      <c r="M32">
        <v>1.0999999999999999E-2</v>
      </c>
      <c r="N32">
        <v>5.0000000000000001E-3</v>
      </c>
      <c r="O32">
        <v>0</v>
      </c>
      <c r="P32">
        <v>4.0000000000000001E-3</v>
      </c>
      <c r="Q32">
        <v>1.4E-2</v>
      </c>
      <c r="R32">
        <v>4.0000000000000001E-3</v>
      </c>
      <c r="S32">
        <v>0</v>
      </c>
      <c r="T32">
        <v>0</v>
      </c>
      <c r="U32">
        <v>7.0000000000000001E-3</v>
      </c>
      <c r="V32">
        <v>1.4999999999999999E-2</v>
      </c>
      <c r="W32">
        <v>1E-3</v>
      </c>
      <c r="X32">
        <v>0</v>
      </c>
      <c r="Y32">
        <v>3.0000000000000001E-3</v>
      </c>
      <c r="Z32">
        <v>0</v>
      </c>
      <c r="AA32">
        <v>0</v>
      </c>
      <c r="AB32">
        <v>1E-3</v>
      </c>
      <c r="AC32">
        <v>5.0000000000000001E-3</v>
      </c>
      <c r="AD32">
        <v>8.0000000000000002E-3</v>
      </c>
      <c r="AE32">
        <v>2.7E-2</v>
      </c>
      <c r="AF32">
        <v>1E-3</v>
      </c>
      <c r="AG32">
        <v>1E-3</v>
      </c>
      <c r="AH32">
        <v>1E-3</v>
      </c>
      <c r="AI32">
        <v>3.0000000000000001E-3</v>
      </c>
      <c r="AJ32">
        <v>2E-3</v>
      </c>
      <c r="AK32">
        <v>4.8000000000000001E-2</v>
      </c>
      <c r="AL32">
        <v>3.0000000000000001E-3</v>
      </c>
      <c r="AM32">
        <v>4.0000000000000001E-3</v>
      </c>
      <c r="AN32">
        <v>0.01</v>
      </c>
      <c r="AO32">
        <v>0.13100000000000001</v>
      </c>
      <c r="AP32">
        <v>0.11899999999999999</v>
      </c>
      <c r="AQ32">
        <v>1E-3</v>
      </c>
      <c r="AR32">
        <v>6.0000000000000001E-3</v>
      </c>
      <c r="AS32">
        <f>SUM(B32:AR32)-1</f>
        <v>0.51399999999999846</v>
      </c>
    </row>
    <row r="33" spans="1:45" x14ac:dyDescent="0.25">
      <c r="A33" t="s">
        <v>11</v>
      </c>
      <c r="B33">
        <v>8.9999999999999993E-3</v>
      </c>
      <c r="C33">
        <v>0</v>
      </c>
      <c r="D33">
        <v>0</v>
      </c>
      <c r="E33">
        <v>0</v>
      </c>
      <c r="F33">
        <v>2E-3</v>
      </c>
      <c r="G33">
        <v>0.04</v>
      </c>
      <c r="H33">
        <v>0</v>
      </c>
      <c r="I33">
        <v>7.0000000000000001E-3</v>
      </c>
      <c r="J33">
        <v>0</v>
      </c>
      <c r="K33">
        <v>2.1999999999999999E-2</v>
      </c>
      <c r="L33">
        <v>1</v>
      </c>
      <c r="M33">
        <v>4.0000000000000001E-3</v>
      </c>
      <c r="N33">
        <v>2E-3</v>
      </c>
      <c r="O33">
        <v>0</v>
      </c>
      <c r="P33">
        <v>1.6E-2</v>
      </c>
      <c r="Q33">
        <v>2.4E-2</v>
      </c>
      <c r="R33">
        <v>7.0000000000000001E-3</v>
      </c>
      <c r="S33">
        <v>0</v>
      </c>
      <c r="T33">
        <v>0</v>
      </c>
      <c r="U33">
        <v>4.2000000000000003E-2</v>
      </c>
      <c r="V33">
        <v>6.7000000000000004E-2</v>
      </c>
      <c r="W33">
        <v>3.3000000000000002E-2</v>
      </c>
      <c r="X33">
        <v>4.0000000000000001E-3</v>
      </c>
      <c r="Y33">
        <v>8.9999999999999993E-3</v>
      </c>
      <c r="Z33">
        <v>0</v>
      </c>
      <c r="AA33">
        <v>2E-3</v>
      </c>
      <c r="AB33">
        <v>2E-3</v>
      </c>
      <c r="AC33">
        <v>1.2999999999999999E-2</v>
      </c>
      <c r="AD33">
        <v>5.8000000000000003E-2</v>
      </c>
      <c r="AE33">
        <v>5.6000000000000001E-2</v>
      </c>
      <c r="AF33">
        <v>0</v>
      </c>
      <c r="AG33">
        <v>2E-3</v>
      </c>
      <c r="AH33">
        <v>2E-3</v>
      </c>
      <c r="AI33">
        <v>0</v>
      </c>
      <c r="AJ33">
        <v>0</v>
      </c>
      <c r="AK33">
        <v>1.6E-2</v>
      </c>
      <c r="AL33">
        <v>4.0000000000000001E-3</v>
      </c>
      <c r="AM33">
        <v>0.02</v>
      </c>
      <c r="AN33">
        <v>0</v>
      </c>
      <c r="AO33">
        <v>1.0999999999999999E-2</v>
      </c>
      <c r="AP33">
        <v>2.9000000000000001E-2</v>
      </c>
      <c r="AQ33">
        <v>0</v>
      </c>
      <c r="AR33">
        <v>0</v>
      </c>
      <c r="AS33">
        <f>SUM(B33:AR33)-1</f>
        <v>0.50299999999999967</v>
      </c>
    </row>
    <row r="34" spans="1:45" x14ac:dyDescent="0.25">
      <c r="A34" t="s">
        <v>31</v>
      </c>
      <c r="B34">
        <v>1.0999999999999999E-2</v>
      </c>
      <c r="C34">
        <v>0</v>
      </c>
      <c r="D34">
        <v>1.0999999999999999E-2</v>
      </c>
      <c r="E34">
        <v>0</v>
      </c>
      <c r="F34">
        <v>1.0999999999999999E-2</v>
      </c>
      <c r="G34">
        <v>6.7000000000000004E-2</v>
      </c>
      <c r="H34">
        <v>2.1999999999999999E-2</v>
      </c>
      <c r="I34">
        <v>0</v>
      </c>
      <c r="J34">
        <v>1.0999999999999999E-2</v>
      </c>
      <c r="K34">
        <v>1.0999999999999999E-2</v>
      </c>
      <c r="L34">
        <v>0</v>
      </c>
      <c r="M34">
        <v>0</v>
      </c>
      <c r="N34">
        <v>1.0999999999999999E-2</v>
      </c>
      <c r="O34">
        <v>0</v>
      </c>
      <c r="P34">
        <v>0</v>
      </c>
      <c r="Q34">
        <v>0</v>
      </c>
      <c r="R34">
        <v>6.7000000000000004E-2</v>
      </c>
      <c r="S34">
        <v>0</v>
      </c>
      <c r="T34">
        <v>0</v>
      </c>
      <c r="U34">
        <v>6.7000000000000004E-2</v>
      </c>
      <c r="V34">
        <v>5.6000000000000001E-2</v>
      </c>
      <c r="W34">
        <v>0</v>
      </c>
      <c r="X34">
        <v>0</v>
      </c>
      <c r="Y34">
        <v>1.0999999999999999E-2</v>
      </c>
      <c r="Z34">
        <v>0</v>
      </c>
      <c r="AA34">
        <v>0</v>
      </c>
      <c r="AB34">
        <v>0</v>
      </c>
      <c r="AC34">
        <v>0</v>
      </c>
      <c r="AD34">
        <v>2.1999999999999999E-2</v>
      </c>
      <c r="AE34">
        <v>4.4999999999999998E-2</v>
      </c>
      <c r="AF34">
        <v>1</v>
      </c>
      <c r="AG34">
        <v>0</v>
      </c>
      <c r="AH34">
        <v>0</v>
      </c>
      <c r="AI34">
        <v>0</v>
      </c>
      <c r="AJ34">
        <v>0</v>
      </c>
      <c r="AK34">
        <v>1.0999999999999999E-2</v>
      </c>
      <c r="AL34">
        <v>0</v>
      </c>
      <c r="AM34">
        <v>3.4000000000000002E-2</v>
      </c>
      <c r="AN34">
        <v>0</v>
      </c>
      <c r="AO34">
        <v>0</v>
      </c>
      <c r="AP34">
        <v>0</v>
      </c>
      <c r="AQ34">
        <v>0</v>
      </c>
      <c r="AR34">
        <v>0</v>
      </c>
      <c r="AS34">
        <f>SUM(B34:AR34)-1</f>
        <v>0.46799999999999997</v>
      </c>
    </row>
    <row r="35" spans="1:45" x14ac:dyDescent="0.25">
      <c r="A35" t="s">
        <v>19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0.36399999999999999</v>
      </c>
      <c r="AE35">
        <v>9.0999999999999998E-2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f>SUM(B35:AR35)-1</f>
        <v>0.45499999999999985</v>
      </c>
    </row>
    <row r="36" spans="1:45" x14ac:dyDescent="0.25">
      <c r="A36" t="s">
        <v>12</v>
      </c>
      <c r="B36">
        <v>3.0000000000000001E-3</v>
      </c>
      <c r="C36">
        <v>1.2999999999999999E-2</v>
      </c>
      <c r="D36">
        <v>1.2999999999999999E-2</v>
      </c>
      <c r="E36">
        <v>0</v>
      </c>
      <c r="F36">
        <v>1.2999999999999999E-2</v>
      </c>
      <c r="G36">
        <v>0.152</v>
      </c>
      <c r="H36">
        <v>3.0000000000000001E-3</v>
      </c>
      <c r="I36">
        <v>0</v>
      </c>
      <c r="J36">
        <v>6.0000000000000001E-3</v>
      </c>
      <c r="K36">
        <v>3.0000000000000001E-3</v>
      </c>
      <c r="L36">
        <v>6.0000000000000001E-3</v>
      </c>
      <c r="M36">
        <v>1</v>
      </c>
      <c r="N36">
        <v>3.9E-2</v>
      </c>
      <c r="O36">
        <v>3.0000000000000001E-3</v>
      </c>
      <c r="P36">
        <v>0</v>
      </c>
      <c r="Q36">
        <v>3.0000000000000001E-3</v>
      </c>
      <c r="R36">
        <v>3.0000000000000001E-3</v>
      </c>
      <c r="S36">
        <v>0</v>
      </c>
      <c r="T36">
        <v>0</v>
      </c>
      <c r="U36">
        <v>1.9E-2</v>
      </c>
      <c r="V36">
        <v>3.0000000000000001E-3</v>
      </c>
      <c r="W36">
        <v>3.0000000000000001E-3</v>
      </c>
      <c r="X36">
        <v>0</v>
      </c>
      <c r="Y36">
        <v>6.0000000000000001E-3</v>
      </c>
      <c r="Z36">
        <v>0</v>
      </c>
      <c r="AA36">
        <v>0</v>
      </c>
      <c r="AB36">
        <v>6.0000000000000001E-3</v>
      </c>
      <c r="AC36">
        <v>0.01</v>
      </c>
      <c r="AD36">
        <v>2.3E-2</v>
      </c>
      <c r="AE36">
        <v>3.5999999999999997E-2</v>
      </c>
      <c r="AF36">
        <v>0</v>
      </c>
      <c r="AG36">
        <v>0</v>
      </c>
      <c r="AH36">
        <v>0</v>
      </c>
      <c r="AI36">
        <v>0.01</v>
      </c>
      <c r="AJ36">
        <v>0</v>
      </c>
      <c r="AK36">
        <v>6.0000000000000001E-3</v>
      </c>
      <c r="AL36">
        <v>3.0000000000000001E-3</v>
      </c>
      <c r="AM36">
        <v>1.2999999999999999E-2</v>
      </c>
      <c r="AN36">
        <v>0</v>
      </c>
      <c r="AO36">
        <v>1.2999999999999999E-2</v>
      </c>
      <c r="AP36">
        <v>0.01</v>
      </c>
      <c r="AQ36">
        <v>0</v>
      </c>
      <c r="AR36">
        <v>0.01</v>
      </c>
      <c r="AS36">
        <f>SUM(B36:AR36)-1</f>
        <v>0.43099999999999894</v>
      </c>
    </row>
    <row r="37" spans="1:45" x14ac:dyDescent="0.25">
      <c r="A37" t="s">
        <v>21</v>
      </c>
      <c r="B37">
        <v>2.1999999999999999E-2</v>
      </c>
      <c r="C37">
        <v>1E-3</v>
      </c>
      <c r="D37">
        <v>3.0000000000000001E-3</v>
      </c>
      <c r="E37">
        <v>2E-3</v>
      </c>
      <c r="F37">
        <v>2E-3</v>
      </c>
      <c r="G37">
        <v>4.4999999999999998E-2</v>
      </c>
      <c r="H37">
        <v>1E-3</v>
      </c>
      <c r="I37">
        <v>5.0000000000000001E-3</v>
      </c>
      <c r="J37">
        <v>5.0000000000000001E-3</v>
      </c>
      <c r="K37">
        <v>6.0000000000000001E-3</v>
      </c>
      <c r="L37">
        <v>2.1000000000000001E-2</v>
      </c>
      <c r="M37">
        <v>1E-3</v>
      </c>
      <c r="N37">
        <v>2E-3</v>
      </c>
      <c r="O37">
        <v>1E-3</v>
      </c>
      <c r="P37">
        <v>7.0000000000000001E-3</v>
      </c>
      <c r="Q37">
        <v>2.1000000000000001E-2</v>
      </c>
      <c r="R37">
        <v>8.0000000000000002E-3</v>
      </c>
      <c r="S37">
        <v>1E-3</v>
      </c>
      <c r="T37">
        <v>0</v>
      </c>
      <c r="U37">
        <v>2.1000000000000001E-2</v>
      </c>
      <c r="V37">
        <v>1</v>
      </c>
      <c r="W37">
        <v>1.0999999999999999E-2</v>
      </c>
      <c r="X37">
        <v>4.0000000000000001E-3</v>
      </c>
      <c r="Y37">
        <v>6.0000000000000001E-3</v>
      </c>
      <c r="Z37">
        <v>0</v>
      </c>
      <c r="AA37">
        <v>0</v>
      </c>
      <c r="AB37">
        <v>1E-3</v>
      </c>
      <c r="AC37">
        <v>2.1000000000000001E-2</v>
      </c>
      <c r="AD37">
        <v>4.7E-2</v>
      </c>
      <c r="AE37">
        <v>4.3999999999999997E-2</v>
      </c>
      <c r="AF37">
        <v>4.0000000000000001E-3</v>
      </c>
      <c r="AG37">
        <v>3.0000000000000001E-3</v>
      </c>
      <c r="AH37">
        <v>3.0000000000000001E-3</v>
      </c>
      <c r="AI37">
        <v>1E-3</v>
      </c>
      <c r="AJ37">
        <v>1E-3</v>
      </c>
      <c r="AK37">
        <v>1.4E-2</v>
      </c>
      <c r="AL37">
        <v>2E-3</v>
      </c>
      <c r="AM37">
        <v>8.9999999999999993E-3</v>
      </c>
      <c r="AN37">
        <v>1E-3</v>
      </c>
      <c r="AO37">
        <v>1.4E-2</v>
      </c>
      <c r="AP37">
        <v>4.4999999999999998E-2</v>
      </c>
      <c r="AQ37">
        <v>0</v>
      </c>
      <c r="AR37">
        <v>0</v>
      </c>
      <c r="AS37">
        <f>SUM(B37:AR37)-1</f>
        <v>0.40599999999999903</v>
      </c>
    </row>
    <row r="38" spans="1:45" x14ac:dyDescent="0.25">
      <c r="A38" t="s">
        <v>13</v>
      </c>
      <c r="B38">
        <v>5.0000000000000001E-3</v>
      </c>
      <c r="C38">
        <v>1E-3</v>
      </c>
      <c r="D38">
        <v>1E-3</v>
      </c>
      <c r="E38">
        <v>0</v>
      </c>
      <c r="F38">
        <v>0</v>
      </c>
      <c r="G38">
        <v>2.9000000000000001E-2</v>
      </c>
      <c r="H38">
        <v>0</v>
      </c>
      <c r="I38">
        <v>1E-3</v>
      </c>
      <c r="J38">
        <v>4.0000000000000001E-3</v>
      </c>
      <c r="K38">
        <v>4.0000000000000001E-3</v>
      </c>
      <c r="L38">
        <v>1E-3</v>
      </c>
      <c r="M38">
        <v>1.4999999999999999E-2</v>
      </c>
      <c r="N38">
        <v>1</v>
      </c>
      <c r="O38">
        <v>1E-3</v>
      </c>
      <c r="P38">
        <v>1.2999999999999999E-2</v>
      </c>
      <c r="Q38">
        <v>0</v>
      </c>
      <c r="R38">
        <v>8.0000000000000002E-3</v>
      </c>
      <c r="S38">
        <v>1E-3</v>
      </c>
      <c r="T38">
        <v>0</v>
      </c>
      <c r="U38">
        <v>3.5999999999999997E-2</v>
      </c>
      <c r="V38">
        <v>4.0000000000000001E-3</v>
      </c>
      <c r="W38">
        <v>0.01</v>
      </c>
      <c r="X38">
        <v>1E-3</v>
      </c>
      <c r="Y38">
        <v>4.0000000000000001E-3</v>
      </c>
      <c r="Z38">
        <v>3.0000000000000001E-3</v>
      </c>
      <c r="AA38">
        <v>3.0000000000000001E-3</v>
      </c>
      <c r="AB38">
        <v>1E-3</v>
      </c>
      <c r="AC38">
        <v>6.0000000000000001E-3</v>
      </c>
      <c r="AD38">
        <v>2.5999999999999999E-2</v>
      </c>
      <c r="AE38">
        <v>9.5000000000000001E-2</v>
      </c>
      <c r="AF38">
        <v>1E-3</v>
      </c>
      <c r="AG38">
        <v>4.0000000000000001E-3</v>
      </c>
      <c r="AH38">
        <v>1E-3</v>
      </c>
      <c r="AI38">
        <v>1E-3</v>
      </c>
      <c r="AJ38">
        <v>1.4999999999999999E-2</v>
      </c>
      <c r="AK38">
        <v>8.9999999999999993E-3</v>
      </c>
      <c r="AL38">
        <v>3.5999999999999997E-2</v>
      </c>
      <c r="AM38">
        <v>1.0999999999999999E-2</v>
      </c>
      <c r="AN38">
        <v>3.0000000000000001E-3</v>
      </c>
      <c r="AO38">
        <v>1.9E-2</v>
      </c>
      <c r="AP38">
        <v>2.7E-2</v>
      </c>
      <c r="AQ38">
        <v>0</v>
      </c>
      <c r="AR38">
        <v>0</v>
      </c>
      <c r="AS38">
        <f>SUM(B38:AR38)-1</f>
        <v>0.39999999999999836</v>
      </c>
    </row>
    <row r="39" spans="1:45" x14ac:dyDescent="0.25">
      <c r="A39" t="s">
        <v>17</v>
      </c>
      <c r="B39">
        <v>2E-3</v>
      </c>
      <c r="C39">
        <v>0</v>
      </c>
      <c r="D39">
        <v>2E-3</v>
      </c>
      <c r="E39">
        <v>2E-3</v>
      </c>
      <c r="F39">
        <v>0</v>
      </c>
      <c r="G39">
        <v>3.5999999999999997E-2</v>
      </c>
      <c r="H39">
        <v>4.0000000000000001E-3</v>
      </c>
      <c r="I39">
        <v>2E-3</v>
      </c>
      <c r="J39">
        <v>4.0000000000000001E-3</v>
      </c>
      <c r="K39">
        <v>3.1E-2</v>
      </c>
      <c r="L39">
        <v>6.0000000000000001E-3</v>
      </c>
      <c r="M39">
        <v>2E-3</v>
      </c>
      <c r="N39">
        <v>1.2999999999999999E-2</v>
      </c>
      <c r="O39">
        <v>0</v>
      </c>
      <c r="P39">
        <v>1.4999999999999999E-2</v>
      </c>
      <c r="Q39">
        <v>6.7000000000000004E-2</v>
      </c>
      <c r="R39">
        <v>1</v>
      </c>
      <c r="S39">
        <v>2E-3</v>
      </c>
      <c r="T39">
        <v>0</v>
      </c>
      <c r="U39">
        <v>1.2999999999999999E-2</v>
      </c>
      <c r="V39">
        <v>2.5000000000000001E-2</v>
      </c>
      <c r="W39">
        <v>2.5000000000000001E-2</v>
      </c>
      <c r="X39">
        <v>0</v>
      </c>
      <c r="Y39">
        <v>6.0000000000000001E-3</v>
      </c>
      <c r="Z39">
        <v>0</v>
      </c>
      <c r="AA39">
        <v>2E-3</v>
      </c>
      <c r="AB39">
        <v>6.0000000000000001E-3</v>
      </c>
      <c r="AC39">
        <v>0</v>
      </c>
      <c r="AD39">
        <v>0.01</v>
      </c>
      <c r="AE39">
        <v>2.7E-2</v>
      </c>
      <c r="AF39">
        <v>1.2999999999999999E-2</v>
      </c>
      <c r="AG39">
        <v>2E-3</v>
      </c>
      <c r="AH39">
        <v>2E-3</v>
      </c>
      <c r="AI39">
        <v>0</v>
      </c>
      <c r="AJ39">
        <v>4.0000000000000001E-3</v>
      </c>
      <c r="AK39">
        <v>4.0000000000000001E-3</v>
      </c>
      <c r="AL39">
        <v>4.0000000000000001E-3</v>
      </c>
      <c r="AM39">
        <v>8.0000000000000002E-3</v>
      </c>
      <c r="AN39">
        <v>2E-3</v>
      </c>
      <c r="AO39">
        <v>2E-3</v>
      </c>
      <c r="AP39">
        <v>2.7E-2</v>
      </c>
      <c r="AQ39">
        <v>0</v>
      </c>
      <c r="AR39">
        <v>0</v>
      </c>
      <c r="AS39">
        <f>SUM(B39:AR39)-1</f>
        <v>0.36999999999999944</v>
      </c>
    </row>
    <row r="40" spans="1:45" x14ac:dyDescent="0.25">
      <c r="A40" t="s">
        <v>16</v>
      </c>
      <c r="B40">
        <v>2E-3</v>
      </c>
      <c r="C40">
        <v>0</v>
      </c>
      <c r="D40">
        <v>1E-3</v>
      </c>
      <c r="E40">
        <v>1E-3</v>
      </c>
      <c r="F40">
        <v>2E-3</v>
      </c>
      <c r="G40">
        <v>5.8999999999999997E-2</v>
      </c>
      <c r="H40">
        <v>1E-3</v>
      </c>
      <c r="I40">
        <v>8.0000000000000002E-3</v>
      </c>
      <c r="J40">
        <v>5.0000000000000001E-3</v>
      </c>
      <c r="K40">
        <v>0.01</v>
      </c>
      <c r="L40">
        <v>1.0999999999999999E-2</v>
      </c>
      <c r="M40">
        <v>1E-3</v>
      </c>
      <c r="N40">
        <v>0</v>
      </c>
      <c r="O40">
        <v>0</v>
      </c>
      <c r="P40">
        <v>3.6999999999999998E-2</v>
      </c>
      <c r="Q40">
        <v>1</v>
      </c>
      <c r="R40">
        <v>3.2000000000000001E-2</v>
      </c>
      <c r="S40">
        <v>0</v>
      </c>
      <c r="T40">
        <v>0</v>
      </c>
      <c r="U40">
        <v>1.2E-2</v>
      </c>
      <c r="V40">
        <v>0.03</v>
      </c>
      <c r="W40">
        <v>8.9999999999999993E-3</v>
      </c>
      <c r="X40">
        <v>1E-3</v>
      </c>
      <c r="Y40">
        <v>8.9999999999999993E-3</v>
      </c>
      <c r="Z40">
        <v>0</v>
      </c>
      <c r="AA40">
        <v>2E-3</v>
      </c>
      <c r="AB40">
        <v>6.0000000000000001E-3</v>
      </c>
      <c r="AC40">
        <v>1.0999999999999999E-2</v>
      </c>
      <c r="AD40">
        <v>3.4000000000000002E-2</v>
      </c>
      <c r="AE40">
        <v>2.3E-2</v>
      </c>
      <c r="AF40">
        <v>0</v>
      </c>
      <c r="AG40">
        <v>1E-3</v>
      </c>
      <c r="AH40">
        <v>0</v>
      </c>
      <c r="AI40">
        <v>0</v>
      </c>
      <c r="AJ40">
        <v>0</v>
      </c>
      <c r="AK40">
        <v>7.0000000000000001E-3</v>
      </c>
      <c r="AL40">
        <v>2E-3</v>
      </c>
      <c r="AM40">
        <v>1.4E-2</v>
      </c>
      <c r="AN40">
        <v>1E-3</v>
      </c>
      <c r="AO40">
        <v>8.9999999999999993E-3</v>
      </c>
      <c r="AP40">
        <v>2.7E-2</v>
      </c>
      <c r="AQ40">
        <v>0</v>
      </c>
      <c r="AR40">
        <v>0</v>
      </c>
      <c r="AS40">
        <f>SUM(B40:AR40)-1</f>
        <v>0.36799999999999899</v>
      </c>
    </row>
    <row r="41" spans="1:45" x14ac:dyDescent="0.25">
      <c r="A41" t="s">
        <v>27</v>
      </c>
      <c r="B41">
        <v>0</v>
      </c>
      <c r="C41">
        <v>0</v>
      </c>
      <c r="D41">
        <v>0</v>
      </c>
      <c r="E41">
        <v>0</v>
      </c>
      <c r="F41">
        <v>7.0000000000000001E-3</v>
      </c>
      <c r="G41">
        <v>2.8000000000000001E-2</v>
      </c>
      <c r="H41">
        <v>0</v>
      </c>
      <c r="I41">
        <v>7.0000000000000001E-3</v>
      </c>
      <c r="J41">
        <v>1.4E-2</v>
      </c>
      <c r="K41">
        <v>0</v>
      </c>
      <c r="L41">
        <v>7.0000000000000001E-3</v>
      </c>
      <c r="M41">
        <v>1.4E-2</v>
      </c>
      <c r="N41">
        <v>7.0000000000000001E-3</v>
      </c>
      <c r="O41">
        <v>0</v>
      </c>
      <c r="P41">
        <v>0</v>
      </c>
      <c r="Q41">
        <v>4.2999999999999997E-2</v>
      </c>
      <c r="R41">
        <v>2.1000000000000001E-2</v>
      </c>
      <c r="S41">
        <v>0</v>
      </c>
      <c r="T41">
        <v>0</v>
      </c>
      <c r="U41">
        <v>7.0000000000000001E-3</v>
      </c>
      <c r="V41">
        <v>7.0000000000000001E-3</v>
      </c>
      <c r="W41">
        <v>0</v>
      </c>
      <c r="X41">
        <v>7.0000000000000001E-3</v>
      </c>
      <c r="Y41">
        <v>7.0000000000000001E-3</v>
      </c>
      <c r="Z41">
        <v>0</v>
      </c>
      <c r="AA41">
        <v>0</v>
      </c>
      <c r="AB41">
        <v>1</v>
      </c>
      <c r="AC41">
        <v>5.7000000000000002E-2</v>
      </c>
      <c r="AD41">
        <v>7.0000000000000001E-3</v>
      </c>
      <c r="AE41">
        <v>4.2999999999999997E-2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3.5000000000000003E-2</v>
      </c>
      <c r="AL41">
        <v>7.0000000000000001E-3</v>
      </c>
      <c r="AM41">
        <v>7.0000000000000001E-3</v>
      </c>
      <c r="AN41">
        <v>0</v>
      </c>
      <c r="AO41">
        <v>1.4E-2</v>
      </c>
      <c r="AP41">
        <v>1.4E-2</v>
      </c>
      <c r="AQ41">
        <v>0</v>
      </c>
      <c r="AR41">
        <v>0</v>
      </c>
      <c r="AS41">
        <f>SUM(B41:AR41)-1</f>
        <v>0.35999999999999943</v>
      </c>
    </row>
    <row r="42" spans="1:45" x14ac:dyDescent="0.25">
      <c r="A42" t="s">
        <v>15</v>
      </c>
      <c r="B42">
        <v>0</v>
      </c>
      <c r="C42">
        <v>0</v>
      </c>
      <c r="D42">
        <v>0</v>
      </c>
      <c r="E42">
        <v>0</v>
      </c>
      <c r="F42">
        <v>4.0000000000000001E-3</v>
      </c>
      <c r="G42">
        <v>3.6999999999999998E-2</v>
      </c>
      <c r="H42">
        <v>0</v>
      </c>
      <c r="I42">
        <v>4.0000000000000001E-3</v>
      </c>
      <c r="J42">
        <v>2E-3</v>
      </c>
      <c r="K42">
        <v>2E-3</v>
      </c>
      <c r="L42">
        <v>1.4999999999999999E-2</v>
      </c>
      <c r="M42">
        <v>0</v>
      </c>
      <c r="N42">
        <v>2.1999999999999999E-2</v>
      </c>
      <c r="O42">
        <v>0</v>
      </c>
      <c r="P42">
        <v>1</v>
      </c>
      <c r="Q42">
        <v>7.9000000000000001E-2</v>
      </c>
      <c r="R42">
        <v>1.4999999999999999E-2</v>
      </c>
      <c r="S42">
        <v>7.0000000000000001E-3</v>
      </c>
      <c r="T42">
        <v>0</v>
      </c>
      <c r="U42">
        <v>0.02</v>
      </c>
      <c r="V42">
        <v>2.1999999999999999E-2</v>
      </c>
      <c r="W42">
        <v>8.9999999999999993E-3</v>
      </c>
      <c r="X42">
        <v>2E-3</v>
      </c>
      <c r="Y42">
        <v>8.9999999999999993E-3</v>
      </c>
      <c r="Z42">
        <v>2E-3</v>
      </c>
      <c r="AA42">
        <v>4.0000000000000001E-3</v>
      </c>
      <c r="AB42">
        <v>0</v>
      </c>
      <c r="AC42">
        <v>2E-3</v>
      </c>
      <c r="AD42">
        <v>1.2999999999999999E-2</v>
      </c>
      <c r="AE42">
        <v>2.5999999999999999E-2</v>
      </c>
      <c r="AF42">
        <v>0</v>
      </c>
      <c r="AG42">
        <v>2E-3</v>
      </c>
      <c r="AH42">
        <v>0</v>
      </c>
      <c r="AI42">
        <v>0</v>
      </c>
      <c r="AJ42">
        <v>0</v>
      </c>
      <c r="AK42">
        <v>4.0000000000000001E-3</v>
      </c>
      <c r="AL42">
        <v>4.0000000000000001E-3</v>
      </c>
      <c r="AM42">
        <v>7.0000000000000001E-3</v>
      </c>
      <c r="AN42">
        <v>4.0000000000000001E-3</v>
      </c>
      <c r="AO42">
        <v>1.4999999999999999E-2</v>
      </c>
      <c r="AP42">
        <v>1.7999999999999999E-2</v>
      </c>
      <c r="AQ42">
        <v>0</v>
      </c>
      <c r="AR42">
        <v>0</v>
      </c>
      <c r="AS42">
        <f>SUM(B42:AR42)-1</f>
        <v>0.34999999999999942</v>
      </c>
    </row>
    <row r="43" spans="1:45" x14ac:dyDescent="0.25">
      <c r="A43" t="s">
        <v>34</v>
      </c>
      <c r="B43">
        <v>0</v>
      </c>
      <c r="C43">
        <v>0</v>
      </c>
      <c r="D43">
        <v>2.1999999999999999E-2</v>
      </c>
      <c r="E43">
        <v>0</v>
      </c>
      <c r="F43">
        <v>0</v>
      </c>
      <c r="G43">
        <v>0.151</v>
      </c>
      <c r="H43">
        <v>0</v>
      </c>
      <c r="I43">
        <v>0</v>
      </c>
      <c r="J43">
        <v>0</v>
      </c>
      <c r="K43">
        <v>0</v>
      </c>
      <c r="L43">
        <v>0</v>
      </c>
      <c r="M43">
        <v>3.2000000000000001E-2</v>
      </c>
      <c r="N43">
        <v>1.0999999999999999E-2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2.1999999999999999E-2</v>
      </c>
      <c r="W43">
        <v>1.0999999999999999E-2</v>
      </c>
      <c r="X43">
        <v>0</v>
      </c>
      <c r="Y43">
        <v>0</v>
      </c>
      <c r="Z43">
        <v>0</v>
      </c>
      <c r="AA43">
        <v>0</v>
      </c>
      <c r="AB43">
        <v>0</v>
      </c>
      <c r="AC43">
        <v>2.1999999999999999E-2</v>
      </c>
      <c r="AD43">
        <v>0</v>
      </c>
      <c r="AE43">
        <v>2.1999999999999999E-2</v>
      </c>
      <c r="AF43">
        <v>0</v>
      </c>
      <c r="AG43">
        <v>0</v>
      </c>
      <c r="AH43">
        <v>0</v>
      </c>
      <c r="AI43">
        <v>1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f>SUM(B43:AR43)-1</f>
        <v>0.29300000000000015</v>
      </c>
    </row>
    <row r="44" spans="1:45" x14ac:dyDescent="0.25">
      <c r="A44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4.8000000000000001E-2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1.6E-2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1.6E-2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1.6E-2</v>
      </c>
      <c r="AL44">
        <v>0</v>
      </c>
      <c r="AM44">
        <v>1.6E-2</v>
      </c>
      <c r="AN44">
        <v>0</v>
      </c>
      <c r="AO44">
        <v>0</v>
      </c>
      <c r="AP44">
        <v>0</v>
      </c>
      <c r="AQ44">
        <v>1</v>
      </c>
      <c r="AR44">
        <v>0</v>
      </c>
      <c r="AS44">
        <f>SUM(B44:AR44)-1</f>
        <v>0.1120000000000001</v>
      </c>
    </row>
    <row r="49" spans="6:48" x14ac:dyDescent="0.25">
      <c r="F49" t="s">
        <v>20</v>
      </c>
      <c r="G49" t="s">
        <v>23</v>
      </c>
      <c r="H49" t="s">
        <v>28</v>
      </c>
      <c r="I49" t="s">
        <v>25</v>
      </c>
      <c r="J49" t="s">
        <v>2</v>
      </c>
      <c r="K49" t="s">
        <v>26</v>
      </c>
      <c r="L49" t="s">
        <v>1</v>
      </c>
      <c r="M49" t="s">
        <v>41</v>
      </c>
      <c r="N49" t="s">
        <v>29</v>
      </c>
      <c r="O49" t="s">
        <v>40</v>
      </c>
      <c r="P49" t="s">
        <v>33</v>
      </c>
      <c r="Q49" t="s">
        <v>22</v>
      </c>
      <c r="R49" t="s">
        <v>36</v>
      </c>
      <c r="S49" t="s">
        <v>39</v>
      </c>
      <c r="T49" t="s">
        <v>38</v>
      </c>
      <c r="U49" t="s">
        <v>14</v>
      </c>
      <c r="V49" t="s">
        <v>30</v>
      </c>
      <c r="W49" t="s">
        <v>8</v>
      </c>
      <c r="X49" t="s">
        <v>3</v>
      </c>
      <c r="Y49" t="s">
        <v>4</v>
      </c>
      <c r="Z49" t="s">
        <v>5</v>
      </c>
      <c r="AA49" t="s">
        <v>7</v>
      </c>
      <c r="AB49" t="s">
        <v>37</v>
      </c>
      <c r="AC49" t="s">
        <v>10</v>
      </c>
      <c r="AD49" t="s">
        <v>9</v>
      </c>
      <c r="AE49" t="s">
        <v>35</v>
      </c>
      <c r="AF49" t="s">
        <v>43</v>
      </c>
      <c r="AG49" t="s">
        <v>18</v>
      </c>
      <c r="AH49" t="s">
        <v>32</v>
      </c>
      <c r="AI49" t="s">
        <v>24</v>
      </c>
      <c r="AJ49" t="s">
        <v>6</v>
      </c>
      <c r="AK49" t="s">
        <v>11</v>
      </c>
      <c r="AL49" t="s">
        <v>31</v>
      </c>
      <c r="AM49" t="s">
        <v>19</v>
      </c>
      <c r="AN49" t="s">
        <v>12</v>
      </c>
      <c r="AO49" t="s">
        <v>21</v>
      </c>
      <c r="AP49" t="s">
        <v>13</v>
      </c>
      <c r="AQ49" t="s">
        <v>17</v>
      </c>
      <c r="AR49" t="s">
        <v>16</v>
      </c>
      <c r="AS49" t="s">
        <v>27</v>
      </c>
      <c r="AT49" t="s">
        <v>15</v>
      </c>
      <c r="AU49" t="s">
        <v>34</v>
      </c>
      <c r="AV49" t="s">
        <v>42</v>
      </c>
    </row>
  </sheetData>
  <sortState ref="A2:AS44">
    <sortCondition descending="1" ref="AS2:AS4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cond_prib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jugpho</dc:creator>
  <cp:lastModifiedBy>Антон Кувшинов</cp:lastModifiedBy>
  <dcterms:modified xsi:type="dcterms:W3CDTF">2017-05-22T22:48:24Z</dcterms:modified>
</cp:coreProperties>
</file>