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gpho\Documents\GitHub\error-recognition-for-R\"/>
    </mc:Choice>
  </mc:AlternateContent>
  <bookViews>
    <workbookView xWindow="0" yWindow="0" windowWidth="28800" windowHeight="12435"/>
  </bookViews>
  <sheets>
    <sheet name="feat_imp" sheetId="1" r:id="rId1"/>
  </sheets>
  <calcPr calcId="0"/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B45" i="1"/>
</calcChain>
</file>

<file path=xl/sharedStrings.xml><?xml version="1.0" encoding="utf-8"?>
<sst xmlns="http://schemas.openxmlformats.org/spreadsheetml/2006/main" count="124" uniqueCount="81">
  <si>
    <t>----</t>
  </si>
  <si>
    <t>levenstein</t>
  </si>
  <si>
    <t>lemmaequal</t>
  </si>
  <si>
    <t>grammequal</t>
  </si>
  <si>
    <t>stemequal</t>
  </si>
  <si>
    <t>lenorig</t>
  </si>
  <si>
    <t>lencorr</t>
  </si>
  <si>
    <t>bastard</t>
  </si>
  <si>
    <t>PR_j1</t>
  </si>
  <si>
    <t>ADV_j1</t>
  </si>
  <si>
    <t>INTJ_j1</t>
  </si>
  <si>
    <t>PRO_j1</t>
  </si>
  <si>
    <t>PART_j1</t>
  </si>
  <si>
    <t>V_j1</t>
  </si>
  <si>
    <t>A_j1</t>
  </si>
  <si>
    <t>S_j1</t>
  </si>
  <si>
    <t>NUM_j1</t>
  </si>
  <si>
    <t>CONJ_j1</t>
  </si>
  <si>
    <t>PR_j2</t>
  </si>
  <si>
    <t>ADV_j2</t>
  </si>
  <si>
    <t>INTJ_j2</t>
  </si>
  <si>
    <t>PRO_j2</t>
  </si>
  <si>
    <t>PART_j2</t>
  </si>
  <si>
    <t>V_j2</t>
  </si>
  <si>
    <t>A_j2</t>
  </si>
  <si>
    <t>S_j2</t>
  </si>
  <si>
    <t>NUM_j2</t>
  </si>
  <si>
    <t>CONJ_j2</t>
  </si>
  <si>
    <t>hashyphen</t>
  </si>
  <si>
    <t>hasgraph</t>
  </si>
  <si>
    <t>hasneg</t>
  </si>
  <si>
    <t>hasspace</t>
  </si>
  <si>
    <t>hasaux</t>
  </si>
  <si>
    <t>samebrev</t>
  </si>
  <si>
    <t>samegender</t>
  </si>
  <si>
    <t>samenum</t>
  </si>
  <si>
    <t>samepers</t>
  </si>
  <si>
    <t>levenstein_consonants</t>
  </si>
  <si>
    <t>transfer</t>
  </si>
  <si>
    <t>conj</t>
  </si>
  <si>
    <t>syntax</t>
  </si>
  <si>
    <t>neg</t>
  </si>
  <si>
    <t>phon</t>
  </si>
  <si>
    <t>aux</t>
  </si>
  <si>
    <t>prep</t>
  </si>
  <si>
    <t>del</t>
  </si>
  <si>
    <t>constr</t>
  </si>
  <si>
    <t>subst</t>
  </si>
  <si>
    <t>idiom</t>
  </si>
  <si>
    <t>ref</t>
  </si>
  <si>
    <t>insert</t>
  </si>
  <si>
    <t>transp</t>
  </si>
  <si>
    <t>not-clear</t>
  </si>
  <si>
    <t>passive</t>
  </si>
  <si>
    <t>lex</t>
  </si>
  <si>
    <t>misspell</t>
  </si>
  <si>
    <t>graph</t>
  </si>
  <si>
    <t>hyphen</t>
  </si>
  <si>
    <t>space</t>
  </si>
  <si>
    <t>translit</t>
  </si>
  <si>
    <t>tense</t>
  </si>
  <si>
    <t>infl</t>
  </si>
  <si>
    <t>deriv</t>
  </si>
  <si>
    <t>refl</t>
  </si>
  <si>
    <t>typo</t>
  </si>
  <si>
    <t>agrpers</t>
  </si>
  <si>
    <t>par</t>
  </si>
  <si>
    <t>wo</t>
  </si>
  <si>
    <t>ortho</t>
  </si>
  <si>
    <t>num</t>
  </si>
  <si>
    <t>cs</t>
  </si>
  <si>
    <t>agrgerund</t>
  </si>
  <si>
    <t>morph</t>
  </si>
  <si>
    <t>gov</t>
  </si>
  <si>
    <t>asp</t>
  </si>
  <si>
    <t>agrgender</t>
  </si>
  <si>
    <t>agrcase</t>
  </si>
  <si>
    <t>brev</t>
  </si>
  <si>
    <t>agrnum</t>
  </si>
  <si>
    <t>coord</t>
  </si>
  <si>
    <t>punc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</si>
</sst>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5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X40" sqref="X40"/>
    </sheetView>
  </sheetViews>
  <sheetFormatPr defaultRowHeight="15" x14ac:dyDescent="0.25"/>
  <cols>
    <col min="1" max="1" width="9.140625" style="2"/>
  </cols>
  <sheetData>
    <row r="1" spans="1:8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</row>
    <row r="2" spans="1:81" x14ac:dyDescent="0.25">
      <c r="A2" s="2" t="s">
        <v>38</v>
      </c>
      <c r="B2">
        <v>0.142667494033</v>
      </c>
      <c r="C2">
        <v>2.4990659561800002E-3</v>
      </c>
      <c r="D2">
        <v>4.2840264160499998E-3</v>
      </c>
      <c r="E2">
        <v>1.80071381913E-3</v>
      </c>
      <c r="F2">
        <v>0.132925358011</v>
      </c>
      <c r="G2">
        <v>0.11291669335100001</v>
      </c>
      <c r="H2">
        <v>4.4193952118099997E-3</v>
      </c>
      <c r="I2">
        <v>8.4782689225899998E-3</v>
      </c>
      <c r="J2">
        <v>2.6615122026200002E-3</v>
      </c>
      <c r="K2">
        <v>0</v>
      </c>
      <c r="L2">
        <v>1.30173002907E-2</v>
      </c>
      <c r="M2">
        <v>2.01746999232E-2</v>
      </c>
      <c r="N2">
        <v>2.05086362101E-2</v>
      </c>
      <c r="O2">
        <v>1.85759257736E-2</v>
      </c>
      <c r="P2">
        <v>2.9022235225400001E-2</v>
      </c>
      <c r="Q2">
        <v>0</v>
      </c>
      <c r="R2">
        <v>6.4179360911899999E-3</v>
      </c>
      <c r="S2">
        <v>2.8937484804200001E-2</v>
      </c>
      <c r="T2">
        <v>0.110943603032</v>
      </c>
      <c r="U2">
        <v>0</v>
      </c>
      <c r="V2">
        <v>3.0826989656599999E-2</v>
      </c>
      <c r="W2">
        <v>1.17654986719E-2</v>
      </c>
      <c r="X2">
        <v>8.2750289995500003E-3</v>
      </c>
      <c r="Y2">
        <v>5.5730307674000001E-2</v>
      </c>
      <c r="Z2">
        <v>5.4794128818600003E-3</v>
      </c>
      <c r="AA2">
        <v>1.7426856851299999E-3</v>
      </c>
      <c r="AB2">
        <v>2.2157638753199999E-2</v>
      </c>
      <c r="AC2">
        <v>1.00859607988E-2</v>
      </c>
      <c r="AD2">
        <v>0</v>
      </c>
      <c r="AE2">
        <v>2.00935928032E-4</v>
      </c>
      <c r="AF2" s="1">
        <v>4.8094570199400002E-5</v>
      </c>
      <c r="AG2">
        <v>2.5112041980599999E-2</v>
      </c>
      <c r="AH2">
        <v>9.2137285622799995E-3</v>
      </c>
      <c r="AI2">
        <v>1.03467731611E-2</v>
      </c>
      <c r="AJ2">
        <v>6.4080689152100001E-3</v>
      </c>
      <c r="AK2">
        <v>1.6022444364400001E-3</v>
      </c>
      <c r="AL2">
        <v>0.14075424005199999</v>
      </c>
    </row>
    <row r="3" spans="1:81" x14ac:dyDescent="0.25">
      <c r="A3" s="2" t="s">
        <v>39</v>
      </c>
      <c r="B3">
        <v>7.0284895261299996E-2</v>
      </c>
      <c r="C3" s="1">
        <v>8.6247353667599997E-5</v>
      </c>
      <c r="D3">
        <v>8.7057043147600002E-2</v>
      </c>
      <c r="E3">
        <v>0</v>
      </c>
      <c r="F3">
        <v>0.26772291893200001</v>
      </c>
      <c r="G3">
        <v>2.7021714236E-2</v>
      </c>
      <c r="H3">
        <v>5.1340585079400001E-4</v>
      </c>
      <c r="I3">
        <v>1.47580756296E-2</v>
      </c>
      <c r="J3">
        <v>8.7563858218100005E-3</v>
      </c>
      <c r="K3">
        <v>0</v>
      </c>
      <c r="L3">
        <v>6.3109023501699999E-3</v>
      </c>
      <c r="M3">
        <v>1.9128177077799999E-2</v>
      </c>
      <c r="N3">
        <v>4.4460883754699997E-3</v>
      </c>
      <c r="O3">
        <v>1.20845148574E-3</v>
      </c>
      <c r="P3" s="1">
        <v>8.3074810201100001E-5</v>
      </c>
      <c r="Q3">
        <v>0</v>
      </c>
      <c r="R3">
        <v>0.224202993278</v>
      </c>
      <c r="S3">
        <v>3.1638558685600001E-3</v>
      </c>
      <c r="T3">
        <v>7.9016841675500007E-3</v>
      </c>
      <c r="U3">
        <v>0</v>
      </c>
      <c r="V3">
        <v>5.2833107048800001E-3</v>
      </c>
      <c r="W3">
        <v>8.7750121812399991E-3</v>
      </c>
      <c r="X3">
        <v>1.9947209769399999E-4</v>
      </c>
      <c r="Y3">
        <v>2.07404743151E-4</v>
      </c>
      <c r="Z3">
        <v>2.1134634184199998E-2</v>
      </c>
      <c r="AA3">
        <v>0</v>
      </c>
      <c r="AB3">
        <v>0.17239061750699999</v>
      </c>
      <c r="AC3">
        <v>1.0641449248400001E-3</v>
      </c>
      <c r="AD3">
        <v>0</v>
      </c>
      <c r="AE3">
        <v>0</v>
      </c>
      <c r="AF3">
        <v>2.5515285138500002E-4</v>
      </c>
      <c r="AG3">
        <v>0</v>
      </c>
      <c r="AH3">
        <v>5.1084756618999998E-4</v>
      </c>
      <c r="AI3">
        <v>2.4672195264999999E-4</v>
      </c>
      <c r="AJ3">
        <v>2.39937890142E-3</v>
      </c>
      <c r="AK3">
        <v>3.3887784175599999E-3</v>
      </c>
      <c r="AL3">
        <v>3.6551151283000002E-2</v>
      </c>
      <c r="AM3">
        <v>4.9474590375999999E-3</v>
      </c>
    </row>
    <row r="4" spans="1:81" x14ac:dyDescent="0.25">
      <c r="A4" s="2" t="s">
        <v>40</v>
      </c>
      <c r="B4">
        <v>0.47381471334899999</v>
      </c>
      <c r="C4">
        <v>2.7886781097700001E-3</v>
      </c>
      <c r="D4">
        <v>1.9739011578199999E-2</v>
      </c>
      <c r="E4">
        <v>4.86795006026E-4</v>
      </c>
      <c r="F4">
        <v>0.10748701994199999</v>
      </c>
      <c r="G4">
        <v>6.8778981239800002E-2</v>
      </c>
      <c r="H4">
        <v>0</v>
      </c>
      <c r="I4">
        <v>1.13602248428E-2</v>
      </c>
      <c r="J4">
        <v>1.8301183406299999E-2</v>
      </c>
      <c r="K4">
        <v>9.5810072308499996E-3</v>
      </c>
      <c r="L4">
        <v>1.87733278506E-2</v>
      </c>
      <c r="M4">
        <v>1.05662359979E-3</v>
      </c>
      <c r="N4">
        <v>8.2783901733900003E-3</v>
      </c>
      <c r="O4">
        <v>9.2110565863700005E-4</v>
      </c>
      <c r="P4">
        <v>1.9272984719500001E-2</v>
      </c>
      <c r="Q4">
        <v>0</v>
      </c>
      <c r="R4">
        <v>5.9351016219900002E-3</v>
      </c>
      <c r="S4">
        <v>4.6749850454299996E-3</v>
      </c>
      <c r="T4">
        <v>9.6875656484099997E-3</v>
      </c>
      <c r="U4">
        <v>0</v>
      </c>
      <c r="V4">
        <v>2.8910242247499999E-2</v>
      </c>
      <c r="W4">
        <v>3.4536268370799999E-3</v>
      </c>
      <c r="X4">
        <v>1.87795928649E-2</v>
      </c>
      <c r="Y4">
        <v>7.3391719438299996E-3</v>
      </c>
      <c r="Z4">
        <v>2.2704241921800001E-2</v>
      </c>
      <c r="AA4">
        <v>9.0386337030599999E-3</v>
      </c>
      <c r="AB4">
        <v>7.9604856204899994E-3</v>
      </c>
      <c r="AC4">
        <v>9.9897871836699998E-4</v>
      </c>
      <c r="AD4">
        <v>0</v>
      </c>
      <c r="AE4">
        <v>1.1248957899700001E-2</v>
      </c>
      <c r="AF4">
        <v>0</v>
      </c>
      <c r="AG4">
        <v>1.17136600923E-2</v>
      </c>
      <c r="AH4">
        <v>5.7630147589399997E-4</v>
      </c>
      <c r="AI4">
        <v>2.6709537452900001E-3</v>
      </c>
      <c r="AJ4">
        <v>1.6972994582999999E-3</v>
      </c>
      <c r="AK4">
        <v>1.7245172007199999E-3</v>
      </c>
      <c r="AL4">
        <v>7.6275156780000006E-2</v>
      </c>
      <c r="AM4">
        <v>5.7640515201200001E-3</v>
      </c>
      <c r="AN4">
        <v>8.2064289481100002E-3</v>
      </c>
    </row>
    <row r="5" spans="1:81" x14ac:dyDescent="0.25">
      <c r="A5" s="2" t="s">
        <v>41</v>
      </c>
      <c r="B5">
        <v>0.278615791891</v>
      </c>
      <c r="C5">
        <v>0</v>
      </c>
      <c r="D5" s="1">
        <v>2.88038548495E-5</v>
      </c>
      <c r="E5">
        <v>0</v>
      </c>
      <c r="F5">
        <v>6.2772279008000004E-3</v>
      </c>
      <c r="G5">
        <v>7.9135083037499998E-2</v>
      </c>
      <c r="H5">
        <v>0</v>
      </c>
      <c r="I5">
        <v>0</v>
      </c>
      <c r="J5">
        <v>2.5182100558299999E-2</v>
      </c>
      <c r="K5">
        <v>0</v>
      </c>
      <c r="L5">
        <v>8.3573312161699997E-2</v>
      </c>
      <c r="M5" s="1">
        <v>1.9552429907800001E-5</v>
      </c>
      <c r="N5">
        <v>3.5737108736099998E-3</v>
      </c>
      <c r="O5">
        <v>3.5511877127200001E-4</v>
      </c>
      <c r="P5">
        <v>0</v>
      </c>
      <c r="Q5">
        <v>4.6040689471699998E-3</v>
      </c>
      <c r="R5">
        <v>0</v>
      </c>
      <c r="S5">
        <v>0</v>
      </c>
      <c r="T5">
        <v>0.154998380553</v>
      </c>
      <c r="U5">
        <v>0</v>
      </c>
      <c r="V5">
        <v>1.05624274521E-3</v>
      </c>
      <c r="W5">
        <v>8.5298421350800001E-4</v>
      </c>
      <c r="X5">
        <v>4.0324084226299999E-3</v>
      </c>
      <c r="Y5">
        <v>0</v>
      </c>
      <c r="Z5">
        <v>0</v>
      </c>
      <c r="AA5">
        <v>8.5567121089699993E-2</v>
      </c>
      <c r="AB5">
        <v>0</v>
      </c>
      <c r="AC5">
        <v>0</v>
      </c>
      <c r="AD5">
        <v>0</v>
      </c>
      <c r="AE5">
        <v>7.7768344837099998E-3</v>
      </c>
      <c r="AF5">
        <v>0</v>
      </c>
      <c r="AG5">
        <v>1.0926787547799999E-3</v>
      </c>
      <c r="AH5">
        <v>2.0977317459400001E-3</v>
      </c>
      <c r="AI5">
        <v>0</v>
      </c>
      <c r="AJ5">
        <v>0</v>
      </c>
      <c r="AK5">
        <v>8.46078279357E-2</v>
      </c>
      <c r="AL5">
        <v>0.17517827789599999</v>
      </c>
      <c r="AM5">
        <v>0</v>
      </c>
      <c r="AN5">
        <v>0</v>
      </c>
      <c r="AO5">
        <v>1.3747417342500001E-3</v>
      </c>
    </row>
    <row r="6" spans="1:81" x14ac:dyDescent="0.25">
      <c r="A6" s="2" t="s">
        <v>42</v>
      </c>
      <c r="B6">
        <v>9.4211182447899999E-2</v>
      </c>
      <c r="C6">
        <v>1.3321356285000001E-2</v>
      </c>
      <c r="D6">
        <v>3.4058811612299997E-2</v>
      </c>
      <c r="E6">
        <v>0.116558409823</v>
      </c>
      <c r="F6">
        <v>1.1171943149700001E-2</v>
      </c>
      <c r="G6">
        <v>1.20249419832E-2</v>
      </c>
      <c r="H6">
        <v>3.4051629934899998E-2</v>
      </c>
      <c r="I6">
        <v>0</v>
      </c>
      <c r="J6">
        <v>2.3930066490400002E-2</v>
      </c>
      <c r="K6">
        <v>0</v>
      </c>
      <c r="L6">
        <v>0.10428120616</v>
      </c>
      <c r="M6">
        <v>0</v>
      </c>
      <c r="N6">
        <v>2.8262356709799999E-2</v>
      </c>
      <c r="O6">
        <v>6.2608564906900005E-2</v>
      </c>
      <c r="P6">
        <v>7.8116919374199997E-2</v>
      </c>
      <c r="Q6">
        <v>7.9482428069200008E-3</v>
      </c>
      <c r="R6">
        <v>0</v>
      </c>
      <c r="S6">
        <v>1.3102304015399999E-3</v>
      </c>
      <c r="T6">
        <v>3.0478920487099999E-2</v>
      </c>
      <c r="U6">
        <v>0</v>
      </c>
      <c r="V6">
        <v>6.3331347558000003E-2</v>
      </c>
      <c r="W6">
        <v>0</v>
      </c>
      <c r="X6">
        <v>2.5616092637200001E-2</v>
      </c>
      <c r="Y6">
        <v>1.6686063154500001E-2</v>
      </c>
      <c r="Z6">
        <v>5.1798019060399998E-2</v>
      </c>
      <c r="AA6">
        <v>6.0503220696899998E-3</v>
      </c>
      <c r="AB6">
        <v>0</v>
      </c>
      <c r="AC6">
        <v>0</v>
      </c>
      <c r="AD6">
        <v>9.9966098724400005E-3</v>
      </c>
      <c r="AE6">
        <v>0</v>
      </c>
      <c r="AF6" s="1">
        <v>5.0069281523400001E-5</v>
      </c>
      <c r="AG6">
        <v>3.9930990007599997E-3</v>
      </c>
      <c r="AH6">
        <v>7.2630944787199997E-4</v>
      </c>
      <c r="AI6">
        <v>6.0071149163999998E-2</v>
      </c>
      <c r="AJ6">
        <v>1.90993956556E-2</v>
      </c>
      <c r="AK6">
        <v>2.1869950427E-2</v>
      </c>
      <c r="AL6">
        <v>6.8376790098099993E-2</v>
      </c>
      <c r="AM6">
        <v>0</v>
      </c>
      <c r="AN6">
        <v>0</v>
      </c>
      <c r="AO6">
        <v>0</v>
      </c>
      <c r="AP6">
        <v>0</v>
      </c>
    </row>
    <row r="7" spans="1:81" x14ac:dyDescent="0.25">
      <c r="A7" s="2" t="s">
        <v>43</v>
      </c>
      <c r="B7">
        <v>0.247953292401</v>
      </c>
      <c r="C7">
        <v>0</v>
      </c>
      <c r="D7">
        <v>2.7329704202999999E-2</v>
      </c>
      <c r="E7" s="1">
        <v>1.6359666717400002E-5</v>
      </c>
      <c r="F7">
        <v>3.2464688332000002E-2</v>
      </c>
      <c r="G7">
        <v>0.17893281225300001</v>
      </c>
      <c r="H7">
        <v>8.8605939596800003E-3</v>
      </c>
      <c r="I7">
        <v>0</v>
      </c>
      <c r="J7" s="1">
        <v>8.5231664596499996E-5</v>
      </c>
      <c r="K7">
        <v>0</v>
      </c>
      <c r="L7">
        <v>8.9086383929499996E-2</v>
      </c>
      <c r="M7">
        <v>0</v>
      </c>
      <c r="N7">
        <v>3.1394912435500001E-2</v>
      </c>
      <c r="O7">
        <v>0</v>
      </c>
      <c r="P7">
        <v>0</v>
      </c>
      <c r="Q7">
        <v>0</v>
      </c>
      <c r="R7">
        <v>6.1702835206399996E-4</v>
      </c>
      <c r="S7">
        <v>1.34618343802E-3</v>
      </c>
      <c r="T7">
        <v>0</v>
      </c>
      <c r="U7">
        <v>0</v>
      </c>
      <c r="V7">
        <v>3.89827355381E-2</v>
      </c>
      <c r="W7">
        <v>4.6952872800099998E-3</v>
      </c>
      <c r="X7" s="1">
        <v>7.5337449441500002E-6</v>
      </c>
      <c r="Y7">
        <v>0</v>
      </c>
      <c r="Z7">
        <v>5.8032590740999999E-2</v>
      </c>
      <c r="AA7">
        <v>0</v>
      </c>
      <c r="AB7">
        <v>0</v>
      </c>
      <c r="AC7">
        <v>0</v>
      </c>
      <c r="AD7">
        <v>0</v>
      </c>
      <c r="AE7">
        <v>3.73923656807E-2</v>
      </c>
      <c r="AF7">
        <v>0</v>
      </c>
      <c r="AG7">
        <v>5.2786809596800002E-2</v>
      </c>
      <c r="AH7">
        <v>0</v>
      </c>
      <c r="AI7">
        <v>0</v>
      </c>
      <c r="AJ7">
        <v>2.0610512745699999E-2</v>
      </c>
      <c r="AK7">
        <v>2.0564326972500001E-2</v>
      </c>
      <c r="AL7">
        <v>0.110147808012</v>
      </c>
      <c r="AM7">
        <v>3.86928390532E-2</v>
      </c>
      <c r="AN7">
        <v>0</v>
      </c>
      <c r="AO7">
        <v>0</v>
      </c>
      <c r="AP7">
        <v>0</v>
      </c>
      <c r="AQ7">
        <v>0</v>
      </c>
    </row>
    <row r="8" spans="1:81" x14ac:dyDescent="0.25">
      <c r="A8" s="2" t="s">
        <v>44</v>
      </c>
      <c r="B8">
        <v>0.20981701548000001</v>
      </c>
      <c r="C8">
        <v>4.6961567592600001E-4</v>
      </c>
      <c r="D8">
        <v>2.2924602030100001E-4</v>
      </c>
      <c r="E8" s="1">
        <v>8.4451624801800001E-5</v>
      </c>
      <c r="F8">
        <v>6.5525362071199994E-2</v>
      </c>
      <c r="G8">
        <v>3.9589234702099997E-2</v>
      </c>
      <c r="H8">
        <v>1.1789869889300001E-3</v>
      </c>
      <c r="I8">
        <v>6.5611424898600001E-2</v>
      </c>
      <c r="J8">
        <v>1.1936697956300001E-2</v>
      </c>
      <c r="K8" s="1">
        <v>8.8313626128500006E-5</v>
      </c>
      <c r="L8">
        <v>0.104997579068</v>
      </c>
      <c r="M8">
        <v>3.4002467148399999E-4</v>
      </c>
      <c r="N8">
        <v>0</v>
      </c>
      <c r="O8">
        <v>1.76824282846E-3</v>
      </c>
      <c r="P8">
        <v>4.6128730870900001E-3</v>
      </c>
      <c r="Q8">
        <v>0</v>
      </c>
      <c r="R8">
        <v>1.38500777189E-3</v>
      </c>
      <c r="S8">
        <v>0.12884041294500001</v>
      </c>
      <c r="T8">
        <v>1.4382496808199999E-3</v>
      </c>
      <c r="U8">
        <v>0</v>
      </c>
      <c r="V8">
        <v>2.1289779218800001E-2</v>
      </c>
      <c r="W8">
        <v>0</v>
      </c>
      <c r="X8">
        <v>7.9761918368899995E-2</v>
      </c>
      <c r="Y8">
        <v>5.2383390835800004E-3</v>
      </c>
      <c r="Z8">
        <v>4.5394538315800002E-2</v>
      </c>
      <c r="AA8">
        <v>0</v>
      </c>
      <c r="AB8">
        <v>3.58897080761E-4</v>
      </c>
      <c r="AC8">
        <v>8.4618422270499999E-4</v>
      </c>
      <c r="AD8">
        <v>0</v>
      </c>
      <c r="AE8">
        <v>0</v>
      </c>
      <c r="AF8">
        <v>0</v>
      </c>
      <c r="AG8">
        <v>0</v>
      </c>
      <c r="AH8">
        <v>3.0768169502199998E-2</v>
      </c>
      <c r="AI8">
        <v>8.5032535520699996E-4</v>
      </c>
      <c r="AJ8">
        <v>3.5837563204E-2</v>
      </c>
      <c r="AK8">
        <v>1.0124455052100001E-2</v>
      </c>
      <c r="AL8">
        <v>0.131617091499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81" x14ac:dyDescent="0.25">
      <c r="A9" s="2" t="s">
        <v>45</v>
      </c>
      <c r="B9">
        <v>0.20041166454100001</v>
      </c>
      <c r="C9">
        <v>7.8489650419799996E-4</v>
      </c>
      <c r="D9">
        <v>1.0601624215300001E-3</v>
      </c>
      <c r="E9">
        <v>3.4516212450000001E-3</v>
      </c>
      <c r="F9">
        <v>4.2880651836399997E-2</v>
      </c>
      <c r="G9">
        <v>5.3223405507100002E-2</v>
      </c>
      <c r="H9">
        <v>5.1437805967499998E-4</v>
      </c>
      <c r="I9">
        <v>3.5021483768000003E-2</v>
      </c>
      <c r="J9">
        <v>1.43267827085E-2</v>
      </c>
      <c r="K9">
        <v>4.1690631779300004E-3</v>
      </c>
      <c r="L9">
        <v>1.9839723349700002E-2</v>
      </c>
      <c r="M9">
        <v>9.4894805431700001E-3</v>
      </c>
      <c r="N9">
        <v>3.8468604991700003E-2</v>
      </c>
      <c r="O9">
        <v>1.1607752143700001E-2</v>
      </c>
      <c r="P9">
        <v>3.41067677416E-2</v>
      </c>
      <c r="Q9">
        <v>5.4517405964300001E-3</v>
      </c>
      <c r="R9">
        <v>5.1660808489399999E-3</v>
      </c>
      <c r="S9">
        <v>1.8100237690999998E-2</v>
      </c>
      <c r="T9">
        <v>3.5073579452299997E-2</v>
      </c>
      <c r="U9">
        <v>0</v>
      </c>
      <c r="V9">
        <v>2.8866428970399999E-2</v>
      </c>
      <c r="W9">
        <v>2.8181355412500001E-2</v>
      </c>
      <c r="X9">
        <v>2.3866828165599999E-2</v>
      </c>
      <c r="Y9">
        <v>3.2576677165500001E-2</v>
      </c>
      <c r="Z9">
        <v>1.1325352081899999E-2</v>
      </c>
      <c r="AA9">
        <v>1.2176644229600001E-2</v>
      </c>
      <c r="AB9">
        <v>2.0244917663899999E-2</v>
      </c>
      <c r="AC9">
        <v>1.5971549775699999E-2</v>
      </c>
      <c r="AD9">
        <v>1.19112549038E-3</v>
      </c>
      <c r="AE9">
        <v>2.04938771706E-2</v>
      </c>
      <c r="AF9">
        <v>5.4183345832200004E-3</v>
      </c>
      <c r="AG9">
        <v>2.4007663256200001E-2</v>
      </c>
      <c r="AH9">
        <v>3.0938174782100002E-2</v>
      </c>
      <c r="AI9">
        <v>2.2543698619400001E-2</v>
      </c>
      <c r="AJ9">
        <v>1.99102602305E-2</v>
      </c>
      <c r="AK9">
        <v>1.03780121457E-2</v>
      </c>
      <c r="AL9">
        <v>0.12912917370900001</v>
      </c>
      <c r="AM9">
        <v>1.9897325691300002E-3</v>
      </c>
      <c r="AN9">
        <v>1.65462539921E-2</v>
      </c>
      <c r="AO9">
        <v>2.0389905677400001E-3</v>
      </c>
      <c r="AP9">
        <v>1.5121103919000001E-4</v>
      </c>
      <c r="AQ9" s="1">
        <v>5.2934425879300003E-6</v>
      </c>
      <c r="AR9">
        <v>7.1171652423100001E-3</v>
      </c>
      <c r="AS9">
        <v>1.78320256683E-3</v>
      </c>
    </row>
    <row r="10" spans="1:81" x14ac:dyDescent="0.25">
      <c r="A10" s="2" t="s">
        <v>46</v>
      </c>
      <c r="B10">
        <v>0.24153307024699999</v>
      </c>
      <c r="C10">
        <v>1.06954136363E-2</v>
      </c>
      <c r="D10">
        <v>3.6710400139599998E-3</v>
      </c>
      <c r="E10">
        <v>2.0389639256300001E-3</v>
      </c>
      <c r="F10">
        <v>9.8685035099800006E-2</v>
      </c>
      <c r="G10">
        <v>5.5439561374400002E-2</v>
      </c>
      <c r="H10">
        <v>5.1822838789499998E-3</v>
      </c>
      <c r="I10">
        <v>8.0191490599799999E-3</v>
      </c>
      <c r="J10">
        <v>1.79999500854E-2</v>
      </c>
      <c r="K10">
        <v>1.4135754366399999E-4</v>
      </c>
      <c r="L10">
        <v>2.3082962146399998E-2</v>
      </c>
      <c r="M10">
        <v>1.0056073843499999E-2</v>
      </c>
      <c r="N10">
        <v>1.75589668524E-2</v>
      </c>
      <c r="O10">
        <v>1.8037355076399999E-2</v>
      </c>
      <c r="P10">
        <v>1.0011488195500001E-2</v>
      </c>
      <c r="Q10">
        <v>5.1316501494700004E-3</v>
      </c>
      <c r="R10">
        <v>1.2393650926299999E-2</v>
      </c>
      <c r="S10">
        <v>1.53227768426E-2</v>
      </c>
      <c r="T10">
        <v>1.9142688121499999E-2</v>
      </c>
      <c r="U10">
        <v>2.8582897449599999E-3</v>
      </c>
      <c r="V10">
        <v>2.03103368071E-2</v>
      </c>
      <c r="W10">
        <v>3.5426623976400002E-3</v>
      </c>
      <c r="X10">
        <v>8.4524013122500002E-3</v>
      </c>
      <c r="Y10">
        <v>3.8524450883400001E-2</v>
      </c>
      <c r="Z10">
        <v>1.4552068342200001E-2</v>
      </c>
      <c r="AA10">
        <v>7.8531560204299997E-3</v>
      </c>
      <c r="AB10">
        <v>1.92410376802E-2</v>
      </c>
      <c r="AC10">
        <v>2.3257576494699998E-2</v>
      </c>
      <c r="AD10">
        <v>6.8867747245599995E-4</v>
      </c>
      <c r="AE10">
        <v>1.8272291118500001E-2</v>
      </c>
      <c r="AF10" s="1">
        <v>1.5639767174199998E-5</v>
      </c>
      <c r="AG10">
        <v>1.3332335425199999E-2</v>
      </c>
      <c r="AH10">
        <v>2.0059984928199999E-2</v>
      </c>
      <c r="AI10">
        <v>1.9612247134400001E-2</v>
      </c>
      <c r="AJ10">
        <v>1.012357801E-2</v>
      </c>
      <c r="AK10">
        <v>1.8511974241600001E-2</v>
      </c>
      <c r="AL10">
        <v>0.14613353422200001</v>
      </c>
      <c r="AM10">
        <v>1.18127752465E-2</v>
      </c>
      <c r="AN10">
        <v>6.2149936136900001E-3</v>
      </c>
      <c r="AO10">
        <v>4.7661383233199997E-3</v>
      </c>
      <c r="AP10">
        <v>1.8091803343099999E-3</v>
      </c>
      <c r="AQ10">
        <v>0</v>
      </c>
      <c r="AR10">
        <v>0</v>
      </c>
      <c r="AS10">
        <v>0</v>
      </c>
      <c r="AT10">
        <v>1.59112334605E-2</v>
      </c>
    </row>
    <row r="11" spans="1:81" x14ac:dyDescent="0.25">
      <c r="A11" s="2" t="s">
        <v>47</v>
      </c>
      <c r="B11">
        <v>0.174881133188</v>
      </c>
      <c r="C11">
        <v>0.112772044216</v>
      </c>
      <c r="D11">
        <v>3.9506050914899997E-2</v>
      </c>
      <c r="E11">
        <v>2.9702704939599998E-2</v>
      </c>
      <c r="F11">
        <v>7.1166148452100004E-3</v>
      </c>
      <c r="G11">
        <v>4.2983774247300002E-3</v>
      </c>
      <c r="H11">
        <v>0.13918255000999999</v>
      </c>
      <c r="I11">
        <v>2.8018920878600001E-2</v>
      </c>
      <c r="J11">
        <v>1.04315345325E-2</v>
      </c>
      <c r="K11">
        <v>3.09852136152E-2</v>
      </c>
      <c r="L11">
        <v>7.3443443762599998E-3</v>
      </c>
      <c r="M11">
        <v>6.3999483429E-3</v>
      </c>
      <c r="N11">
        <v>7.6453437232499996E-3</v>
      </c>
      <c r="O11">
        <v>1.49778830752E-2</v>
      </c>
      <c r="P11">
        <v>2.5484519899999999E-2</v>
      </c>
      <c r="Q11">
        <v>2.2172359821999998E-3</v>
      </c>
      <c r="R11">
        <v>2.4593147139899998E-4</v>
      </c>
      <c r="S11">
        <v>5.7941809139699998E-3</v>
      </c>
      <c r="T11">
        <v>1.13439785109E-2</v>
      </c>
      <c r="U11">
        <v>0</v>
      </c>
      <c r="V11">
        <v>2.0378991594000001E-2</v>
      </c>
      <c r="W11">
        <v>1.7009627480600001E-3</v>
      </c>
      <c r="X11">
        <v>1.2429836272899999E-2</v>
      </c>
      <c r="Y11">
        <v>2.92462085073E-2</v>
      </c>
      <c r="Z11">
        <v>3.2337335508199998E-2</v>
      </c>
      <c r="AA11">
        <v>0</v>
      </c>
      <c r="AB11">
        <v>1.15005102589E-3</v>
      </c>
      <c r="AC11">
        <v>9.0750193603300004E-4</v>
      </c>
      <c r="AD11">
        <v>0</v>
      </c>
      <c r="AE11">
        <v>4.3208113108500002E-3</v>
      </c>
      <c r="AF11">
        <v>8.4146524795300005E-4</v>
      </c>
      <c r="AG11">
        <v>4.8325422171999997E-3</v>
      </c>
      <c r="AH11">
        <v>9.3808423845399991E-3</v>
      </c>
      <c r="AI11">
        <v>4.3850016405599997E-2</v>
      </c>
      <c r="AJ11">
        <v>4.7620661312800003E-2</v>
      </c>
      <c r="AK11">
        <v>9.3637952065399998E-3</v>
      </c>
      <c r="AL11">
        <v>8.9359351310000001E-2</v>
      </c>
      <c r="AM11">
        <v>0</v>
      </c>
      <c r="AN11">
        <v>3.13837567172E-2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2.5473594347899999E-3</v>
      </c>
    </row>
    <row r="12" spans="1:81" x14ac:dyDescent="0.25">
      <c r="A12" s="2" t="s">
        <v>48</v>
      </c>
      <c r="B12">
        <v>7.5828162111000005E-2</v>
      </c>
      <c r="C12">
        <v>1.0844899810899999E-3</v>
      </c>
      <c r="D12">
        <v>2.8619145231400002E-3</v>
      </c>
      <c r="E12">
        <v>5.0151324337399999E-3</v>
      </c>
      <c r="F12">
        <v>0.11223727219600001</v>
      </c>
      <c r="G12">
        <v>8.7249040904100003E-2</v>
      </c>
      <c r="H12">
        <v>2.5051671661999999E-4</v>
      </c>
      <c r="I12">
        <v>2.3101015664E-3</v>
      </c>
      <c r="J12">
        <v>0</v>
      </c>
      <c r="K12">
        <v>1.1971931204600001E-3</v>
      </c>
      <c r="L12">
        <v>7.5013626792599999E-2</v>
      </c>
      <c r="M12">
        <v>1.2403109117899999E-3</v>
      </c>
      <c r="N12">
        <v>4.36162996013E-2</v>
      </c>
      <c r="O12">
        <v>7.6607618888899998E-2</v>
      </c>
      <c r="P12">
        <v>1.16777235929E-3</v>
      </c>
      <c r="Q12">
        <v>0</v>
      </c>
      <c r="R12">
        <v>0</v>
      </c>
      <c r="S12">
        <v>7.8805101544799999E-2</v>
      </c>
      <c r="T12">
        <v>5.6225988315000003E-3</v>
      </c>
      <c r="U12">
        <v>0</v>
      </c>
      <c r="V12">
        <v>9.4475758939599995E-4</v>
      </c>
      <c r="W12" s="1">
        <v>5.9931695761899997E-5</v>
      </c>
      <c r="X12">
        <v>6.6795776462399998E-3</v>
      </c>
      <c r="Y12">
        <v>6.2905375162600002E-2</v>
      </c>
      <c r="Z12">
        <v>6.4558065008800004E-3</v>
      </c>
      <c r="AA12">
        <v>0</v>
      </c>
      <c r="AB12">
        <v>9.8030333085799993E-3</v>
      </c>
      <c r="AC12">
        <v>3.68848515155E-3</v>
      </c>
      <c r="AD12">
        <v>0</v>
      </c>
      <c r="AE12">
        <v>2.3760146427999999E-2</v>
      </c>
      <c r="AF12">
        <v>0</v>
      </c>
      <c r="AG12">
        <v>5.06401680713E-2</v>
      </c>
      <c r="AH12">
        <v>1.18547870138E-2</v>
      </c>
      <c r="AI12">
        <v>6.0741757524899999E-2</v>
      </c>
      <c r="AJ12">
        <v>3.3574224865200002E-2</v>
      </c>
      <c r="AK12">
        <v>1.45478798066E-2</v>
      </c>
      <c r="AL12">
        <v>0.116108628495</v>
      </c>
      <c r="AM12">
        <v>4.5260374769899997E-3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7.9520413577100005E-3</v>
      </c>
      <c r="AU12">
        <v>1.5650209423200001E-2</v>
      </c>
      <c r="AV12">
        <v>0</v>
      </c>
    </row>
    <row r="13" spans="1:81" x14ac:dyDescent="0.25">
      <c r="A13" s="2" t="s">
        <v>49</v>
      </c>
      <c r="B13">
        <v>8.6793817452299998E-2</v>
      </c>
      <c r="C13">
        <v>9.9025228195999994E-3</v>
      </c>
      <c r="D13">
        <v>1.04092799255E-2</v>
      </c>
      <c r="E13">
        <v>1.2960748638400001E-2</v>
      </c>
      <c r="F13">
        <v>0.114836415683</v>
      </c>
      <c r="G13">
        <v>1.6531601117699999E-2</v>
      </c>
      <c r="H13">
        <v>4.8029479705300002E-3</v>
      </c>
      <c r="I13">
        <v>1.94690536953E-3</v>
      </c>
      <c r="J13">
        <v>1.6622822393099999E-2</v>
      </c>
      <c r="K13">
        <v>0</v>
      </c>
      <c r="L13">
        <v>5.3659264486000002E-2</v>
      </c>
      <c r="M13">
        <v>3.7778160575199999E-3</v>
      </c>
      <c r="N13">
        <v>1.1505686755400001E-2</v>
      </c>
      <c r="O13">
        <v>1.96448241372E-2</v>
      </c>
      <c r="P13">
        <v>2.8409501781000001E-2</v>
      </c>
      <c r="Q13">
        <v>0</v>
      </c>
      <c r="R13">
        <v>4.8085173719399998E-4</v>
      </c>
      <c r="S13">
        <v>3.5882742214900003E-2</v>
      </c>
      <c r="T13">
        <v>5.62875879225E-2</v>
      </c>
      <c r="U13">
        <v>0</v>
      </c>
      <c r="V13">
        <v>0.15001249626400001</v>
      </c>
      <c r="W13">
        <v>6.8185373224699999E-3</v>
      </c>
      <c r="X13">
        <v>2.47761137754E-2</v>
      </c>
      <c r="Y13">
        <v>1.39170344173E-2</v>
      </c>
      <c r="Z13">
        <v>4.4740417512899998E-2</v>
      </c>
      <c r="AA13">
        <v>0</v>
      </c>
      <c r="AB13" s="1">
        <v>9.3245090183700005E-5</v>
      </c>
      <c r="AC13">
        <v>1.6002969773399999E-2</v>
      </c>
      <c r="AD13">
        <v>2.9210359206900001E-3</v>
      </c>
      <c r="AE13">
        <v>1.9969991361699999E-4</v>
      </c>
      <c r="AF13">
        <v>0</v>
      </c>
      <c r="AG13">
        <v>1.02181644904E-2</v>
      </c>
      <c r="AH13">
        <v>2.4037501405000002E-3</v>
      </c>
      <c r="AI13">
        <v>3.1911926559799998E-2</v>
      </c>
      <c r="AJ13">
        <v>2.4935561819300001E-2</v>
      </c>
      <c r="AK13">
        <v>2.9077643166700001E-2</v>
      </c>
      <c r="AL13">
        <v>0.142887820607</v>
      </c>
      <c r="AM13">
        <v>4.4923627953600003E-4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5.78010110622E-3</v>
      </c>
      <c r="AU13">
        <v>3.7626479877800002E-3</v>
      </c>
      <c r="AV13">
        <v>4.6362613911399998E-3</v>
      </c>
      <c r="AW13">
        <v>0</v>
      </c>
    </row>
    <row r="14" spans="1:81" x14ac:dyDescent="0.25">
      <c r="A14" s="2" t="s">
        <v>50</v>
      </c>
      <c r="B14">
        <v>0.24542957941400001</v>
      </c>
      <c r="C14">
        <v>1.36220676589E-2</v>
      </c>
      <c r="D14">
        <v>6.3007029717400001E-3</v>
      </c>
      <c r="E14">
        <v>7.9038600761499999E-3</v>
      </c>
      <c r="F14">
        <v>4.8904347613900001E-2</v>
      </c>
      <c r="G14">
        <v>0.27076485217399998</v>
      </c>
      <c r="H14">
        <v>1.6573178493700001E-3</v>
      </c>
      <c r="I14">
        <v>1.67195743678E-2</v>
      </c>
      <c r="J14">
        <v>1.55454196087E-2</v>
      </c>
      <c r="K14">
        <v>2.0661952687E-3</v>
      </c>
      <c r="L14">
        <v>2.94262348871E-2</v>
      </c>
      <c r="M14">
        <v>1.1351620243699999E-2</v>
      </c>
      <c r="N14">
        <v>9.9692654145800003E-3</v>
      </c>
      <c r="O14">
        <v>2.0326418805099999E-2</v>
      </c>
      <c r="P14">
        <v>2.78237559269E-2</v>
      </c>
      <c r="Q14">
        <v>6.1968124934499999E-3</v>
      </c>
      <c r="R14">
        <v>1.2883937006899999E-2</v>
      </c>
      <c r="S14">
        <v>2.40288481576E-3</v>
      </c>
      <c r="T14">
        <v>1.1261991821199999E-2</v>
      </c>
      <c r="U14">
        <v>5.6193200999699999E-3</v>
      </c>
      <c r="V14">
        <v>2.08517426217E-2</v>
      </c>
      <c r="W14">
        <v>6.2014174850699997E-3</v>
      </c>
      <c r="X14">
        <v>1.16820402656E-2</v>
      </c>
      <c r="Y14">
        <v>9.7841708904800005E-3</v>
      </c>
      <c r="Z14">
        <v>8.5595490018200004E-3</v>
      </c>
      <c r="AA14">
        <v>3.1430935157399998E-4</v>
      </c>
      <c r="AB14">
        <v>9.6721893121100005E-3</v>
      </c>
      <c r="AC14">
        <v>1.19281653679E-2</v>
      </c>
      <c r="AD14">
        <v>8.5378491167300001E-4</v>
      </c>
      <c r="AE14">
        <v>1.07260918325E-2</v>
      </c>
      <c r="AF14">
        <v>1.1949595470300001E-2</v>
      </c>
      <c r="AG14">
        <v>5.3066515785299999E-3</v>
      </c>
      <c r="AH14">
        <v>7.9016098221999995E-3</v>
      </c>
      <c r="AI14">
        <v>9.19862469682E-3</v>
      </c>
      <c r="AJ14">
        <v>9.0170745922599996E-3</v>
      </c>
      <c r="AK14">
        <v>9.1898850310600001E-3</v>
      </c>
      <c r="AL14">
        <v>6.62164373798E-2</v>
      </c>
      <c r="AM14">
        <v>1.83803063475E-3</v>
      </c>
      <c r="AN14">
        <v>4.1364855468700003E-3</v>
      </c>
      <c r="AO14">
        <v>0</v>
      </c>
      <c r="AP14">
        <v>0</v>
      </c>
      <c r="AQ14">
        <v>1.3686788093300001E-3</v>
      </c>
      <c r="AR14">
        <v>0</v>
      </c>
      <c r="AS14">
        <v>0</v>
      </c>
      <c r="AT14">
        <v>4.4569682966800004E-3</v>
      </c>
      <c r="AU14">
        <v>5.92895041301E-3</v>
      </c>
      <c r="AV14">
        <v>0</v>
      </c>
      <c r="AW14">
        <v>0</v>
      </c>
      <c r="AX14">
        <v>6.7413881697499997E-3</v>
      </c>
    </row>
    <row r="15" spans="1:81" x14ac:dyDescent="0.25">
      <c r="A15" s="2" t="s">
        <v>51</v>
      </c>
      <c r="B15">
        <v>8.3434060167400001E-2</v>
      </c>
      <c r="C15">
        <v>7.78960839782E-4</v>
      </c>
      <c r="D15">
        <v>2.6410752381000001E-4</v>
      </c>
      <c r="E15">
        <v>1.3264622363200001E-3</v>
      </c>
      <c r="F15">
        <v>0.120360933216</v>
      </c>
      <c r="G15">
        <v>7.8992176007999999E-4</v>
      </c>
      <c r="H15">
        <v>3.9626498282899998E-2</v>
      </c>
      <c r="I15">
        <v>0</v>
      </c>
      <c r="J15">
        <v>4.3393207018500003E-2</v>
      </c>
      <c r="K15">
        <v>0</v>
      </c>
      <c r="L15">
        <v>1.2795402094299999E-4</v>
      </c>
      <c r="M15" s="1">
        <v>1.5906897079599999E-5</v>
      </c>
      <c r="N15">
        <v>3.99670087434E-2</v>
      </c>
      <c r="O15">
        <v>5.0902793440000003E-2</v>
      </c>
      <c r="P15">
        <v>4.8635961287300003E-4</v>
      </c>
      <c r="Q15">
        <v>3.8464769769999999E-4</v>
      </c>
      <c r="R15">
        <v>0</v>
      </c>
      <c r="S15">
        <v>3.8477204223800001E-4</v>
      </c>
      <c r="T15">
        <v>2.9810356869599999E-4</v>
      </c>
      <c r="U15">
        <v>0</v>
      </c>
      <c r="V15">
        <v>3.9375440068399999E-2</v>
      </c>
      <c r="W15">
        <v>0</v>
      </c>
      <c r="X15">
        <v>7.7271636913600006E-2</v>
      </c>
      <c r="Y15">
        <v>3.5457658798600001E-4</v>
      </c>
      <c r="Z15">
        <v>5.1010726401000005E-4</v>
      </c>
      <c r="AA15">
        <v>0</v>
      </c>
      <c r="AB15">
        <v>4.3515080703899998E-2</v>
      </c>
      <c r="AC15">
        <v>4.4659652189600003E-2</v>
      </c>
      <c r="AD15" s="1">
        <v>4.1903200957499998E-5</v>
      </c>
      <c r="AE15">
        <v>5.3167545399800001E-4</v>
      </c>
      <c r="AF15" s="1">
        <v>1.2333163211799999E-6</v>
      </c>
      <c r="AG15">
        <v>1.08926093035E-4</v>
      </c>
      <c r="AH15">
        <v>0.16363216471100001</v>
      </c>
      <c r="AI15">
        <v>8.6891203580700002E-2</v>
      </c>
      <c r="AJ15">
        <v>3.6740391224799999E-4</v>
      </c>
      <c r="AK15">
        <v>4.0538871914599997E-2</v>
      </c>
      <c r="AL15">
        <v>0.119327216658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1">
        <v>1.60237862336E-5</v>
      </c>
      <c r="AW15">
        <v>0</v>
      </c>
      <c r="AX15" s="1">
        <v>1.69889475388E-5</v>
      </c>
      <c r="AY15">
        <v>2.9819762955199999E-4</v>
      </c>
    </row>
    <row r="16" spans="1:81" x14ac:dyDescent="0.25">
      <c r="A16" s="2" t="s">
        <v>52</v>
      </c>
      <c r="B16">
        <v>0.108388932557</v>
      </c>
      <c r="C16">
        <v>9.0730372114799997E-4</v>
      </c>
      <c r="D16">
        <v>2.58765213842E-3</v>
      </c>
      <c r="E16">
        <v>1.6584406129399999E-3</v>
      </c>
      <c r="F16">
        <v>0.100877475653</v>
      </c>
      <c r="G16">
        <v>0.44399232100300001</v>
      </c>
      <c r="H16">
        <v>3.6694225884400002E-3</v>
      </c>
      <c r="I16">
        <v>1.03540862022E-2</v>
      </c>
      <c r="J16">
        <v>1.1087362865699999E-2</v>
      </c>
      <c r="K16">
        <v>0</v>
      </c>
      <c r="L16" s="1">
        <v>7.6193784366800006E-5</v>
      </c>
      <c r="M16">
        <v>0</v>
      </c>
      <c r="N16">
        <v>1.3964120864499999E-2</v>
      </c>
      <c r="O16">
        <v>8.1251060431200006E-3</v>
      </c>
      <c r="P16">
        <v>2.0866225192500001E-2</v>
      </c>
      <c r="Q16">
        <v>0</v>
      </c>
      <c r="R16">
        <v>2.60318552926E-3</v>
      </c>
      <c r="S16">
        <v>1.71559815033E-3</v>
      </c>
      <c r="T16">
        <v>0</v>
      </c>
      <c r="U16">
        <v>0</v>
      </c>
      <c r="V16">
        <v>0</v>
      </c>
      <c r="W16">
        <v>0</v>
      </c>
      <c r="X16">
        <v>1.7987846774699999E-3</v>
      </c>
      <c r="Y16">
        <v>0</v>
      </c>
      <c r="Z16">
        <v>2.3832586977300002E-3</v>
      </c>
      <c r="AA16">
        <v>3.22179587458E-3</v>
      </c>
      <c r="AB16">
        <v>1.21176733985E-3</v>
      </c>
      <c r="AC16">
        <v>0</v>
      </c>
      <c r="AD16">
        <v>0</v>
      </c>
      <c r="AE16">
        <v>0</v>
      </c>
      <c r="AF16">
        <v>0</v>
      </c>
      <c r="AG16">
        <v>3.3089901177899998E-4</v>
      </c>
      <c r="AH16">
        <v>1.26397532967E-2</v>
      </c>
      <c r="AI16">
        <v>2.3728418881600001E-3</v>
      </c>
      <c r="AJ16">
        <v>3.38840614933E-4</v>
      </c>
      <c r="AK16" s="1">
        <v>8.2337351921299998E-5</v>
      </c>
      <c r="AL16">
        <v>5.7338282127399998E-2</v>
      </c>
      <c r="AM16">
        <v>0</v>
      </c>
      <c r="AN16">
        <v>6.4607070638399997E-3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2.36605473249E-2</v>
      </c>
      <c r="AV16">
        <v>0</v>
      </c>
      <c r="AW16">
        <v>0</v>
      </c>
      <c r="AX16">
        <v>3.4310816114E-3</v>
      </c>
      <c r="AY16">
        <v>0.15385567621400001</v>
      </c>
      <c r="AZ16">
        <v>0</v>
      </c>
    </row>
    <row r="17" spans="1:68" x14ac:dyDescent="0.25">
      <c r="A17" s="2" t="s">
        <v>53</v>
      </c>
      <c r="B17">
        <v>0.12403293586</v>
      </c>
      <c r="C17">
        <v>4.0190439383699997E-2</v>
      </c>
      <c r="D17">
        <v>3.52702940484E-2</v>
      </c>
      <c r="E17">
        <v>2.6832718819699998E-4</v>
      </c>
      <c r="F17">
        <v>0.119916805199</v>
      </c>
      <c r="G17">
        <v>7.8875126449899996E-2</v>
      </c>
      <c r="H17" s="1">
        <v>1.1867704044E-5</v>
      </c>
      <c r="I17">
        <v>8.2261882230699995E-2</v>
      </c>
      <c r="J17">
        <v>1.2944421156800001E-4</v>
      </c>
      <c r="K17">
        <v>0</v>
      </c>
      <c r="L17">
        <v>3.9507698754299998E-2</v>
      </c>
      <c r="M17">
        <v>7.8666356359800002E-2</v>
      </c>
      <c r="N17" s="1">
        <v>9.7838025789899995E-5</v>
      </c>
      <c r="O17">
        <v>3.9082872577200001E-2</v>
      </c>
      <c r="P17">
        <v>9.4454944064500002E-4</v>
      </c>
      <c r="Q17">
        <v>0</v>
      </c>
      <c r="R17">
        <v>0</v>
      </c>
      <c r="S17">
        <v>1.1262781109400001E-4</v>
      </c>
      <c r="T17">
        <v>1.6977108032200001E-4</v>
      </c>
      <c r="U17">
        <v>0</v>
      </c>
      <c r="V17" s="1">
        <v>1.9028498639399998E-5</v>
      </c>
      <c r="W17" s="1">
        <v>9.38223236262E-5</v>
      </c>
      <c r="X17" s="1">
        <v>2.4150887662399999E-5</v>
      </c>
      <c r="Y17">
        <v>0</v>
      </c>
      <c r="Z17">
        <v>1.5666095237000001E-4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3.5324458245400002E-5</v>
      </c>
      <c r="AH17">
        <v>7.9485187193699999E-2</v>
      </c>
      <c r="AI17">
        <v>0.11585223843</v>
      </c>
      <c r="AJ17">
        <v>3.9916542749300003E-2</v>
      </c>
      <c r="AK17">
        <v>3.4691797146399998E-4</v>
      </c>
      <c r="AL17">
        <v>8.2652856881400005E-2</v>
      </c>
      <c r="AM17" s="1">
        <v>3.1549757915900002E-5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4.1846883571100002E-2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68" x14ac:dyDescent="0.25">
      <c r="A18" s="2" t="s">
        <v>54</v>
      </c>
      <c r="B18">
        <v>0.29495620565500003</v>
      </c>
      <c r="C18">
        <v>1.99720749169E-2</v>
      </c>
      <c r="D18">
        <v>4.1010800206699997E-2</v>
      </c>
      <c r="E18">
        <v>6.6737804450900003E-3</v>
      </c>
      <c r="F18">
        <v>4.9396507867900001E-2</v>
      </c>
      <c r="G18">
        <v>2.98231498004E-2</v>
      </c>
      <c r="H18">
        <v>0.12777828116500001</v>
      </c>
      <c r="I18">
        <v>1.7731583079299999E-2</v>
      </c>
      <c r="J18">
        <v>1.10275621337E-2</v>
      </c>
      <c r="K18" s="1">
        <v>3.4128859734700002E-6</v>
      </c>
      <c r="L18">
        <v>1.43850850586E-2</v>
      </c>
      <c r="M18">
        <v>1.01713414028E-2</v>
      </c>
      <c r="N18">
        <v>9.2409489366799998E-3</v>
      </c>
      <c r="O18">
        <v>1.61696642126E-2</v>
      </c>
      <c r="P18">
        <v>1.5882282560900001E-2</v>
      </c>
      <c r="Q18">
        <v>8.1823016047800001E-4</v>
      </c>
      <c r="R18">
        <v>4.4657180714900001E-3</v>
      </c>
      <c r="S18">
        <v>1.17574651263E-2</v>
      </c>
      <c r="T18">
        <v>8.7538921447900004E-3</v>
      </c>
      <c r="U18">
        <v>0</v>
      </c>
      <c r="V18">
        <v>1.8644642391499999E-2</v>
      </c>
      <c r="W18">
        <v>6.8857734460299998E-3</v>
      </c>
      <c r="X18">
        <v>1.0977943690599999E-2</v>
      </c>
      <c r="Y18">
        <v>1.6513664414700001E-2</v>
      </c>
      <c r="Z18">
        <v>1.8830921411100002E-2</v>
      </c>
      <c r="AA18">
        <v>2.00799651448E-3</v>
      </c>
      <c r="AB18">
        <v>4.1695871161599998E-3</v>
      </c>
      <c r="AC18">
        <v>6.1342085054199996E-3</v>
      </c>
      <c r="AD18">
        <v>8.4018360062199995E-3</v>
      </c>
      <c r="AE18">
        <v>2.7548522297399999E-3</v>
      </c>
      <c r="AF18">
        <v>1.4855906039100001E-3</v>
      </c>
      <c r="AG18">
        <v>8.8698827898800008E-3</v>
      </c>
      <c r="AH18">
        <v>1.06394331333E-2</v>
      </c>
      <c r="AI18">
        <v>2.03424249206E-2</v>
      </c>
      <c r="AJ18">
        <v>1.1279869057800001E-2</v>
      </c>
      <c r="AK18">
        <v>9.7746788481699997E-3</v>
      </c>
      <c r="AL18">
        <v>5.3603792884000002E-2</v>
      </c>
      <c r="AM18">
        <v>1.5130661427E-3</v>
      </c>
      <c r="AN18">
        <v>5.6223739428500001E-2</v>
      </c>
      <c r="AO18">
        <v>2.3479971134400001E-4</v>
      </c>
      <c r="AP18">
        <v>7.0537890451799999E-4</v>
      </c>
      <c r="AQ18">
        <v>1.8571095051600001E-4</v>
      </c>
      <c r="AR18">
        <v>0</v>
      </c>
      <c r="AS18">
        <v>5.8869284519600003E-4</v>
      </c>
      <c r="AT18">
        <v>4.03252416313E-3</v>
      </c>
      <c r="AU18">
        <v>1.07533829963E-2</v>
      </c>
      <c r="AV18">
        <v>4.4300185622199997E-3</v>
      </c>
      <c r="AW18">
        <v>1.21145712473E-3</v>
      </c>
      <c r="AX18">
        <v>5.0689948626500003E-3</v>
      </c>
      <c r="AY18">
        <v>8.6797103112899992E-3</v>
      </c>
      <c r="AZ18">
        <v>5.3936795891399998E-4</v>
      </c>
      <c r="BA18">
        <v>2.64028891972E-3</v>
      </c>
      <c r="BB18">
        <v>1.85778332391E-3</v>
      </c>
    </row>
    <row r="19" spans="1:68" x14ac:dyDescent="0.25">
      <c r="A19" s="2" t="s">
        <v>55</v>
      </c>
      <c r="B19">
        <v>8.8405438871299993E-2</v>
      </c>
      <c r="C19">
        <v>4.50037742411E-4</v>
      </c>
      <c r="D19">
        <v>0.12531265334899999</v>
      </c>
      <c r="E19">
        <v>9.2638150080499998E-2</v>
      </c>
      <c r="F19" s="1">
        <v>9.1549820359299996E-5</v>
      </c>
      <c r="G19">
        <v>2.6032545698299998E-2</v>
      </c>
      <c r="H19">
        <v>3.8078956792899997E-4</v>
      </c>
      <c r="I19" s="1">
        <v>7.4297478000200001E-6</v>
      </c>
      <c r="J19">
        <v>4.6027380884500001E-4</v>
      </c>
      <c r="K19">
        <v>1.20776335813E-4</v>
      </c>
      <c r="L19">
        <v>2.9734402296099999E-2</v>
      </c>
      <c r="M19" s="1">
        <v>4.7351980577499998E-5</v>
      </c>
      <c r="N19">
        <v>3.3900781493500002E-4</v>
      </c>
      <c r="O19">
        <v>3.0963687430300001E-2</v>
      </c>
      <c r="P19">
        <v>0.11773993006900001</v>
      </c>
      <c r="Q19">
        <v>0</v>
      </c>
      <c r="R19" s="1">
        <v>9.4719010177700004E-5</v>
      </c>
      <c r="S19" s="1">
        <v>3.98875212051E-5</v>
      </c>
      <c r="T19" s="1">
        <v>1.19395383238E-5</v>
      </c>
      <c r="U19">
        <v>0</v>
      </c>
      <c r="V19">
        <v>6.9262681156400004E-4</v>
      </c>
      <c r="W19" s="1">
        <v>4.3889646928900003E-5</v>
      </c>
      <c r="X19">
        <v>8.7973483838199996E-4</v>
      </c>
      <c r="Y19">
        <v>2.65783632724E-4</v>
      </c>
      <c r="Z19">
        <v>2.29877385973E-4</v>
      </c>
      <c r="AA19" s="1">
        <v>5.2061388715199997E-5</v>
      </c>
      <c r="AB19" s="1">
        <v>3.7362599442800003E-5</v>
      </c>
      <c r="AC19">
        <v>8.0536218897000003E-4</v>
      </c>
      <c r="AD19">
        <v>1.5435986914800001E-4</v>
      </c>
      <c r="AE19">
        <v>2.6312544616700001E-4</v>
      </c>
      <c r="AF19">
        <v>1.20338251143E-4</v>
      </c>
      <c r="AG19" s="1">
        <v>1.8745648054100001E-5</v>
      </c>
      <c r="AH19" s="1">
        <v>8.7156942527E-5</v>
      </c>
      <c r="AI19">
        <v>7.5907360392699996E-4</v>
      </c>
      <c r="AJ19">
        <v>6.3108883700499996E-2</v>
      </c>
      <c r="AK19">
        <v>7.5275932766200005E-4</v>
      </c>
      <c r="AL19">
        <v>0.35798086246100003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2.9467248117300001E-2</v>
      </c>
      <c r="AU19">
        <v>0</v>
      </c>
      <c r="AV19">
        <v>1.77466442681E-4</v>
      </c>
      <c r="AW19">
        <v>0</v>
      </c>
      <c r="AX19">
        <v>0</v>
      </c>
      <c r="AY19" s="1">
        <v>9.4549463009300004E-6</v>
      </c>
      <c r="AZ19">
        <v>3.0680323491E-2</v>
      </c>
      <c r="BA19" s="1">
        <v>2.5032880508599999E-5</v>
      </c>
      <c r="BB19">
        <v>0</v>
      </c>
      <c r="BC19">
        <v>5.1789969706499996E-4</v>
      </c>
    </row>
    <row r="20" spans="1:68" x14ac:dyDescent="0.25">
      <c r="A20" s="2" t="s">
        <v>56</v>
      </c>
      <c r="B20">
        <v>3.1772699146100002E-2</v>
      </c>
      <c r="C20">
        <v>1.94188683985E-3</v>
      </c>
      <c r="D20">
        <v>2.04780474674E-3</v>
      </c>
      <c r="E20">
        <v>1.2672785645800001E-3</v>
      </c>
      <c r="F20" s="1">
        <v>7.2726105958300003E-5</v>
      </c>
      <c r="G20">
        <v>0</v>
      </c>
      <c r="H20">
        <v>1.71399816609E-3</v>
      </c>
      <c r="I20">
        <v>0</v>
      </c>
      <c r="J20">
        <v>7.1073207823199999E-3</v>
      </c>
      <c r="K20">
        <v>0</v>
      </c>
      <c r="L20">
        <v>4.9383587309200002E-3</v>
      </c>
      <c r="M20">
        <v>0</v>
      </c>
      <c r="N20">
        <v>1.06821332992E-2</v>
      </c>
      <c r="O20">
        <v>4.0338128744700002E-3</v>
      </c>
      <c r="P20">
        <v>1.19938126071E-3</v>
      </c>
      <c r="Q20">
        <v>0</v>
      </c>
      <c r="R20">
        <v>0</v>
      </c>
      <c r="S20">
        <v>5.6018415768300004E-4</v>
      </c>
      <c r="T20">
        <v>3.9224771063999997E-3</v>
      </c>
      <c r="U20">
        <v>0</v>
      </c>
      <c r="V20">
        <v>6.34223396733E-3</v>
      </c>
      <c r="W20">
        <v>0</v>
      </c>
      <c r="X20">
        <v>2.1475317190399999E-2</v>
      </c>
      <c r="Y20">
        <v>2.5360636250500002E-2</v>
      </c>
      <c r="Z20">
        <v>2.18862063338E-3</v>
      </c>
      <c r="AA20">
        <v>0</v>
      </c>
      <c r="AB20">
        <v>1.7416997952599999E-2</v>
      </c>
      <c r="AC20" s="1">
        <v>5.3440310459600001E-5</v>
      </c>
      <c r="AD20">
        <v>0.676458191584</v>
      </c>
      <c r="AE20">
        <v>0</v>
      </c>
      <c r="AF20">
        <v>0</v>
      </c>
      <c r="AG20">
        <v>0</v>
      </c>
      <c r="AH20">
        <v>0</v>
      </c>
      <c r="AI20">
        <v>1.32818664359E-2</v>
      </c>
      <c r="AJ20">
        <v>2.7151823936399999E-3</v>
      </c>
      <c r="AK20">
        <v>2.6988336494699998E-4</v>
      </c>
      <c r="AL20">
        <v>0.16140793330200001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1.505663806E-3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2.6397102778200001E-4</v>
      </c>
      <c r="BD20">
        <v>0</v>
      </c>
    </row>
    <row r="21" spans="1:68" x14ac:dyDescent="0.25">
      <c r="A21" s="2" t="s">
        <v>57</v>
      </c>
      <c r="B21">
        <v>0.13989518084899999</v>
      </c>
      <c r="C21">
        <v>9.7168451494900002E-3</v>
      </c>
      <c r="D21">
        <v>0</v>
      </c>
      <c r="E21">
        <v>3.5424673145800002E-3</v>
      </c>
      <c r="F21">
        <v>8.96246457572E-2</v>
      </c>
      <c r="G21">
        <v>0.14245381803900001</v>
      </c>
      <c r="H21">
        <v>9.3914003037300006E-3</v>
      </c>
      <c r="I21">
        <v>2.8051249814799999E-2</v>
      </c>
      <c r="J21">
        <v>0</v>
      </c>
      <c r="K21">
        <v>2.6902916351999998E-3</v>
      </c>
      <c r="L21">
        <v>2.4664378145199999E-2</v>
      </c>
      <c r="M21">
        <v>8.2005120390799997E-3</v>
      </c>
      <c r="N21">
        <v>0</v>
      </c>
      <c r="O21">
        <v>6.7830067236899997E-3</v>
      </c>
      <c r="P21">
        <v>2.0023446534100001E-2</v>
      </c>
      <c r="Q21">
        <v>5.0620975914800002E-3</v>
      </c>
      <c r="R21">
        <v>0</v>
      </c>
      <c r="S21">
        <v>7.0220044086199999E-3</v>
      </c>
      <c r="T21">
        <v>2.4980634748099999E-3</v>
      </c>
      <c r="U21">
        <v>0</v>
      </c>
      <c r="V21">
        <v>6.8413395614900004E-3</v>
      </c>
      <c r="W21" s="1">
        <v>8.5773336873399998E-7</v>
      </c>
      <c r="X21">
        <v>0</v>
      </c>
      <c r="Y21">
        <v>1.5767338069700002E-2</v>
      </c>
      <c r="Z21">
        <v>3.64262185635E-2</v>
      </c>
      <c r="AA21">
        <v>3.9290286558100003E-3</v>
      </c>
      <c r="AB21">
        <v>3.84573352296E-3</v>
      </c>
      <c r="AC21">
        <v>0.27953880869300002</v>
      </c>
      <c r="AD21">
        <v>0</v>
      </c>
      <c r="AE21">
        <v>0</v>
      </c>
      <c r="AF21">
        <v>3.9981814520999998E-2</v>
      </c>
      <c r="AG21">
        <v>0</v>
      </c>
      <c r="AH21">
        <v>1.3425728811099999E-2</v>
      </c>
      <c r="AI21">
        <v>1.09082921756E-2</v>
      </c>
      <c r="AJ21">
        <v>7.3502872174399997E-3</v>
      </c>
      <c r="AK21">
        <v>0</v>
      </c>
      <c r="AL21">
        <v>3.63826179246E-2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1.4202877883899999E-2</v>
      </c>
      <c r="AU21">
        <v>0</v>
      </c>
      <c r="AV21">
        <v>9.7854557556200008E-3</v>
      </c>
      <c r="AW21">
        <v>0</v>
      </c>
      <c r="AX21">
        <v>0</v>
      </c>
      <c r="AY21">
        <v>1.15400840422E-2</v>
      </c>
      <c r="AZ21">
        <v>7.3212280085500003E-4</v>
      </c>
      <c r="BA21">
        <v>0</v>
      </c>
      <c r="BB21">
        <v>0</v>
      </c>
      <c r="BC21">
        <v>9.7219862875799999E-3</v>
      </c>
      <c r="BD21">
        <v>0</v>
      </c>
      <c r="BE21">
        <v>0</v>
      </c>
    </row>
    <row r="22" spans="1:68" x14ac:dyDescent="0.25">
      <c r="A22" s="2" t="s">
        <v>58</v>
      </c>
      <c r="B22">
        <v>3.7009091909899997E-2</v>
      </c>
      <c r="C22">
        <v>0</v>
      </c>
      <c r="D22">
        <v>0.26623269541099998</v>
      </c>
      <c r="E22">
        <v>7.2239821074300001E-3</v>
      </c>
      <c r="F22">
        <v>9.3294606632600002E-3</v>
      </c>
      <c r="G22">
        <v>2.3129165989699998E-3</v>
      </c>
      <c r="H22">
        <v>0</v>
      </c>
      <c r="I22">
        <v>3.2830004080099998E-3</v>
      </c>
      <c r="J22">
        <v>2.05330889266E-2</v>
      </c>
      <c r="K22">
        <v>6.3059029346E-4</v>
      </c>
      <c r="L22">
        <v>2.1770410703499999E-4</v>
      </c>
      <c r="M22">
        <v>0</v>
      </c>
      <c r="N22">
        <v>0</v>
      </c>
      <c r="O22">
        <v>0</v>
      </c>
      <c r="P22">
        <v>7.9377297381399998E-3</v>
      </c>
      <c r="Q22">
        <v>2.83161631809E-3</v>
      </c>
      <c r="R22">
        <v>0</v>
      </c>
      <c r="S22">
        <v>5.2932940073399997E-3</v>
      </c>
      <c r="T22">
        <v>9.7985552594199998E-3</v>
      </c>
      <c r="U22">
        <v>0</v>
      </c>
      <c r="V22">
        <v>4.4853772288000002E-3</v>
      </c>
      <c r="W22">
        <v>1.9741391507700001E-2</v>
      </c>
      <c r="X22">
        <v>1.87928140822E-4</v>
      </c>
      <c r="Y22" s="1">
        <v>1.5656670877500001E-5</v>
      </c>
      <c r="Z22">
        <v>2.5326644461800001E-4</v>
      </c>
      <c r="AA22">
        <v>0</v>
      </c>
      <c r="AB22">
        <v>2.0481739645899998E-3</v>
      </c>
      <c r="AC22">
        <v>2.80463499906E-3</v>
      </c>
      <c r="AD22">
        <v>0</v>
      </c>
      <c r="AE22">
        <v>8.5725983378000005E-3</v>
      </c>
      <c r="AF22">
        <v>0.343045099992</v>
      </c>
      <c r="AG22">
        <v>2.0786771469900002E-3</v>
      </c>
      <c r="AH22">
        <v>4.3973390835400002E-4</v>
      </c>
      <c r="AI22">
        <v>8.7120064385300001E-3</v>
      </c>
      <c r="AJ22">
        <v>9.6200484017300008E-3</v>
      </c>
      <c r="AK22">
        <v>0</v>
      </c>
      <c r="AL22">
        <v>0.20497008782100001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7.03735682907E-3</v>
      </c>
      <c r="AU22">
        <v>0</v>
      </c>
      <c r="AV22">
        <v>0</v>
      </c>
      <c r="AW22">
        <v>0</v>
      </c>
      <c r="AX22">
        <v>0</v>
      </c>
      <c r="AY22">
        <v>1.3354236419E-2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68" x14ac:dyDescent="0.25">
      <c r="A23" s="2" t="s">
        <v>59</v>
      </c>
      <c r="B23">
        <v>0.110077645335</v>
      </c>
      <c r="C23">
        <v>0.108562397319</v>
      </c>
      <c r="D23">
        <v>1.4118264959200001E-3</v>
      </c>
      <c r="E23" s="1">
        <v>4.3780221828300003E-5</v>
      </c>
      <c r="F23">
        <v>1.58442966684E-4</v>
      </c>
      <c r="G23">
        <v>2.5260881618099999E-4</v>
      </c>
      <c r="H23">
        <v>2.4996128074300002E-4</v>
      </c>
      <c r="I23">
        <v>0.10739090199</v>
      </c>
      <c r="J23">
        <v>0</v>
      </c>
      <c r="K23">
        <v>0</v>
      </c>
      <c r="L23">
        <v>0</v>
      </c>
      <c r="M23">
        <v>0.112975293596</v>
      </c>
      <c r="N23">
        <v>0</v>
      </c>
      <c r="O23">
        <v>0.118084904655</v>
      </c>
      <c r="P23" s="1">
        <v>9.8308649758300002E-5</v>
      </c>
      <c r="Q23">
        <v>0</v>
      </c>
      <c r="R23">
        <v>0</v>
      </c>
      <c r="S23" s="1">
        <v>5.19797098272E-5</v>
      </c>
      <c r="T23">
        <v>0</v>
      </c>
      <c r="U23">
        <v>0</v>
      </c>
      <c r="V23">
        <v>2.3264132276300001E-4</v>
      </c>
      <c r="W23">
        <v>0</v>
      </c>
      <c r="X23">
        <v>1.97626757233E-4</v>
      </c>
      <c r="Y23" s="1">
        <v>5.9497538930800001E-5</v>
      </c>
      <c r="Z23" s="1">
        <v>6.2811304554899995E-5</v>
      </c>
      <c r="AA23" s="1">
        <v>2.4052097618299999E-5</v>
      </c>
      <c r="AB23">
        <v>0</v>
      </c>
      <c r="AC23">
        <v>0.115934151172</v>
      </c>
      <c r="AD23">
        <v>0</v>
      </c>
      <c r="AE23">
        <v>0</v>
      </c>
      <c r="AF23" s="1">
        <v>3.2313073762599998E-5</v>
      </c>
      <c r="AG23" s="1">
        <v>5.9821816983499998E-5</v>
      </c>
      <c r="AH23">
        <v>5.4804851322099997E-4</v>
      </c>
      <c r="AI23">
        <v>8.3793398942999997E-4</v>
      </c>
      <c r="AJ23">
        <v>1.0046484077E-4</v>
      </c>
      <c r="AK23">
        <v>0</v>
      </c>
      <c r="AL23">
        <v>0.22290322395199999</v>
      </c>
      <c r="AM23">
        <v>0</v>
      </c>
      <c r="AN23" s="1">
        <v>4.9239843997599999E-6</v>
      </c>
      <c r="AO23">
        <v>0</v>
      </c>
      <c r="AP23">
        <v>0</v>
      </c>
      <c r="AQ23">
        <v>0</v>
      </c>
      <c r="AR23">
        <v>0</v>
      </c>
      <c r="AS23">
        <v>0</v>
      </c>
      <c r="AT23" s="1">
        <v>3.34349675117E-5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1.0131661643800001E-3</v>
      </c>
      <c r="BD23">
        <v>0</v>
      </c>
      <c r="BE23" s="1">
        <v>5.4898256678499999E-7</v>
      </c>
      <c r="BF23">
        <v>9.8597288486200002E-2</v>
      </c>
      <c r="BG23">
        <v>0</v>
      </c>
    </row>
    <row r="24" spans="1:68" x14ac:dyDescent="0.25">
      <c r="A24" s="2" t="s">
        <v>60</v>
      </c>
      <c r="B24">
        <v>0.22461038503700001</v>
      </c>
      <c r="C24">
        <v>0.107501085917</v>
      </c>
      <c r="D24">
        <v>2.3658073423000001E-3</v>
      </c>
      <c r="E24">
        <v>4.3433074213600001E-2</v>
      </c>
      <c r="F24">
        <v>2.1463806994299998E-2</v>
      </c>
      <c r="G24">
        <v>6.3434971522199997E-3</v>
      </c>
      <c r="H24">
        <v>9.8498252950900006E-3</v>
      </c>
      <c r="I24">
        <v>0</v>
      </c>
      <c r="J24">
        <v>3.8181029562099997E-2</v>
      </c>
      <c r="K24">
        <v>0</v>
      </c>
      <c r="L24">
        <v>9.1874842824800004E-3</v>
      </c>
      <c r="M24">
        <v>5.62281572834E-3</v>
      </c>
      <c r="N24">
        <v>7.4766450182299996E-3</v>
      </c>
      <c r="O24">
        <v>5.0605106331099998E-4</v>
      </c>
      <c r="P24">
        <v>5.7572799344300001E-4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0.11928492318</v>
      </c>
      <c r="Y24">
        <v>8.4848290976299997E-4</v>
      </c>
      <c r="Z24">
        <v>5.0702747649100004E-4</v>
      </c>
      <c r="AA24">
        <v>0</v>
      </c>
      <c r="AB24">
        <v>0</v>
      </c>
      <c r="AC24">
        <v>0</v>
      </c>
      <c r="AD24">
        <v>0</v>
      </c>
      <c r="AE24">
        <v>3.42993833616E-3</v>
      </c>
      <c r="AF24">
        <v>0</v>
      </c>
      <c r="AG24">
        <v>3.7649499899400002E-2</v>
      </c>
      <c r="AH24">
        <v>5.75904464014E-2</v>
      </c>
      <c r="AI24">
        <v>1.39907003951E-2</v>
      </c>
      <c r="AJ24">
        <v>7.9013733743399997E-2</v>
      </c>
      <c r="AK24">
        <v>7.0667108030300005E-2</v>
      </c>
      <c r="AL24">
        <v>8.8489702010199997E-2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1.7855116097600002E-2</v>
      </c>
      <c r="AU24">
        <v>2.9364487398500001E-4</v>
      </c>
      <c r="AV24">
        <v>0</v>
      </c>
      <c r="AW24">
        <v>0</v>
      </c>
      <c r="AX24">
        <v>1.9268014646E-2</v>
      </c>
      <c r="AY24">
        <v>0</v>
      </c>
      <c r="AZ24">
        <v>0</v>
      </c>
      <c r="BA24">
        <v>0</v>
      </c>
      <c r="BB24">
        <v>0</v>
      </c>
      <c r="BC24">
        <v>1.3994426401299999E-2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8" x14ac:dyDescent="0.25">
      <c r="A25" s="2" t="s">
        <v>61</v>
      </c>
      <c r="B25">
        <v>0.13676193398</v>
      </c>
      <c r="C25">
        <v>0.13001784897300001</v>
      </c>
      <c r="D25">
        <v>4.4682786240499997E-2</v>
      </c>
      <c r="E25">
        <v>7.3861157185699994E-2</v>
      </c>
      <c r="F25">
        <v>1.7521736301700001E-2</v>
      </c>
      <c r="G25">
        <v>6.7209948421300004E-3</v>
      </c>
      <c r="H25">
        <v>2.3805096881999999E-2</v>
      </c>
      <c r="I25">
        <v>4.7957351132799997E-3</v>
      </c>
      <c r="J25">
        <v>2.99274170272E-2</v>
      </c>
      <c r="K25">
        <v>0</v>
      </c>
      <c r="L25">
        <v>8.6221254397699995E-3</v>
      </c>
      <c r="M25">
        <v>1.1932970593199999E-3</v>
      </c>
      <c r="N25">
        <v>2.21646227163E-2</v>
      </c>
      <c r="O25">
        <v>3.5985371516200002E-3</v>
      </c>
      <c r="P25">
        <v>5.81075265445E-2</v>
      </c>
      <c r="Q25">
        <v>0</v>
      </c>
      <c r="R25">
        <v>0</v>
      </c>
      <c r="S25">
        <v>1.3244225586E-3</v>
      </c>
      <c r="T25">
        <v>1.3523136783500001E-2</v>
      </c>
      <c r="U25">
        <v>0</v>
      </c>
      <c r="V25">
        <v>2.1611767018400001E-2</v>
      </c>
      <c r="W25">
        <v>0</v>
      </c>
      <c r="X25">
        <v>5.4052341555299997E-2</v>
      </c>
      <c r="Y25">
        <v>9.3034568637599992E-3</v>
      </c>
      <c r="Z25">
        <v>5.5674858333699999E-2</v>
      </c>
      <c r="AA25">
        <v>1.01131927002E-2</v>
      </c>
      <c r="AB25">
        <v>2.38301580069E-3</v>
      </c>
      <c r="AC25">
        <v>2.1812416250100001E-2</v>
      </c>
      <c r="AD25">
        <v>1.0529796941599999E-4</v>
      </c>
      <c r="AE25">
        <v>0</v>
      </c>
      <c r="AF25">
        <v>0</v>
      </c>
      <c r="AG25">
        <v>0</v>
      </c>
      <c r="AH25">
        <v>1.4595226507699999E-2</v>
      </c>
      <c r="AI25">
        <v>2.3149448365400001E-2</v>
      </c>
      <c r="AJ25">
        <v>7.6407531021200001E-2</v>
      </c>
      <c r="AK25">
        <v>2.4485153790099998E-2</v>
      </c>
      <c r="AL25">
        <v>7.7970494483699998E-2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2.6455326007900001E-2</v>
      </c>
      <c r="AW25">
        <v>0</v>
      </c>
      <c r="AX25">
        <v>0</v>
      </c>
      <c r="AY25">
        <v>9.2522644806199996E-4</v>
      </c>
      <c r="AZ25">
        <v>0</v>
      </c>
      <c r="BA25">
        <v>0</v>
      </c>
      <c r="BB25">
        <v>0</v>
      </c>
      <c r="BC25">
        <v>0</v>
      </c>
      <c r="BD25">
        <v>2.8268672618600001E-3</v>
      </c>
      <c r="BE25">
        <v>0</v>
      </c>
      <c r="BF25">
        <v>0</v>
      </c>
      <c r="BG25">
        <v>0</v>
      </c>
      <c r="BH25">
        <v>0</v>
      </c>
      <c r="BI25">
        <v>1.50000482384E-3</v>
      </c>
    </row>
    <row r="26" spans="1:68" x14ac:dyDescent="0.25">
      <c r="A26" s="2" t="s">
        <v>62</v>
      </c>
      <c r="B26">
        <v>0.26000533797399999</v>
      </c>
      <c r="C26">
        <v>2.5702849014699999E-4</v>
      </c>
      <c r="D26">
        <v>1.02895692353E-3</v>
      </c>
      <c r="E26">
        <v>6.6106266251300005E-2</v>
      </c>
      <c r="F26">
        <v>3.0097483850700002E-4</v>
      </c>
      <c r="G26">
        <v>9.3650649274200002E-4</v>
      </c>
      <c r="H26">
        <v>3.37965058087E-2</v>
      </c>
      <c r="I26" s="1">
        <v>4.9415430352899999E-6</v>
      </c>
      <c r="J26">
        <v>5.5916572667000003E-4</v>
      </c>
      <c r="K26">
        <v>0</v>
      </c>
      <c r="L26">
        <v>3.8400521538599998E-4</v>
      </c>
      <c r="M26">
        <v>0</v>
      </c>
      <c r="N26">
        <v>4.1281127695900002E-4</v>
      </c>
      <c r="O26">
        <v>2.0051383358600001E-4</v>
      </c>
      <c r="P26">
        <v>3.3851967545200001E-4</v>
      </c>
      <c r="Q26">
        <v>0</v>
      </c>
      <c r="R26">
        <v>0</v>
      </c>
      <c r="S26">
        <v>1.36187842843E-4</v>
      </c>
      <c r="T26">
        <v>2.9573059328099997E-4</v>
      </c>
      <c r="U26">
        <v>0</v>
      </c>
      <c r="V26">
        <v>7.1721223449499993E-2</v>
      </c>
      <c r="W26">
        <v>0</v>
      </c>
      <c r="X26">
        <v>7.5328210125399995E-4</v>
      </c>
      <c r="Y26">
        <v>3.5167550106199999E-2</v>
      </c>
      <c r="Z26">
        <v>8.2892839737600005E-2</v>
      </c>
      <c r="AA26">
        <v>4.1140840338400002E-4</v>
      </c>
      <c r="AB26">
        <v>0</v>
      </c>
      <c r="AC26">
        <v>3.35111799723E-2</v>
      </c>
      <c r="AD26">
        <v>0</v>
      </c>
      <c r="AE26">
        <v>0</v>
      </c>
      <c r="AF26">
        <v>0</v>
      </c>
      <c r="AG26" s="1">
        <v>5.6361138401200004E-6</v>
      </c>
      <c r="AH26">
        <v>3.25881307805E-4</v>
      </c>
      <c r="AI26">
        <v>3.69753677246E-2</v>
      </c>
      <c r="AJ26">
        <v>2.9439541759299998E-4</v>
      </c>
      <c r="AK26">
        <v>2.4353465459500001E-4</v>
      </c>
      <c r="AL26">
        <v>0.29492156951800003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4.3020779979000001E-2</v>
      </c>
      <c r="AU26">
        <v>0</v>
      </c>
      <c r="AV26" s="1">
        <v>2.1240049017399999E-5</v>
      </c>
      <c r="AW26">
        <v>0</v>
      </c>
      <c r="AX26" s="1">
        <v>5.9769738640499998E-5</v>
      </c>
      <c r="AY26" s="1">
        <v>7.6281152051400005E-5</v>
      </c>
      <c r="AZ26">
        <v>0</v>
      </c>
      <c r="BA26">
        <v>1.81234533243E-4</v>
      </c>
      <c r="BB26">
        <v>0</v>
      </c>
      <c r="BC26">
        <v>3.4044506835099998E-2</v>
      </c>
      <c r="BD26">
        <v>1.35317806163E-4</v>
      </c>
      <c r="BE26" s="1">
        <v>1.25447227248E-5</v>
      </c>
      <c r="BF26" s="1">
        <v>2.53245771749E-5</v>
      </c>
      <c r="BG26">
        <v>0</v>
      </c>
      <c r="BH26">
        <v>0</v>
      </c>
      <c r="BI26">
        <v>4.3567961470900002E-4</v>
      </c>
      <c r="BJ26">
        <v>0</v>
      </c>
    </row>
    <row r="27" spans="1:68" x14ac:dyDescent="0.25">
      <c r="A27" s="2" t="s">
        <v>63</v>
      </c>
      <c r="B27">
        <v>0.35945000033199997</v>
      </c>
      <c r="C27">
        <v>0.109493634132</v>
      </c>
      <c r="D27">
        <v>8.6210895747600002E-3</v>
      </c>
      <c r="E27">
        <v>2.0715106882300001E-2</v>
      </c>
      <c r="F27">
        <v>5.1458410105299996E-3</v>
      </c>
      <c r="G27">
        <v>4.0238550286700002E-2</v>
      </c>
      <c r="H27">
        <v>1.5912232135600001E-3</v>
      </c>
      <c r="I27">
        <v>0</v>
      </c>
      <c r="J27" s="1">
        <v>1.9736601210399999E-5</v>
      </c>
      <c r="K27">
        <v>0</v>
      </c>
      <c r="L27">
        <v>2.3557049436E-2</v>
      </c>
      <c r="M27">
        <v>0</v>
      </c>
      <c r="N27">
        <v>4.0530407115599999E-2</v>
      </c>
      <c r="O27">
        <v>1.6883719381699999E-3</v>
      </c>
      <c r="P27" s="1">
        <v>6.11259760113E-5</v>
      </c>
      <c r="Q27">
        <v>0</v>
      </c>
      <c r="R27">
        <v>0</v>
      </c>
      <c r="S27">
        <v>1.9799070634899999E-2</v>
      </c>
      <c r="T27">
        <v>1.8566911558400001E-4</v>
      </c>
      <c r="U27">
        <v>0</v>
      </c>
      <c r="V27">
        <v>3.4896198222999998E-4</v>
      </c>
      <c r="W27">
        <v>0</v>
      </c>
      <c r="X27">
        <v>6.3086828485999996E-3</v>
      </c>
      <c r="Y27">
        <v>5.3145064832900001E-4</v>
      </c>
      <c r="Z27">
        <v>3.5566180070999999E-3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1.0420888445699999E-3</v>
      </c>
      <c r="AH27">
        <v>5.6952561765100003E-3</v>
      </c>
      <c r="AI27">
        <v>9.7455529347700007E-2</v>
      </c>
      <c r="AJ27">
        <v>3.2881430605500001E-2</v>
      </c>
      <c r="AK27">
        <v>0.15908140485700001</v>
      </c>
      <c r="AL27">
        <v>5.2095455435900002E-2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3.9188353323700003E-3</v>
      </c>
      <c r="AT27">
        <v>1.2137926949500001E-3</v>
      </c>
      <c r="AU27">
        <v>7.8092780837399995E-4</v>
      </c>
      <c r="AV27">
        <v>0</v>
      </c>
      <c r="AW27">
        <v>0</v>
      </c>
      <c r="AX27" s="1">
        <v>5.1991685803999999E-5</v>
      </c>
      <c r="AY27">
        <v>0</v>
      </c>
      <c r="AZ27">
        <v>0</v>
      </c>
      <c r="BA27">
        <v>0</v>
      </c>
      <c r="BB27">
        <v>0</v>
      </c>
      <c r="BC27">
        <v>3.5887475085399998E-3</v>
      </c>
      <c r="BD27">
        <v>3.42896835969E-4</v>
      </c>
      <c r="BE27" s="1">
        <v>9.0531313052599994E-6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8" x14ac:dyDescent="0.25">
      <c r="A28" s="2" t="s">
        <v>64</v>
      </c>
      <c r="B28">
        <v>0.29862568747099999</v>
      </c>
      <c r="C28" s="1">
        <v>4.8918908132099998E-5</v>
      </c>
      <c r="D28" s="1">
        <v>4.3746126619799997E-5</v>
      </c>
      <c r="E28">
        <v>1.52410074534E-4</v>
      </c>
      <c r="F28">
        <v>6.7625069204099997E-2</v>
      </c>
      <c r="G28">
        <v>6.2780145688600006E-2</v>
      </c>
      <c r="H28">
        <v>6.2114668985899998E-2</v>
      </c>
      <c r="I28">
        <v>2.4416105523699999E-4</v>
      </c>
      <c r="J28">
        <v>1.08022946485E-4</v>
      </c>
      <c r="K28" s="1">
        <v>3.0192663640899998E-6</v>
      </c>
      <c r="L28">
        <v>1.70416241077E-4</v>
      </c>
      <c r="M28">
        <v>3.66049449636E-4</v>
      </c>
      <c r="N28">
        <v>5.7392259813800001E-2</v>
      </c>
      <c r="O28">
        <v>5.1503529142900002E-4</v>
      </c>
      <c r="P28">
        <v>1.7789779056000001E-3</v>
      </c>
      <c r="Q28">
        <v>0</v>
      </c>
      <c r="R28">
        <v>0</v>
      </c>
      <c r="S28">
        <v>2.7833866545599997E-4</v>
      </c>
      <c r="T28">
        <v>1.6045814842999999E-4</v>
      </c>
      <c r="U28" s="1">
        <v>7.9362871169000006E-5</v>
      </c>
      <c r="V28">
        <v>2.5586852188999999E-4</v>
      </c>
      <c r="W28">
        <v>0</v>
      </c>
      <c r="X28">
        <v>2.5397199411300001E-4</v>
      </c>
      <c r="Y28">
        <v>0.128084762504</v>
      </c>
      <c r="Z28">
        <v>5.86790120099E-2</v>
      </c>
      <c r="AA28" s="1">
        <v>2.4804346265599999E-5</v>
      </c>
      <c r="AB28" s="1">
        <v>2.8631520738899999E-5</v>
      </c>
      <c r="AC28" s="1">
        <v>1.4281045250600001E-5</v>
      </c>
      <c r="AD28">
        <v>3.0488081873499998E-4</v>
      </c>
      <c r="AE28">
        <v>6.3331393062500005E-2</v>
      </c>
      <c r="AF28" s="1">
        <v>6.1731957600299995E-5</v>
      </c>
      <c r="AG28" s="1">
        <v>3.1605847082199997E-5</v>
      </c>
      <c r="AH28" s="1">
        <v>3.0466533231199998E-5</v>
      </c>
      <c r="AI28">
        <v>1.13350119968E-4</v>
      </c>
      <c r="AJ28">
        <v>6.8137415241199997E-2</v>
      </c>
      <c r="AK28">
        <v>2.09563214106E-4</v>
      </c>
      <c r="AL28">
        <v>0.126983406922</v>
      </c>
      <c r="AM28">
        <v>0</v>
      </c>
      <c r="AN28">
        <v>0</v>
      </c>
      <c r="AO28">
        <v>0</v>
      </c>
      <c r="AP28">
        <v>0</v>
      </c>
      <c r="AQ28" s="1">
        <v>2.82014795977E-5</v>
      </c>
      <c r="AR28">
        <v>0</v>
      </c>
      <c r="AS28">
        <v>0</v>
      </c>
      <c r="AT28">
        <v>0</v>
      </c>
      <c r="AU28">
        <v>3.183289701E-4</v>
      </c>
      <c r="AV28" s="1">
        <v>1.39638948869E-5</v>
      </c>
      <c r="AW28">
        <v>0</v>
      </c>
      <c r="AX28">
        <v>0</v>
      </c>
      <c r="AY28">
        <v>3.4723367907199998E-4</v>
      </c>
      <c r="AZ28">
        <v>0</v>
      </c>
      <c r="BA28">
        <v>0</v>
      </c>
      <c r="BB28">
        <v>0</v>
      </c>
      <c r="BC28" s="1">
        <v>3.9037675148100001E-6</v>
      </c>
      <c r="BD28">
        <v>0</v>
      </c>
      <c r="BE28" s="1">
        <v>2.6794142589899999E-7</v>
      </c>
      <c r="BF28">
        <v>2.5620649483600001E-4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8" x14ac:dyDescent="0.25">
      <c r="A29" s="2" t="s">
        <v>65</v>
      </c>
      <c r="B29">
        <v>1.6630837659400001E-3</v>
      </c>
      <c r="C29">
        <v>4.6023471928299998E-4</v>
      </c>
      <c r="D29">
        <v>5.8473141808200002E-4</v>
      </c>
      <c r="E29">
        <v>3.9018092279000002E-4</v>
      </c>
      <c r="F29">
        <v>0.240904219685</v>
      </c>
      <c r="G29">
        <v>5.50206589703E-4</v>
      </c>
      <c r="H29">
        <v>0</v>
      </c>
      <c r="I29">
        <v>0</v>
      </c>
      <c r="J29" s="1">
        <v>6.1356806589600002E-5</v>
      </c>
      <c r="K29">
        <v>0</v>
      </c>
      <c r="L29" s="1">
        <v>8.5527823679800008E-6</v>
      </c>
      <c r="M29">
        <v>0</v>
      </c>
      <c r="N29" s="1">
        <v>9.4180234123599993E-6</v>
      </c>
      <c r="O29">
        <v>0</v>
      </c>
      <c r="P29">
        <v>1.2325278479999999E-4</v>
      </c>
      <c r="Q29">
        <v>0</v>
      </c>
      <c r="R29">
        <v>0</v>
      </c>
      <c r="S29">
        <v>2.3069174993200001E-4</v>
      </c>
      <c r="T29">
        <v>0</v>
      </c>
      <c r="U29">
        <v>0</v>
      </c>
      <c r="V29">
        <v>7.4035628187600004E-4</v>
      </c>
      <c r="W29">
        <v>8.6712855511100001E-2</v>
      </c>
      <c r="X29">
        <v>1.43470222409E-4</v>
      </c>
      <c r="Y29">
        <v>8.1267686785299997E-2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1.4208305118200001E-4</v>
      </c>
      <c r="AF29">
        <v>0</v>
      </c>
      <c r="AG29" s="1">
        <v>1.9747533033100002E-5</v>
      </c>
      <c r="AH29" s="1">
        <v>9.7916116449099999E-5</v>
      </c>
      <c r="AI29">
        <v>0.247092182686</v>
      </c>
      <c r="AJ29">
        <v>4.2994898965199998E-3</v>
      </c>
      <c r="AK29">
        <v>8.0983338834600002E-2</v>
      </c>
      <c r="AL29">
        <v>0.17264460845599999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7.9537460238900001E-2</v>
      </c>
      <c r="AV29">
        <v>0</v>
      </c>
      <c r="AW29">
        <v>0</v>
      </c>
      <c r="AX29">
        <v>0</v>
      </c>
      <c r="AY29">
        <v>1.0099525092100001E-4</v>
      </c>
      <c r="AZ29">
        <v>0</v>
      </c>
      <c r="BA29">
        <v>0</v>
      </c>
      <c r="BB29">
        <v>0</v>
      </c>
      <c r="BC29">
        <v>1.23187988825E-3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8" x14ac:dyDescent="0.25">
      <c r="A30" s="2" t="s">
        <v>66</v>
      </c>
      <c r="B30">
        <v>0.21485430852599999</v>
      </c>
      <c r="C30">
        <v>4.7556458402099999E-3</v>
      </c>
      <c r="D30">
        <v>2.77730230592E-2</v>
      </c>
      <c r="E30">
        <v>3.0413940812900001E-2</v>
      </c>
      <c r="F30">
        <v>1.40953062065E-2</v>
      </c>
      <c r="G30">
        <v>4.1351381899299997E-3</v>
      </c>
      <c r="H30">
        <v>1.4918849411400001E-2</v>
      </c>
      <c r="I30">
        <v>1.38253408921E-2</v>
      </c>
      <c r="J30">
        <v>1.44262119897E-3</v>
      </c>
      <c r="K30">
        <v>0</v>
      </c>
      <c r="L30">
        <v>1.60875522136E-2</v>
      </c>
      <c r="M30">
        <v>9.6158594870700005E-4</v>
      </c>
      <c r="N30">
        <v>1.45102509828E-2</v>
      </c>
      <c r="O30">
        <v>4.5483516236100002E-2</v>
      </c>
      <c r="P30">
        <v>2.38101870741E-2</v>
      </c>
      <c r="Q30">
        <v>9.1099917059600001E-3</v>
      </c>
      <c r="R30">
        <v>4.1608104192199999E-3</v>
      </c>
      <c r="S30">
        <v>0</v>
      </c>
      <c r="T30">
        <v>1.13677544274E-2</v>
      </c>
      <c r="U30">
        <v>0</v>
      </c>
      <c r="V30">
        <v>2.9340747798899999E-3</v>
      </c>
      <c r="W30">
        <v>0</v>
      </c>
      <c r="X30">
        <v>2.82948008257E-2</v>
      </c>
      <c r="Y30">
        <v>2.06777950708E-2</v>
      </c>
      <c r="Z30">
        <v>1.0070088155699999E-2</v>
      </c>
      <c r="AA30">
        <v>0</v>
      </c>
      <c r="AB30">
        <v>0</v>
      </c>
      <c r="AC30">
        <v>0</v>
      </c>
      <c r="AD30">
        <v>0</v>
      </c>
      <c r="AE30">
        <v>1.8126591313500001E-2</v>
      </c>
      <c r="AF30">
        <v>0</v>
      </c>
      <c r="AG30">
        <v>0</v>
      </c>
      <c r="AH30">
        <v>5.64759127441E-2</v>
      </c>
      <c r="AI30">
        <v>6.9076817651299999E-2</v>
      </c>
      <c r="AJ30">
        <v>5.1742386994099998E-2</v>
      </c>
      <c r="AK30">
        <v>2.2685602547599999E-2</v>
      </c>
      <c r="AL30">
        <v>0.19554908558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4.0965270513600001E-2</v>
      </c>
      <c r="AV30">
        <v>1.37942251439E-2</v>
      </c>
      <c r="AW30">
        <v>3.0932109878399998E-3</v>
      </c>
      <c r="AX30">
        <v>0</v>
      </c>
      <c r="AY30">
        <v>3.8030819738900002E-3</v>
      </c>
      <c r="AZ30">
        <v>0</v>
      </c>
      <c r="BA30">
        <v>0</v>
      </c>
      <c r="BB30">
        <v>0</v>
      </c>
      <c r="BC30">
        <v>1.1005232573E-2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8" x14ac:dyDescent="0.25">
      <c r="A31" s="2" t="s">
        <v>67</v>
      </c>
      <c r="B31">
        <v>0.104056256248</v>
      </c>
      <c r="C31">
        <v>0</v>
      </c>
      <c r="D31">
        <v>0</v>
      </c>
      <c r="E31">
        <v>0.15771808793600001</v>
      </c>
      <c r="F31">
        <v>5.1826900251999999E-2</v>
      </c>
      <c r="G31">
        <v>6.9691349749000001E-2</v>
      </c>
      <c r="H31">
        <v>1.0508562674699999E-3</v>
      </c>
      <c r="I31">
        <v>8.7867352490199994E-3</v>
      </c>
      <c r="J31">
        <v>2.0085574341200001E-2</v>
      </c>
      <c r="K31">
        <v>0</v>
      </c>
      <c r="L31">
        <v>1.5516576797299999E-2</v>
      </c>
      <c r="M31">
        <v>9.3918914998400004E-3</v>
      </c>
      <c r="N31">
        <v>2.29024307533E-2</v>
      </c>
      <c r="O31">
        <v>1.09825238926E-2</v>
      </c>
      <c r="P31">
        <v>1.17340022062E-2</v>
      </c>
      <c r="Q31">
        <v>0</v>
      </c>
      <c r="R31">
        <v>2.5581399714400001E-3</v>
      </c>
      <c r="S31">
        <v>2.8685523664100002E-2</v>
      </c>
      <c r="T31">
        <v>2.4743089730100001E-2</v>
      </c>
      <c r="U31">
        <v>0</v>
      </c>
      <c r="V31">
        <v>1.3526000289000001E-2</v>
      </c>
      <c r="W31">
        <v>1.12907075948E-2</v>
      </c>
      <c r="X31">
        <v>1.86654280942E-2</v>
      </c>
      <c r="Y31">
        <v>7.5817616489800002E-3</v>
      </c>
      <c r="Z31">
        <v>9.1871386508799997E-4</v>
      </c>
      <c r="AA31">
        <v>6.1824604998800001E-3</v>
      </c>
      <c r="AB31">
        <v>3.8692592170800001E-3</v>
      </c>
      <c r="AC31">
        <v>4.5765810327399998E-4</v>
      </c>
      <c r="AD31">
        <v>1.01509908277E-3</v>
      </c>
      <c r="AE31">
        <v>6.1650632628200003E-3</v>
      </c>
      <c r="AF31">
        <v>0</v>
      </c>
      <c r="AG31">
        <v>8.7841141461299996E-3</v>
      </c>
      <c r="AH31">
        <v>7.9006656633799997E-3</v>
      </c>
      <c r="AI31">
        <v>1.27920635089E-2</v>
      </c>
      <c r="AJ31">
        <v>1.9650746710500001E-3</v>
      </c>
      <c r="AK31">
        <v>2.2666578534999999E-2</v>
      </c>
      <c r="AL31">
        <v>0.17776295870600001</v>
      </c>
      <c r="AM31">
        <v>1.5305656669299999E-3</v>
      </c>
      <c r="AN31">
        <v>3.88201725364E-4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5.8571095936599997E-3</v>
      </c>
      <c r="AU31">
        <v>0.12289362244599999</v>
      </c>
      <c r="AV31">
        <v>0</v>
      </c>
      <c r="AW31">
        <v>0</v>
      </c>
      <c r="AX31">
        <v>0</v>
      </c>
      <c r="AY31">
        <v>3.9089687146500003E-3</v>
      </c>
      <c r="AZ31">
        <v>4.2508768627300001E-3</v>
      </c>
      <c r="BA31">
        <v>0</v>
      </c>
      <c r="BB31">
        <v>0</v>
      </c>
      <c r="BC31">
        <v>1.98879058221E-2</v>
      </c>
      <c r="BD31">
        <v>0</v>
      </c>
      <c r="BE31">
        <v>0</v>
      </c>
      <c r="BF31">
        <v>0</v>
      </c>
      <c r="BG31" s="1">
        <v>9.2037229918200005E-6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8" x14ac:dyDescent="0.25">
      <c r="A32" s="2" t="s">
        <v>68</v>
      </c>
      <c r="B32">
        <v>0.274741288059</v>
      </c>
      <c r="C32">
        <v>0.155334558683</v>
      </c>
      <c r="D32">
        <v>1.6089870806300002E-2</v>
      </c>
      <c r="E32">
        <v>2.4184766780600001E-2</v>
      </c>
      <c r="F32">
        <v>1.8544657415400002E-2</v>
      </c>
      <c r="G32">
        <v>1.6819763042700001E-2</v>
      </c>
      <c r="H32">
        <v>1.40080455332E-2</v>
      </c>
      <c r="I32">
        <v>8.6486234405599993E-3</v>
      </c>
      <c r="J32">
        <v>6.14025801358E-3</v>
      </c>
      <c r="K32">
        <v>3.9551365766900002E-3</v>
      </c>
      <c r="L32">
        <v>2.84390726373E-2</v>
      </c>
      <c r="M32">
        <v>4.6322185583399997E-3</v>
      </c>
      <c r="N32">
        <v>2.0628939507E-2</v>
      </c>
      <c r="O32">
        <v>6.9749556941799996E-3</v>
      </c>
      <c r="P32">
        <v>9.1633591779199993E-3</v>
      </c>
      <c r="Q32">
        <v>2.7246855104599999E-3</v>
      </c>
      <c r="R32">
        <v>1.60041740904E-3</v>
      </c>
      <c r="S32">
        <v>1.77544099295E-2</v>
      </c>
      <c r="T32">
        <v>1.56704915147E-2</v>
      </c>
      <c r="U32">
        <v>0</v>
      </c>
      <c r="V32">
        <v>7.27383186961E-3</v>
      </c>
      <c r="W32">
        <v>2.6295689861499999E-3</v>
      </c>
      <c r="X32">
        <v>1.48250488593E-2</v>
      </c>
      <c r="Y32">
        <v>1.00226143369E-2</v>
      </c>
      <c r="Z32">
        <v>1.3636147655399999E-2</v>
      </c>
      <c r="AA32">
        <v>1.96224037783E-3</v>
      </c>
      <c r="AB32">
        <v>2.9857440725199998E-3</v>
      </c>
      <c r="AC32">
        <v>1.20457031127E-2</v>
      </c>
      <c r="AD32">
        <v>1.68709846886E-3</v>
      </c>
      <c r="AE32">
        <v>2.6334950300800001E-3</v>
      </c>
      <c r="AF32">
        <v>4.8229314223000003E-2</v>
      </c>
      <c r="AG32">
        <v>1.5074358473200001E-3</v>
      </c>
      <c r="AH32">
        <v>5.9247638812200002E-3</v>
      </c>
      <c r="AI32">
        <v>1.3129233957999999E-2</v>
      </c>
      <c r="AJ32">
        <v>1.33435103235E-2</v>
      </c>
      <c r="AK32">
        <v>3.4567159587999999E-3</v>
      </c>
      <c r="AL32">
        <v>4.4765146176599997E-2</v>
      </c>
      <c r="AM32">
        <v>0</v>
      </c>
      <c r="AN32">
        <v>9.1050157041500004E-4</v>
      </c>
      <c r="AO32">
        <v>0</v>
      </c>
      <c r="AP32">
        <v>0</v>
      </c>
      <c r="AQ32">
        <v>6.7909602360500003E-4</v>
      </c>
      <c r="AR32">
        <v>0</v>
      </c>
      <c r="AS32">
        <v>0</v>
      </c>
      <c r="AT32">
        <v>3.8072297056400001E-3</v>
      </c>
      <c r="AU32">
        <v>1.8502347619499999E-3</v>
      </c>
      <c r="AV32">
        <v>1.55952781436E-3</v>
      </c>
      <c r="AW32">
        <v>3.4958970886899999E-4</v>
      </c>
      <c r="AX32">
        <v>1.85876316572E-3</v>
      </c>
      <c r="AY32">
        <v>6.4253947900300005E-4</v>
      </c>
      <c r="AZ32">
        <v>5.51543112197E-4</v>
      </c>
      <c r="BA32" s="1">
        <v>5.0645269280100002E-5</v>
      </c>
      <c r="BB32">
        <v>0</v>
      </c>
      <c r="BC32">
        <v>5.5864025526500001E-2</v>
      </c>
      <c r="BD32">
        <v>2.4133802951099999E-3</v>
      </c>
      <c r="BE32">
        <v>1.4733127124299999E-2</v>
      </c>
      <c r="BF32">
        <v>2.1844647863E-2</v>
      </c>
      <c r="BG32">
        <v>4.1480594392599997E-2</v>
      </c>
      <c r="BH32">
        <v>1.46797560449E-3</v>
      </c>
      <c r="BI32">
        <v>4.7670925709499999E-4</v>
      </c>
      <c r="BJ32">
        <v>2.1761504925699999E-3</v>
      </c>
      <c r="BK32">
        <v>2.5302173727599999E-4</v>
      </c>
      <c r="BL32">
        <v>2.7422113035199998E-4</v>
      </c>
      <c r="BM32">
        <v>6.4334453805299995E-4</v>
      </c>
      <c r="BN32">
        <v>0</v>
      </c>
      <c r="BO32">
        <v>0</v>
      </c>
      <c r="BP32">
        <v>0</v>
      </c>
    </row>
    <row r="33" spans="1:80" x14ac:dyDescent="0.25">
      <c r="A33" s="2" t="s">
        <v>69</v>
      </c>
      <c r="B33">
        <v>0.14573644274799999</v>
      </c>
      <c r="C33">
        <v>0.12740040705899999</v>
      </c>
      <c r="D33">
        <v>2.9654895822299999E-2</v>
      </c>
      <c r="E33">
        <v>6.8226800822900002E-2</v>
      </c>
      <c r="F33">
        <v>8.2196178894700003E-2</v>
      </c>
      <c r="G33">
        <v>1.6765152128100001E-2</v>
      </c>
      <c r="H33">
        <v>5.6154796129900004E-3</v>
      </c>
      <c r="I33">
        <v>2.53345582536E-3</v>
      </c>
      <c r="J33">
        <v>1.10341969434E-4</v>
      </c>
      <c r="K33">
        <v>0</v>
      </c>
      <c r="L33">
        <v>3.2513342811100001E-3</v>
      </c>
      <c r="M33">
        <v>0</v>
      </c>
      <c r="N33">
        <v>1.5650986313499999E-2</v>
      </c>
      <c r="O33">
        <v>3.7391300282100001E-3</v>
      </c>
      <c r="P33">
        <v>0.12039677265</v>
      </c>
      <c r="Q33">
        <v>0</v>
      </c>
      <c r="R33">
        <v>9.0406787922899998E-4</v>
      </c>
      <c r="S33">
        <v>5.7492879741199996E-3</v>
      </c>
      <c r="T33">
        <v>0</v>
      </c>
      <c r="U33">
        <v>0</v>
      </c>
      <c r="V33">
        <v>1.8176731166399999E-2</v>
      </c>
      <c r="W33">
        <v>0</v>
      </c>
      <c r="X33">
        <v>2.7344794860200002E-4</v>
      </c>
      <c r="Y33">
        <v>1.8878093148799999E-2</v>
      </c>
      <c r="Z33">
        <v>2.1584946410799999E-2</v>
      </c>
      <c r="AA33">
        <v>2.6553960616800001E-3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6.65237070238E-3</v>
      </c>
      <c r="AI33">
        <v>1.2038616181700001E-2</v>
      </c>
      <c r="AJ33">
        <v>0.144623245702</v>
      </c>
      <c r="AK33" s="1">
        <v>3.7095694414400002E-6</v>
      </c>
      <c r="AL33">
        <v>0.109267125758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1.0606983382E-2</v>
      </c>
      <c r="AV33">
        <v>0</v>
      </c>
      <c r="AW33">
        <v>0</v>
      </c>
      <c r="AX33">
        <v>2.3495160493799999E-3</v>
      </c>
      <c r="AY33">
        <v>0</v>
      </c>
      <c r="AZ33">
        <v>0</v>
      </c>
      <c r="BA33">
        <v>0</v>
      </c>
      <c r="BB33">
        <v>0</v>
      </c>
      <c r="BC33">
        <v>1.0174561098E-3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1.1172719594E-3</v>
      </c>
      <c r="BQ33">
        <v>2.2824355841499999E-2</v>
      </c>
    </row>
    <row r="34" spans="1:80" x14ac:dyDescent="0.25">
      <c r="A34" s="2" t="s">
        <v>70</v>
      </c>
      <c r="B34">
        <v>0.17447159339599999</v>
      </c>
      <c r="C34">
        <v>2.7619694747199998E-3</v>
      </c>
      <c r="D34">
        <v>7.5416200054199999E-4</v>
      </c>
      <c r="E34">
        <v>2.5667068874800001E-4</v>
      </c>
      <c r="F34">
        <v>0.11057486615999999</v>
      </c>
      <c r="G34">
        <v>7.3057706436900002E-2</v>
      </c>
      <c r="H34">
        <v>0</v>
      </c>
      <c r="I34">
        <v>0</v>
      </c>
      <c r="J34">
        <v>0</v>
      </c>
      <c r="K34">
        <v>0</v>
      </c>
      <c r="L34">
        <v>1.7998728237600001E-2</v>
      </c>
      <c r="M34">
        <v>2.5075131516999999E-2</v>
      </c>
      <c r="N34">
        <v>1.82802296526E-2</v>
      </c>
      <c r="O34">
        <v>0</v>
      </c>
      <c r="P34">
        <v>4.3048970540699998E-2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2.1505523080800001E-2</v>
      </c>
      <c r="Z34">
        <v>2.5355374306799999E-3</v>
      </c>
      <c r="AA34">
        <v>0</v>
      </c>
      <c r="AB34">
        <v>1.07872599307E-2</v>
      </c>
      <c r="AC34">
        <v>6.4394765241400004E-2</v>
      </c>
      <c r="AD34">
        <v>4.5793791319999999E-2</v>
      </c>
      <c r="AE34">
        <v>0</v>
      </c>
      <c r="AF34">
        <v>0</v>
      </c>
      <c r="AG34">
        <v>0</v>
      </c>
      <c r="AH34">
        <v>1.16629360613E-3</v>
      </c>
      <c r="AI34">
        <v>9.3427873840899994E-3</v>
      </c>
      <c r="AJ34">
        <v>5.7280459347700003E-3</v>
      </c>
      <c r="AK34">
        <v>0</v>
      </c>
      <c r="AL34">
        <v>0.28059472771999999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3.2359228157599999E-2</v>
      </c>
      <c r="AZ34">
        <v>0</v>
      </c>
      <c r="BA34">
        <v>3.06472759686E-2</v>
      </c>
      <c r="BB34">
        <v>0</v>
      </c>
      <c r="BC34">
        <v>2.7244978013E-2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1.61975810641E-3</v>
      </c>
      <c r="BR34">
        <v>0</v>
      </c>
    </row>
    <row r="35" spans="1:80" x14ac:dyDescent="0.25">
      <c r="A35" s="2" t="s">
        <v>71</v>
      </c>
      <c r="B35">
        <v>0.39884267920100003</v>
      </c>
      <c r="C35" s="1">
        <v>6.3632414475699998E-7</v>
      </c>
      <c r="D35">
        <v>0</v>
      </c>
      <c r="E35">
        <v>1.4428806927000001E-4</v>
      </c>
      <c r="F35" s="1">
        <v>5.8444996751900003E-5</v>
      </c>
      <c r="G35" s="1">
        <v>4.2113814633399998E-5</v>
      </c>
      <c r="H35" s="1">
        <v>1.9014760818400002E-5</v>
      </c>
      <c r="I35">
        <v>0</v>
      </c>
      <c r="J35">
        <v>0.20072647970599999</v>
      </c>
      <c r="K35">
        <v>0</v>
      </c>
      <c r="L35">
        <v>0</v>
      </c>
      <c r="M35">
        <v>0</v>
      </c>
      <c r="N35">
        <v>3.0265551490199998E-4</v>
      </c>
      <c r="O35" s="1">
        <v>8.37205846412E-6</v>
      </c>
      <c r="P35" s="1">
        <v>2.8569939121600001E-5</v>
      </c>
      <c r="Q35">
        <v>0</v>
      </c>
      <c r="R35">
        <v>0</v>
      </c>
      <c r="S35">
        <v>0</v>
      </c>
      <c r="T35">
        <v>0.20610744702</v>
      </c>
      <c r="U35">
        <v>0</v>
      </c>
      <c r="V35">
        <v>0.190335021603</v>
      </c>
      <c r="W35">
        <v>0</v>
      </c>
      <c r="X35">
        <v>1.80038976089E-3</v>
      </c>
      <c r="Y35">
        <v>0</v>
      </c>
      <c r="Z35">
        <v>0</v>
      </c>
      <c r="AA35">
        <v>0</v>
      </c>
      <c r="AB35" s="1">
        <v>5.9770126843399999E-5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1">
        <v>1.99342972934E-5</v>
      </c>
      <c r="AK35">
        <v>0</v>
      </c>
      <c r="AL35">
        <v>6.41639486558E-4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2.5328014613400002E-4</v>
      </c>
      <c r="BB35">
        <v>0</v>
      </c>
      <c r="BC35">
        <v>5.2200196342100001E-4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 s="1">
        <v>8.72612096404E-5</v>
      </c>
      <c r="BR35">
        <v>0</v>
      </c>
      <c r="BS35">
        <v>0</v>
      </c>
    </row>
    <row r="36" spans="1:80" x14ac:dyDescent="0.25">
      <c r="A36" s="2" t="s">
        <v>72</v>
      </c>
      <c r="B36">
        <v>7.8959209487799997E-2</v>
      </c>
      <c r="C36">
        <v>2.7930106107099999E-2</v>
      </c>
      <c r="D36">
        <v>1.8340429123000001E-2</v>
      </c>
      <c r="E36">
        <v>5.2146644980699999E-2</v>
      </c>
      <c r="F36">
        <v>4.1727692073700001E-2</v>
      </c>
      <c r="G36">
        <v>2.2846710790600001E-3</v>
      </c>
      <c r="H36">
        <v>5.9444544924299996E-3</v>
      </c>
      <c r="I36">
        <v>9.2375625508199998E-4</v>
      </c>
      <c r="J36">
        <v>2.9108906556299999E-2</v>
      </c>
      <c r="K36">
        <v>2.6238775548600001E-3</v>
      </c>
      <c r="L36">
        <v>5.8034598986899999E-2</v>
      </c>
      <c r="M36">
        <v>0</v>
      </c>
      <c r="N36">
        <v>3.4530477646099997E-2</v>
      </c>
      <c r="O36">
        <v>6.1781848833600004E-3</v>
      </c>
      <c r="P36">
        <v>7.9041463544900006E-3</v>
      </c>
      <c r="Q36">
        <v>4.5137777334200001E-3</v>
      </c>
      <c r="R36">
        <v>3.28934573527E-4</v>
      </c>
      <c r="S36">
        <v>3.5879201769999998E-3</v>
      </c>
      <c r="T36">
        <v>9.5492468931399996E-2</v>
      </c>
      <c r="U36">
        <v>9.5173909416100002E-4</v>
      </c>
      <c r="V36">
        <v>6.4052542779099997E-3</v>
      </c>
      <c r="W36">
        <v>2.0773351390200001E-4</v>
      </c>
      <c r="X36">
        <v>5.5479262040300003E-3</v>
      </c>
      <c r="Y36">
        <v>6.0675358238099997E-2</v>
      </c>
      <c r="Z36">
        <v>3.24049513331E-2</v>
      </c>
      <c r="AA36">
        <v>2.2048445923999999E-4</v>
      </c>
      <c r="AB36">
        <v>1.59810974784E-2</v>
      </c>
      <c r="AC36">
        <v>9.6746387898600003E-2</v>
      </c>
      <c r="AD36">
        <v>1.9102228025600001E-3</v>
      </c>
      <c r="AE36">
        <v>1.02300809291E-3</v>
      </c>
      <c r="AF36">
        <v>0</v>
      </c>
      <c r="AG36">
        <v>0</v>
      </c>
      <c r="AH36">
        <v>1.31460752935E-3</v>
      </c>
      <c r="AI36">
        <v>1.27613364718E-2</v>
      </c>
      <c r="AJ36">
        <v>4.1737490338700001E-2</v>
      </c>
      <c r="AK36">
        <v>3.23605748755E-3</v>
      </c>
      <c r="AL36">
        <v>0.18648288336400001</v>
      </c>
      <c r="AM36">
        <v>0</v>
      </c>
      <c r="AN36">
        <v>0</v>
      </c>
      <c r="AO36">
        <v>0</v>
      </c>
      <c r="AP36">
        <v>0</v>
      </c>
      <c r="AQ36">
        <v>8.2641504896499996E-4</v>
      </c>
      <c r="AR36">
        <v>0</v>
      </c>
      <c r="AS36">
        <v>0</v>
      </c>
      <c r="AT36">
        <v>0</v>
      </c>
      <c r="AU36">
        <v>2.1165826485699999E-3</v>
      </c>
      <c r="AV36">
        <v>8.3629245753799996E-3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1.48983909416E-2</v>
      </c>
      <c r="BD36">
        <v>0</v>
      </c>
      <c r="BE36">
        <v>2.53087307363E-3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4.4487935012800002E-4</v>
      </c>
      <c r="BM36">
        <v>0</v>
      </c>
      <c r="BN36">
        <v>0</v>
      </c>
      <c r="BO36">
        <v>0</v>
      </c>
      <c r="BP36">
        <v>7.1135426620999999E-4</v>
      </c>
      <c r="BQ36">
        <v>3.1941784514499999E-2</v>
      </c>
      <c r="BR36">
        <v>0</v>
      </c>
      <c r="BS36">
        <v>0</v>
      </c>
      <c r="BT36">
        <v>0</v>
      </c>
    </row>
    <row r="37" spans="1:80" x14ac:dyDescent="0.25">
      <c r="A37" s="2" t="s">
        <v>73</v>
      </c>
      <c r="B37">
        <v>0.115185465408</v>
      </c>
      <c r="C37">
        <v>0.18870410924</v>
      </c>
      <c r="D37">
        <v>6.8011373602300002E-2</v>
      </c>
      <c r="E37">
        <v>1.7737164606699999E-2</v>
      </c>
      <c r="F37">
        <v>3.12541554481E-2</v>
      </c>
      <c r="G37">
        <v>1.8744051357899999E-2</v>
      </c>
      <c r="H37">
        <v>3.7801986689300002E-3</v>
      </c>
      <c r="I37">
        <v>2.6403172579499999E-2</v>
      </c>
      <c r="J37">
        <v>2.39287109522E-4</v>
      </c>
      <c r="K37">
        <v>0</v>
      </c>
      <c r="L37">
        <v>5.1349051989400003E-3</v>
      </c>
      <c r="M37">
        <v>0</v>
      </c>
      <c r="N37">
        <v>0</v>
      </c>
      <c r="O37">
        <v>1.0667158716999999E-3</v>
      </c>
      <c r="P37">
        <v>0.26977618086900002</v>
      </c>
      <c r="Q37">
        <v>4.21669939962E-4</v>
      </c>
      <c r="R37">
        <v>2.3610430812400001E-3</v>
      </c>
      <c r="S37">
        <v>2.4168270705300001E-2</v>
      </c>
      <c r="T37">
        <v>6.6426683868400001E-4</v>
      </c>
      <c r="U37">
        <v>0</v>
      </c>
      <c r="V37">
        <v>8.7209086263900001E-3</v>
      </c>
      <c r="W37">
        <v>0</v>
      </c>
      <c r="X37">
        <v>1.3684126732499999E-2</v>
      </c>
      <c r="Y37">
        <v>1.6297842523000001E-2</v>
      </c>
      <c r="Z37">
        <v>2.94836379411E-2</v>
      </c>
      <c r="AA37">
        <v>0</v>
      </c>
      <c r="AB37">
        <v>4.7985803705E-4</v>
      </c>
      <c r="AC37">
        <v>1.96440101175E-3</v>
      </c>
      <c r="AD37">
        <v>0</v>
      </c>
      <c r="AE37">
        <v>0</v>
      </c>
      <c r="AF37">
        <v>0</v>
      </c>
      <c r="AG37">
        <v>0</v>
      </c>
      <c r="AH37">
        <v>7.15102501786E-3</v>
      </c>
      <c r="AI37">
        <v>2.9371018264200001E-2</v>
      </c>
      <c r="AJ37">
        <v>3.1401577297699997E-2</v>
      </c>
      <c r="AK37">
        <v>1.6190811391100001E-3</v>
      </c>
      <c r="AL37">
        <v>5.8134527009099997E-2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1.86541216424E-2</v>
      </c>
      <c r="AV37">
        <v>0</v>
      </c>
      <c r="AW37">
        <v>0</v>
      </c>
      <c r="AX37">
        <v>0</v>
      </c>
      <c r="AY37">
        <v>5.4369326779100001E-3</v>
      </c>
      <c r="AZ37">
        <v>0</v>
      </c>
      <c r="BA37">
        <v>0</v>
      </c>
      <c r="BB37">
        <v>0</v>
      </c>
      <c r="BC37">
        <v>2.1555376496200001E-3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1.79337390405E-3</v>
      </c>
      <c r="BR37">
        <v>0</v>
      </c>
      <c r="BS37">
        <v>0</v>
      </c>
      <c r="BT37">
        <v>0</v>
      </c>
      <c r="BU37">
        <v>0</v>
      </c>
    </row>
    <row r="38" spans="1:80" x14ac:dyDescent="0.25">
      <c r="A38" s="2" t="s">
        <v>74</v>
      </c>
      <c r="B38">
        <v>0.13724257481800001</v>
      </c>
      <c r="C38">
        <v>9.3577014781299997E-2</v>
      </c>
      <c r="D38">
        <v>3.3819595714599998E-2</v>
      </c>
      <c r="E38">
        <v>6.5437256165299995E-2</v>
      </c>
      <c r="F38">
        <v>1.2146464830599999E-2</v>
      </c>
      <c r="G38">
        <v>2.7248656737199999E-2</v>
      </c>
      <c r="H38">
        <v>6.5396118917400006E-2</v>
      </c>
      <c r="I38">
        <v>1.79401098873E-3</v>
      </c>
      <c r="J38">
        <v>2.79743625322E-3</v>
      </c>
      <c r="K38">
        <v>0</v>
      </c>
      <c r="L38">
        <v>6.32438896441E-3</v>
      </c>
      <c r="M38">
        <v>4.7580131028700001E-4</v>
      </c>
      <c r="N38">
        <v>0.17635782331200001</v>
      </c>
      <c r="O38">
        <v>1.06086931322E-4</v>
      </c>
      <c r="P38">
        <v>7.3628890720300001E-3</v>
      </c>
      <c r="Q38">
        <v>0</v>
      </c>
      <c r="R38">
        <v>3.6662801254699999E-3</v>
      </c>
      <c r="S38">
        <v>2.92128000135E-3</v>
      </c>
      <c r="T38">
        <v>6.2051030412199996E-3</v>
      </c>
      <c r="U38">
        <v>0</v>
      </c>
      <c r="V38">
        <v>2.62733846671E-3</v>
      </c>
      <c r="W38">
        <v>2.5578705993900002E-3</v>
      </c>
      <c r="X38">
        <v>1.9585998792999999E-2</v>
      </c>
      <c r="Y38">
        <v>2.5906602683099999E-3</v>
      </c>
      <c r="Z38">
        <v>6.8978246038700003E-3</v>
      </c>
      <c r="AA38">
        <v>0</v>
      </c>
      <c r="AB38">
        <v>4.3994623589200003E-3</v>
      </c>
      <c r="AC38">
        <v>3.5164730592499998E-4</v>
      </c>
      <c r="AD38" s="1">
        <v>3.1839025808800001E-5</v>
      </c>
      <c r="AE38">
        <v>5.2143059419700001E-3</v>
      </c>
      <c r="AF38" s="1">
        <v>2.8550770184199999E-5</v>
      </c>
      <c r="AG38">
        <v>8.54542160583E-3</v>
      </c>
      <c r="AH38">
        <v>1.6770182905799999E-2</v>
      </c>
      <c r="AI38">
        <v>3.2320134188399997E-2</v>
      </c>
      <c r="AJ38">
        <v>1.90034613314E-2</v>
      </c>
      <c r="AK38">
        <v>5.8688373151799998E-2</v>
      </c>
      <c r="AL38">
        <v>9.1739435915600007E-2</v>
      </c>
      <c r="AM38">
        <v>0</v>
      </c>
      <c r="AN38">
        <v>0</v>
      </c>
      <c r="AO38">
        <v>0</v>
      </c>
      <c r="AP38">
        <v>6.2600287917899996E-4</v>
      </c>
      <c r="AQ38">
        <v>0</v>
      </c>
      <c r="AR38">
        <v>5.4635647188500005E-4</v>
      </c>
      <c r="AS38">
        <v>0</v>
      </c>
      <c r="AT38">
        <v>5.7533056998400004E-3</v>
      </c>
      <c r="AU38">
        <v>4.14475431303E-3</v>
      </c>
      <c r="AV38">
        <v>1.7411563600099999E-4</v>
      </c>
      <c r="AW38">
        <v>0</v>
      </c>
      <c r="AX38">
        <v>0</v>
      </c>
      <c r="AY38">
        <v>9.8642999872400002E-4</v>
      </c>
      <c r="AZ38">
        <v>0</v>
      </c>
      <c r="BA38">
        <v>0</v>
      </c>
      <c r="BB38">
        <v>2.3041882853399999E-3</v>
      </c>
      <c r="BC38">
        <v>3.3198880255700003E-2</v>
      </c>
      <c r="BD38">
        <v>0</v>
      </c>
      <c r="BE38" s="1">
        <v>3.8126835685700003E-5</v>
      </c>
      <c r="BF38">
        <v>0</v>
      </c>
      <c r="BG38">
        <v>0</v>
      </c>
      <c r="BH38">
        <v>0</v>
      </c>
      <c r="BI38">
        <v>1.9550249032300002E-2</v>
      </c>
      <c r="BJ38">
        <v>0</v>
      </c>
      <c r="BK38">
        <v>1.6998877980100001E-3</v>
      </c>
      <c r="BL38">
        <v>9.6857889737300001E-4</v>
      </c>
      <c r="BM38">
        <v>2.0238201427099999E-4</v>
      </c>
      <c r="BN38">
        <v>2.2442919559299999E-3</v>
      </c>
      <c r="BO38">
        <v>0</v>
      </c>
      <c r="BP38">
        <v>2.74886280301E-3</v>
      </c>
      <c r="BQ38">
        <v>1.05822979259E-2</v>
      </c>
      <c r="BR38">
        <v>0</v>
      </c>
      <c r="BS38">
        <v>0</v>
      </c>
      <c r="BT38">
        <v>0</v>
      </c>
      <c r="BU38">
        <v>0</v>
      </c>
      <c r="BV38">
        <v>0</v>
      </c>
    </row>
    <row r="39" spans="1:80" x14ac:dyDescent="0.25">
      <c r="A39" s="2" t="s">
        <v>75</v>
      </c>
      <c r="B39">
        <v>8.7024359721599998E-2</v>
      </c>
      <c r="C39">
        <v>0.14594065653499999</v>
      </c>
      <c r="D39">
        <v>4.26392641616E-3</v>
      </c>
      <c r="E39">
        <v>9.2983425034800005E-2</v>
      </c>
      <c r="F39">
        <v>6.0553288679700001E-3</v>
      </c>
      <c r="G39">
        <v>1.48079332889E-2</v>
      </c>
      <c r="H39">
        <v>1.6312332977900001E-3</v>
      </c>
      <c r="I39">
        <v>0</v>
      </c>
      <c r="J39">
        <v>6.01919871384E-3</v>
      </c>
      <c r="K39">
        <v>0</v>
      </c>
      <c r="L39">
        <v>5.47479655365E-2</v>
      </c>
      <c r="M39">
        <v>4.8398855385499998E-4</v>
      </c>
      <c r="N39">
        <v>5.96046202119E-3</v>
      </c>
      <c r="O39">
        <v>9.7951883467800004E-3</v>
      </c>
      <c r="P39">
        <v>1.30283545363E-2</v>
      </c>
      <c r="Q39">
        <v>1.9140988585100001E-2</v>
      </c>
      <c r="R39">
        <v>9.4338079558199998E-4</v>
      </c>
      <c r="S39">
        <v>2.6741491096300002E-4</v>
      </c>
      <c r="T39">
        <v>8.29561241708E-4</v>
      </c>
      <c r="U39">
        <v>0</v>
      </c>
      <c r="V39">
        <v>2.0785793143300001E-2</v>
      </c>
      <c r="W39">
        <v>0</v>
      </c>
      <c r="X39">
        <v>3.23079255646E-2</v>
      </c>
      <c r="Y39">
        <v>1.3583474360699999E-2</v>
      </c>
      <c r="Z39">
        <v>4.07288989992E-2</v>
      </c>
      <c r="AA39">
        <v>2.8068922374300002E-3</v>
      </c>
      <c r="AB39">
        <v>0</v>
      </c>
      <c r="AC39">
        <v>0</v>
      </c>
      <c r="AD39">
        <v>5.0045017428999999E-3</v>
      </c>
      <c r="AE39">
        <v>7.2771596869999997E-4</v>
      </c>
      <c r="AF39">
        <v>0</v>
      </c>
      <c r="AG39">
        <v>5.06096012982E-3</v>
      </c>
      <c r="AH39">
        <v>3.1571641404100001E-2</v>
      </c>
      <c r="AI39">
        <v>0.110336333413</v>
      </c>
      <c r="AJ39">
        <v>0.11735145904700001</v>
      </c>
      <c r="AK39">
        <v>2.7892679739E-2</v>
      </c>
      <c r="AL39">
        <v>0.105744257134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2.7783845123999999E-4</v>
      </c>
      <c r="AU39">
        <v>0</v>
      </c>
      <c r="AV39">
        <v>0</v>
      </c>
      <c r="AW39">
        <v>5.6703466202799998E-3</v>
      </c>
      <c r="AX39">
        <v>2.99793415216E-4</v>
      </c>
      <c r="AY39">
        <v>1.57205164459E-3</v>
      </c>
      <c r="AZ39">
        <v>0</v>
      </c>
      <c r="BA39">
        <v>1.5747216732E-4</v>
      </c>
      <c r="BB39">
        <v>0</v>
      </c>
      <c r="BC39" s="1">
        <v>9.1947065292899999E-5</v>
      </c>
      <c r="BD39">
        <v>0</v>
      </c>
      <c r="BE39">
        <v>0</v>
      </c>
      <c r="BF39">
        <v>3.6050509562399999E-4</v>
      </c>
      <c r="BG39">
        <v>0</v>
      </c>
      <c r="BH39">
        <v>0</v>
      </c>
      <c r="BI39">
        <v>2.3228865266699998E-3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 s="1">
        <v>3.7094468748999998E-5</v>
      </c>
      <c r="BQ39">
        <v>1.13841652577E-2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80" x14ac:dyDescent="0.25">
      <c r="A40" s="2" t="s">
        <v>76</v>
      </c>
      <c r="B40">
        <v>7.6082661524599998E-2</v>
      </c>
      <c r="C40">
        <v>0.32749152476999999</v>
      </c>
      <c r="D40">
        <v>1.4631863912399999E-2</v>
      </c>
      <c r="E40">
        <v>3.18070478841E-2</v>
      </c>
      <c r="F40">
        <v>1.4431262822E-2</v>
      </c>
      <c r="G40">
        <v>4.9643504203899999E-3</v>
      </c>
      <c r="H40">
        <v>4.7091038997600001E-3</v>
      </c>
      <c r="I40">
        <v>4.3507632479499998E-4</v>
      </c>
      <c r="J40">
        <v>2.0435390830900002E-3</v>
      </c>
      <c r="K40">
        <v>0</v>
      </c>
      <c r="L40">
        <v>1.7918469267200001E-2</v>
      </c>
      <c r="M40">
        <v>0</v>
      </c>
      <c r="N40">
        <v>1.04663904761E-3</v>
      </c>
      <c r="O40">
        <v>3.59955364394E-3</v>
      </c>
      <c r="P40">
        <v>5.46490759135E-3</v>
      </c>
      <c r="Q40">
        <v>9.0251664965899994E-3</v>
      </c>
      <c r="R40">
        <v>1.41355564244E-2</v>
      </c>
      <c r="S40">
        <v>1.2627357613699999E-2</v>
      </c>
      <c r="T40">
        <v>0</v>
      </c>
      <c r="U40">
        <v>0</v>
      </c>
      <c r="V40">
        <v>1.1289464829299999E-2</v>
      </c>
      <c r="W40">
        <v>4.21880508852E-4</v>
      </c>
      <c r="X40">
        <v>0.179119193835</v>
      </c>
      <c r="Y40">
        <v>1.22492124129E-2</v>
      </c>
      <c r="Z40">
        <v>1.50081409937E-2</v>
      </c>
      <c r="AA40">
        <v>6.4636589432200001E-3</v>
      </c>
      <c r="AB40">
        <v>5.8803379894600003E-4</v>
      </c>
      <c r="AC40">
        <v>2.9954476892599998E-3</v>
      </c>
      <c r="AD40">
        <v>0</v>
      </c>
      <c r="AE40">
        <v>0</v>
      </c>
      <c r="AF40">
        <v>2.37099825228E-4</v>
      </c>
      <c r="AG40">
        <v>0</v>
      </c>
      <c r="AH40">
        <v>2.7758338422000001E-2</v>
      </c>
      <c r="AI40">
        <v>3.4564318462800003E-2</v>
      </c>
      <c r="AJ40">
        <v>1.7306545987500001E-2</v>
      </c>
      <c r="AK40">
        <v>0</v>
      </c>
      <c r="AL40">
        <v>8.3041704986100001E-2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5.0249297976499999E-3</v>
      </c>
      <c r="AV40">
        <v>0</v>
      </c>
      <c r="AW40">
        <v>0</v>
      </c>
      <c r="AX40">
        <v>0</v>
      </c>
      <c r="AY40">
        <v>0</v>
      </c>
      <c r="AZ40">
        <v>0</v>
      </c>
      <c r="BA40" s="1">
        <v>3.1239732336799998E-5</v>
      </c>
      <c r="BB40">
        <v>0</v>
      </c>
      <c r="BC40">
        <v>1.9694212573700002E-3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 s="1">
        <v>9.2387993216700001E-5</v>
      </c>
      <c r="BQ40" s="3">
        <v>5.6915356582399997E-2</v>
      </c>
      <c r="BR40">
        <v>2.0323421729699998E-3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2.4772010435099999E-3</v>
      </c>
    </row>
    <row r="41" spans="1:80" x14ac:dyDescent="0.25">
      <c r="A41" s="2" t="s">
        <v>77</v>
      </c>
      <c r="B41">
        <v>6.7916611229400001E-2</v>
      </c>
      <c r="C41">
        <v>4.9592835917500001E-2</v>
      </c>
      <c r="D41">
        <v>7.41078433677E-3</v>
      </c>
      <c r="E41">
        <v>5.2776376128100003E-2</v>
      </c>
      <c r="F41">
        <v>2.7830613286500001E-2</v>
      </c>
      <c r="G41">
        <v>3.1726600234900003E-2</v>
      </c>
      <c r="H41">
        <v>1.1319097073799999E-2</v>
      </c>
      <c r="I41">
        <v>0</v>
      </c>
      <c r="J41">
        <v>1.70476043329E-2</v>
      </c>
      <c r="K41">
        <v>0</v>
      </c>
      <c r="L41">
        <v>1.8823488649700001E-2</v>
      </c>
      <c r="M41">
        <v>0</v>
      </c>
      <c r="N41">
        <v>3.45046563025E-4</v>
      </c>
      <c r="O41">
        <v>7.2143162050999996E-3</v>
      </c>
      <c r="P41">
        <v>4.12236383535E-2</v>
      </c>
      <c r="Q41">
        <v>8.5927470985500007E-2</v>
      </c>
      <c r="R41">
        <v>0</v>
      </c>
      <c r="S41" s="1">
        <v>7.7052498222700001E-5</v>
      </c>
      <c r="T41">
        <v>2.3480037725699999E-4</v>
      </c>
      <c r="U41">
        <v>0</v>
      </c>
      <c r="V41">
        <v>0.216547545373</v>
      </c>
      <c r="W41">
        <v>8.1139077087300001E-3</v>
      </c>
      <c r="X41" s="1">
        <v>2.62908854476E-5</v>
      </c>
      <c r="Y41">
        <v>1.9673252827200002E-2</v>
      </c>
      <c r="Z41">
        <v>7.4627077921900001E-3</v>
      </c>
      <c r="AA41" s="1">
        <v>6.0789429289899998E-5</v>
      </c>
      <c r="AB41">
        <v>0</v>
      </c>
      <c r="AC41">
        <v>0</v>
      </c>
      <c r="AD41">
        <v>1.53761630468E-4</v>
      </c>
      <c r="AE41">
        <v>8.9667343992099998E-4</v>
      </c>
      <c r="AF41">
        <v>0</v>
      </c>
      <c r="AG41">
        <v>3.0989460189299999E-2</v>
      </c>
      <c r="AH41">
        <v>9.0990575719999994E-2</v>
      </c>
      <c r="AI41">
        <v>1.81888334639E-2</v>
      </c>
      <c r="AJ41">
        <v>4.53056126824E-2</v>
      </c>
      <c r="AK41">
        <v>8.0535170934599998E-3</v>
      </c>
      <c r="AL41">
        <v>3.8376181671700003E-2</v>
      </c>
      <c r="AM41">
        <v>5.5544610089999997E-3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3.5251052733400001E-3</v>
      </c>
      <c r="AU41">
        <v>0</v>
      </c>
      <c r="AV41">
        <v>1.4672418530900001E-3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1.02087173119E-2</v>
      </c>
      <c r="BC41">
        <v>1.39819711323E-2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2.8176635389899997E-4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2.14522253605E-2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4.9180345792399997E-3</v>
      </c>
      <c r="BY41">
        <v>3.43050310474E-2</v>
      </c>
    </row>
    <row r="42" spans="1:80" x14ac:dyDescent="0.25">
      <c r="A42" s="2" t="s">
        <v>78</v>
      </c>
      <c r="B42">
        <v>2.5229723916899999E-2</v>
      </c>
      <c r="C42">
        <v>0.1144465511</v>
      </c>
      <c r="D42">
        <v>0</v>
      </c>
      <c r="E42">
        <v>3.9744677779000002E-3</v>
      </c>
      <c r="F42">
        <v>1.12295984475E-3</v>
      </c>
      <c r="G42">
        <v>4.5059445679599998E-3</v>
      </c>
      <c r="H42" s="1">
        <v>3.19030193201E-5</v>
      </c>
      <c r="I42">
        <v>0</v>
      </c>
      <c r="J42" s="1">
        <v>5.9456217648700001E-5</v>
      </c>
      <c r="K42">
        <v>0</v>
      </c>
      <c r="L42">
        <v>1.03004899702E-2</v>
      </c>
      <c r="M42">
        <v>0</v>
      </c>
      <c r="N42">
        <v>7.7310523616600001E-3</v>
      </c>
      <c r="O42">
        <v>6.8267616072699997E-3</v>
      </c>
      <c r="P42">
        <v>5.4504998848800004E-4</v>
      </c>
      <c r="Q42">
        <v>0</v>
      </c>
      <c r="R42">
        <v>0</v>
      </c>
      <c r="S42">
        <v>2.8790599418300001E-3</v>
      </c>
      <c r="T42">
        <v>1.0601600646699999E-3</v>
      </c>
      <c r="U42">
        <v>0</v>
      </c>
      <c r="V42">
        <v>0</v>
      </c>
      <c r="W42">
        <v>0</v>
      </c>
      <c r="X42">
        <v>7.0898573503899998E-2</v>
      </c>
      <c r="Y42">
        <v>8.4125359265300001E-2</v>
      </c>
      <c r="Z42">
        <v>2.5673495800800002E-4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8.3844991095900004E-3</v>
      </c>
      <c r="AH42">
        <v>2.3571709830099999E-2</v>
      </c>
      <c r="AI42">
        <v>1.1881831665400001E-3</v>
      </c>
      <c r="AJ42">
        <v>0.27597205240599998</v>
      </c>
      <c r="AK42">
        <v>0.26939758285100002</v>
      </c>
      <c r="AL42">
        <v>8.2771538040099998E-2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 s="1">
        <v>3.1369704432200001E-5</v>
      </c>
      <c r="BQ42">
        <v>2.14053467549E-4</v>
      </c>
      <c r="BR42">
        <v>2.1810947518200001E-3</v>
      </c>
      <c r="BS42">
        <v>0</v>
      </c>
      <c r="BT42">
        <v>0</v>
      </c>
      <c r="BU42">
        <v>0</v>
      </c>
      <c r="BV42">
        <v>0</v>
      </c>
      <c r="BW42">
        <v>1.2755746375299999E-4</v>
      </c>
      <c r="BX42">
        <v>0</v>
      </c>
      <c r="BY42">
        <v>2.1661111023500001E-3</v>
      </c>
      <c r="BZ42">
        <v>0</v>
      </c>
    </row>
    <row r="43" spans="1:80" x14ac:dyDescent="0.25">
      <c r="A43" s="2" t="s">
        <v>79</v>
      </c>
      <c r="B43">
        <v>0.38755726284800002</v>
      </c>
      <c r="C43">
        <v>3.2122474124799999E-4</v>
      </c>
      <c r="D43">
        <v>4.5446781889200001E-4</v>
      </c>
      <c r="E43">
        <v>2.5340639710399998E-4</v>
      </c>
      <c r="F43">
        <v>2.0243344138699999E-4</v>
      </c>
      <c r="G43">
        <v>4.19974574744E-3</v>
      </c>
      <c r="H43">
        <v>2.15332955943E-3</v>
      </c>
      <c r="I43">
        <v>1.9655872529399999E-4</v>
      </c>
      <c r="J43">
        <v>0</v>
      </c>
      <c r="K43">
        <v>0</v>
      </c>
      <c r="L43">
        <v>4.89504617468E-4</v>
      </c>
      <c r="M43">
        <v>0</v>
      </c>
      <c r="N43" s="1">
        <v>2.5935251784000002E-6</v>
      </c>
      <c r="O43">
        <v>7.8118998899499997E-3</v>
      </c>
      <c r="P43" s="1">
        <v>6.13701975476E-5</v>
      </c>
      <c r="Q43">
        <v>0</v>
      </c>
      <c r="R43">
        <v>0</v>
      </c>
      <c r="S43">
        <v>2.5778499616099999E-4</v>
      </c>
      <c r="T43">
        <v>0</v>
      </c>
      <c r="U43">
        <v>0</v>
      </c>
      <c r="V43">
        <v>2.2520994968600001E-4</v>
      </c>
      <c r="W43" s="1">
        <v>2.5659348489899999E-5</v>
      </c>
      <c r="X43" s="1">
        <v>8.6189363561799993E-5</v>
      </c>
      <c r="Y43">
        <v>6.3845944842899995E-4</v>
      </c>
      <c r="Z43">
        <v>1.88289927316E-3</v>
      </c>
      <c r="AA43" s="1">
        <v>1.6389329821500001E-5</v>
      </c>
      <c r="AB43">
        <v>0</v>
      </c>
      <c r="AC43">
        <v>0.20805011037900001</v>
      </c>
      <c r="AD43">
        <v>0</v>
      </c>
      <c r="AE43" s="1">
        <v>3.6223286050700002E-5</v>
      </c>
      <c r="AF43">
        <v>0</v>
      </c>
      <c r="AG43">
        <v>9.3035168258799995E-4</v>
      </c>
      <c r="AH43">
        <v>5.9749384540799995E-4</v>
      </c>
      <c r="AI43">
        <v>0.19976733740300001</v>
      </c>
      <c r="AJ43" s="1">
        <v>2.0799117560300001E-5</v>
      </c>
      <c r="AK43" s="1">
        <v>6.8166812492400004E-5</v>
      </c>
      <c r="AL43">
        <v>0.18134661147200001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 s="1">
        <v>1.7580258900199999E-5</v>
      </c>
      <c r="BD43">
        <v>0</v>
      </c>
      <c r="BE43">
        <v>1.3502744207700001E-3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 s="1">
        <v>6.7518490326899999E-5</v>
      </c>
      <c r="BR43">
        <v>1.8676842954E-4</v>
      </c>
      <c r="BS43">
        <v>0</v>
      </c>
      <c r="BT43">
        <v>0</v>
      </c>
      <c r="BU43">
        <v>0</v>
      </c>
      <c r="BV43">
        <v>0</v>
      </c>
      <c r="BW43">
        <v>4.1890548684700001E-4</v>
      </c>
      <c r="BX43">
        <v>1.2690798412400001E-4</v>
      </c>
      <c r="BY43" s="1">
        <v>1.4315656838300001E-5</v>
      </c>
      <c r="BZ43">
        <v>0</v>
      </c>
      <c r="CA43">
        <v>1.64246057448E-4</v>
      </c>
    </row>
    <row r="44" spans="1:80" x14ac:dyDescent="0.25">
      <c r="A44" s="2" t="s">
        <v>80</v>
      </c>
      <c r="B44">
        <v>7.0697321762699994E-2</v>
      </c>
      <c r="C44">
        <v>1.8307237774799999E-2</v>
      </c>
      <c r="D44">
        <v>1.3061516035299999E-2</v>
      </c>
      <c r="E44">
        <v>0</v>
      </c>
      <c r="F44">
        <v>0.18239804651200001</v>
      </c>
      <c r="G44">
        <v>1.1715556052900001E-2</v>
      </c>
      <c r="H44">
        <v>1.40618559783E-4</v>
      </c>
      <c r="I44">
        <v>2.8150370652599999E-2</v>
      </c>
      <c r="J44">
        <v>3.0613590158300001E-3</v>
      </c>
      <c r="K44">
        <v>0</v>
      </c>
      <c r="L44">
        <v>0</v>
      </c>
      <c r="M44">
        <v>0</v>
      </c>
      <c r="N44">
        <v>1.72848606324E-2</v>
      </c>
      <c r="O44">
        <v>1.7682257768E-2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2.7643260708800001E-2</v>
      </c>
      <c r="AA44">
        <v>0</v>
      </c>
      <c r="AB44">
        <v>3.5614466251699999E-2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0.19194864022700001</v>
      </c>
      <c r="AJ44">
        <v>0</v>
      </c>
      <c r="AK44">
        <v>0.19402944547000001</v>
      </c>
      <c r="AL44">
        <v>0.18611896534700001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9.9949967096199998E-4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1.14657755702E-3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5">
      <c r="B45">
        <f>SUM(B2:B44)</f>
        <v>7.1999281896221401</v>
      </c>
      <c r="C45">
        <f t="shared" ref="C45:BN45" si="0">SUM(C2:C44)</f>
        <v>1.9548895735964971</v>
      </c>
      <c r="D45">
        <f t="shared" si="0"/>
        <v>1.0022666577966164</v>
      </c>
      <c r="E45">
        <f t="shared" si="0"/>
        <v>1.0973809695850063</v>
      </c>
      <c r="F45">
        <f t="shared" si="0"/>
        <v>2.4854903619488673</v>
      </c>
      <c r="G45">
        <f t="shared" si="0"/>
        <v>2.1487173413704683</v>
      </c>
      <c r="H45">
        <f t="shared" si="0"/>
        <v>0.64531184874990655</v>
      </c>
      <c r="I45">
        <f t="shared" si="0"/>
        <v>0.53806620142130335</v>
      </c>
      <c r="J45">
        <f t="shared" si="0"/>
        <v>0.61725673835754935</v>
      </c>
      <c r="K45">
        <f t="shared" si="0"/>
        <v>5.8255448131293061E-2</v>
      </c>
      <c r="L45">
        <f t="shared" si="0"/>
        <v>1.037054651501504</v>
      </c>
      <c r="M45">
        <f t="shared" si="0"/>
        <v>0.34131386954542386</v>
      </c>
      <c r="N45">
        <f t="shared" si="0"/>
        <v>0.76303993159857175</v>
      </c>
      <c r="O45">
        <f t="shared" si="0"/>
        <v>0.65476308184258136</v>
      </c>
      <c r="P45">
        <f t="shared" si="0"/>
        <v>1.0578236356098609</v>
      </c>
      <c r="Q45">
        <f t="shared" si="0"/>
        <v>0.17151009370038001</v>
      </c>
      <c r="R45">
        <f t="shared" si="0"/>
        <v>0.30755077239594264</v>
      </c>
      <c r="S45">
        <f t="shared" si="0"/>
        <v>0.47226296332439505</v>
      </c>
      <c r="T45">
        <f t="shared" si="0"/>
        <v>0.85617376822947577</v>
      </c>
      <c r="U45">
        <f t="shared" si="0"/>
        <v>9.5087118102599993E-3</v>
      </c>
      <c r="V45">
        <f t="shared" si="0"/>
        <v>1.1012040829942642</v>
      </c>
      <c r="W45">
        <f t="shared" si="0"/>
        <v>0.21477319467430761</v>
      </c>
      <c r="X45">
        <f t="shared" si="0"/>
        <v>0.90328397994238507</v>
      </c>
      <c r="Y45">
        <f t="shared" si="0"/>
        <v>0.87419515323863006</v>
      </c>
      <c r="Z45">
        <f t="shared" si="0"/>
        <v>0.79538055439578281</v>
      </c>
      <c r="AA45">
        <f t="shared" si="0"/>
        <v>0.16289552346862848</v>
      </c>
      <c r="AB45">
        <f t="shared" si="0"/>
        <v>0.4124934148354058</v>
      </c>
      <c r="AC45">
        <f t="shared" si="0"/>
        <v>0.97702577323206419</v>
      </c>
      <c r="AD45">
        <f t="shared" si="0"/>
        <v>0.75671401718948228</v>
      </c>
      <c r="AE45">
        <f t="shared" si="0"/>
        <v>0.24824075401970774</v>
      </c>
      <c r="AF45">
        <f t="shared" si="0"/>
        <v>0.4518014383059043</v>
      </c>
      <c r="AG45">
        <f t="shared" si="0"/>
        <v>0.31748891237754034</v>
      </c>
      <c r="AH45">
        <f t="shared" si="0"/>
        <v>0.76351021819654119</v>
      </c>
      <c r="AI45">
        <f t="shared" si="0"/>
        <v>1.687604308165412</v>
      </c>
      <c r="AJ45">
        <f t="shared" si="0"/>
        <v>1.3925862946550374</v>
      </c>
      <c r="AK45">
        <f t="shared" si="0"/>
        <v>1.2341843525549392</v>
      </c>
      <c r="AL45">
        <f t="shared" si="0"/>
        <v>5.3607443605468585</v>
      </c>
      <c r="AM45">
        <f t="shared" si="0"/>
        <v>7.86498043943719E-2</v>
      </c>
      <c r="AN45">
        <f t="shared" si="0"/>
        <v>0.13047599259048875</v>
      </c>
      <c r="AO45">
        <f t="shared" si="0"/>
        <v>8.4146703366540006E-3</v>
      </c>
      <c r="AP45">
        <f t="shared" si="0"/>
        <v>3.2917731571969998E-3</v>
      </c>
      <c r="AQ45">
        <f t="shared" si="0"/>
        <v>3.09339575460163E-3</v>
      </c>
      <c r="AR45">
        <f t="shared" si="0"/>
        <v>7.6635217141950004E-3</v>
      </c>
      <c r="AS45">
        <f t="shared" si="0"/>
        <v>6.2907307443960002E-3</v>
      </c>
      <c r="AT45">
        <f t="shared" si="0"/>
        <v>0.17018406367729169</v>
      </c>
      <c r="AU45">
        <f t="shared" si="0"/>
        <v>0.39133684254763906</v>
      </c>
      <c r="AV45">
        <f t="shared" si="0"/>
        <v>7.2399454718429901E-2</v>
      </c>
      <c r="AW45">
        <f t="shared" si="0"/>
        <v>1.0324604441718999E-2</v>
      </c>
      <c r="AX45">
        <f t="shared" si="0"/>
        <v>3.9146302292099297E-2</v>
      </c>
      <c r="AY45">
        <f t="shared" si="0"/>
        <v>0.23889582840977835</v>
      </c>
      <c r="AZ45">
        <f t="shared" si="0"/>
        <v>3.6754234225696E-2</v>
      </c>
      <c r="BA45">
        <f t="shared" si="0"/>
        <v>3.3986469617142495E-2</v>
      </c>
      <c r="BB45">
        <f t="shared" si="0"/>
        <v>1.437068892115E-2</v>
      </c>
      <c r="BC45">
        <f t="shared" si="0"/>
        <v>0.24623581614611595</v>
      </c>
      <c r="BD45">
        <f t="shared" si="0"/>
        <v>5.7184621991019993E-3</v>
      </c>
      <c r="BE45">
        <f t="shared" si="0"/>
        <v>1.8674816232408444E-2</v>
      </c>
      <c r="BF45">
        <f t="shared" si="0"/>
        <v>0.12108397251683491</v>
      </c>
      <c r="BG45">
        <f t="shared" si="0"/>
        <v>4.1489798115591815E-2</v>
      </c>
      <c r="BH45">
        <f t="shared" si="0"/>
        <v>1.46797560449E-3</v>
      </c>
      <c r="BI45">
        <f t="shared" si="0"/>
        <v>2.4567295608513E-2</v>
      </c>
      <c r="BJ45">
        <f t="shared" si="0"/>
        <v>2.1761504925699999E-3</v>
      </c>
      <c r="BK45">
        <f t="shared" si="0"/>
        <v>1.9529095352860001E-3</v>
      </c>
      <c r="BL45">
        <f t="shared" si="0"/>
        <v>1.6876793778530001E-3</v>
      </c>
      <c r="BM45">
        <f t="shared" si="0"/>
        <v>8.4572655232399989E-4</v>
      </c>
      <c r="BN45">
        <f t="shared" si="0"/>
        <v>2.2442919559299999E-3</v>
      </c>
      <c r="BO45">
        <f t="shared" ref="BO45:CB45" si="1">SUM(BO2:BO44)</f>
        <v>0</v>
      </c>
      <c r="BP45">
        <f t="shared" si="1"/>
        <v>4.7383411950179003E-3</v>
      </c>
      <c r="BQ45">
        <f t="shared" si="1"/>
        <v>0.16002872821749631</v>
      </c>
      <c r="BR45">
        <f t="shared" si="1"/>
        <v>4.4002053543300002E-3</v>
      </c>
      <c r="BS45">
        <f t="shared" si="1"/>
        <v>0</v>
      </c>
      <c r="BT45">
        <f t="shared" si="1"/>
        <v>0</v>
      </c>
      <c r="BU45">
        <f t="shared" si="1"/>
        <v>0</v>
      </c>
      <c r="BV45">
        <f t="shared" si="1"/>
        <v>0</v>
      </c>
      <c r="BW45">
        <f t="shared" si="1"/>
        <v>5.4646295060000003E-4</v>
      </c>
      <c r="BX45">
        <f t="shared" si="1"/>
        <v>7.5221436068739992E-3</v>
      </c>
      <c r="BY45">
        <f t="shared" si="1"/>
        <v>3.6485457806588302E-2</v>
      </c>
      <c r="BZ45">
        <f t="shared" si="1"/>
        <v>0</v>
      </c>
      <c r="CA45">
        <f t="shared" si="1"/>
        <v>1.64246057448E-4</v>
      </c>
      <c r="CB45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feat_imp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jugpho</dc:creator>
  <cp:lastModifiedBy>Антон Кувшинов</cp:lastModifiedBy>
  <dcterms:created xsi:type="dcterms:W3CDTF">2017-05-25T16:34:44Z</dcterms:created>
  <dcterms:modified xsi:type="dcterms:W3CDTF">2017-05-25T16:34:44Z</dcterms:modified>
</cp:coreProperties>
</file>