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939D97D0EFA18B7/Documents/"/>
    </mc:Choice>
  </mc:AlternateContent>
  <xr:revisionPtr revIDLastSave="57" documentId="8_{D91AE3D3-E69C-4A43-A439-F06BE17D6671}" xr6:coauthVersionLast="47" xr6:coauthVersionMax="47" xr10:uidLastSave="{9357781F-8529-4A53-9B09-B79AB9671053}"/>
  <bookViews>
    <workbookView xWindow="-108" yWindow="-108" windowWidth="23256" windowHeight="12456" tabRatio="500" xr2:uid="{00000000-000D-0000-FFFF-FFFF00000000}"/>
  </bookViews>
  <sheets>
    <sheet name="TEST PLAN " sheetId="1" r:id="rId1"/>
    <sheet name="TEST CASE" sheetId="2" r:id="rId2"/>
    <sheet name="RTM REPORT" sheetId="3" r:id="rId3"/>
    <sheet name="BUG REPORT" sheetId="4" r:id="rId4"/>
    <sheet name="SUMMARY REPOR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5" l="1"/>
  <c r="B18" i="5"/>
  <c r="B17" i="5"/>
  <c r="F14" i="5"/>
  <c r="F13" i="5"/>
  <c r="F12" i="5"/>
</calcChain>
</file>

<file path=xl/sharedStrings.xml><?xml version="1.0" encoding="utf-8"?>
<sst xmlns="http://schemas.openxmlformats.org/spreadsheetml/2006/main" count="497" uniqueCount="330">
  <si>
    <t>TEST PLAN – MANUAL TESTING OF E-COMMERCE WEB APPLICATION (SAUCEDEMO)</t>
  </si>
  <si>
    <t>COMPANY NAME</t>
  </si>
  <si>
    <t>APPLICATION URL</t>
  </si>
  <si>
    <t>https://www.saucedemo.com</t>
  </si>
  <si>
    <t>DOCUMENTATION VERSION</t>
  </si>
  <si>
    <t>V1.0</t>
  </si>
  <si>
    <t>PREPARE BY</t>
  </si>
  <si>
    <t>TANYA</t>
  </si>
  <si>
    <t>DATE</t>
  </si>
  <si>
    <t>13-06-2026</t>
  </si>
  <si>
    <t>REVIEWED BY</t>
  </si>
  <si>
    <t>SELF-REVIEWED</t>
  </si>
  <si>
    <t>OBJECTIVE</t>
  </si>
  <si>
    <t>PURPOSE</t>
  </si>
  <si>
    <t>TO VALIDATE THE FUNCTIONAL BEHAVIOUR OF THE SAUCEDEMO E-COMMERCE APPLICATION THROUGH STRUCTURED MANUAL TESTING COVERING ALL MAJOR MODULES.</t>
  </si>
  <si>
    <t>GOAL</t>
  </si>
  <si>
    <t>ENSURE THE APPLICATION WORKS CORRECTLY, IDENTIFY DEFECTS, AND REPORT THEM IN A STRUCTURED FORMAT.</t>
  </si>
  <si>
    <t>SCOPE MODULE UNDER TEST</t>
  </si>
  <si>
    <t>INCLUDED</t>
  </si>
  <si>
    <t>LOGIN | PRODUCT LISTING | SORTING | ADD TO CART | REMOVE FROM CART | CART PAGE | CHECKOUT STEP 1 | CHECKOUT STEP 2 | ORDER CONFIRMATION | LOGOUT</t>
  </si>
  <si>
    <t>EXCLUDED</t>
  </si>
  <si>
    <t>ADMIN PANEL | PERFORMANCE / LOAD TESTING | API TESTING | PAYMENT GATEWAY INTEGRATION</t>
  </si>
  <si>
    <t>TEST APPROACH</t>
  </si>
  <si>
    <t>TEST TYPE</t>
  </si>
  <si>
    <t>BLACKBOX TESTING, FUNCTIONAL TESTING</t>
  </si>
  <si>
    <t>TEST TECHNIQUE</t>
  </si>
  <si>
    <t>EQUIVALENCE PARTITIONING | BOUNDARY VALUE ANALYSIS | EXPLORATORY TESTING | ERROR GUESSING</t>
  </si>
  <si>
    <t>ENTRY CRITERIA</t>
  </si>
  <si>
    <t>APPLICATION IS ACCESSIBLE AT https://www.saucedemo.com | TEST DATA PREPARED | TEST CASES REVIEWED</t>
  </si>
  <si>
    <t>EXIT CRITERIA</t>
  </si>
  <si>
    <t>ALL HIGH &amp; MEDIUM PRIORITY TEST CASES EXECUTED | ALL CRITICAL/HIGH BUGS REPORTED | TEST SUMMARY REPORT PREPARED</t>
  </si>
  <si>
    <t>TEST ENVIRONMENT</t>
  </si>
  <si>
    <t>BROWSER</t>
  </si>
  <si>
    <t>CHROME (GOOGLE) LATEST</t>
  </si>
  <si>
    <t>OS</t>
  </si>
  <si>
    <t>WINDOWS 10/11</t>
  </si>
  <si>
    <t>URL</t>
  </si>
  <si>
    <t>TEST DATA</t>
  </si>
  <si>
    <t>USERNAME: standard_user / locked_out_user / problem_user  |  PASSWORD: secret_sauce</t>
  </si>
  <si>
    <t>DEFECT SEVERITY CLASSIFICATION</t>
  </si>
  <si>
    <t>CRITICAL (S1)</t>
  </si>
  <si>
    <t>APPLICATION CRASH, DATA LOSS, LOGIN FAILURE – BLOCKS ALL TESTING</t>
  </si>
  <si>
    <t>HIGH (S2)</t>
  </si>
  <si>
    <t>MAJOR FEATURE BROKEN – SIGNIFICANT BUSINESS IMPACT</t>
  </si>
  <si>
    <t>MEDIUM (S3)</t>
  </si>
  <si>
    <t>FEATURE WORKS WITH WORKAROUND – MODERATE IMPACT</t>
  </si>
  <si>
    <t>LOW (S4)</t>
  </si>
  <si>
    <t>MINOR UI ISSUES, TYPOS – MINIMAL IMPACT</t>
  </si>
  <si>
    <t>TEST CASE – MANUAL TESTING OF E-COMMERCE WEB APPLICATION (SAUCEDEMO)</t>
  </si>
  <si>
    <t>TEST_ID</t>
  </si>
  <si>
    <t>MODULE</t>
  </si>
  <si>
    <t>SUB-MODULE</t>
  </si>
  <si>
    <t>PRE CONDITION</t>
  </si>
  <si>
    <t>TEST STEPS</t>
  </si>
  <si>
    <t>EXPECTED RESULT</t>
  </si>
  <si>
    <t>ACTUAL RESULT</t>
  </si>
  <si>
    <t>STATUS</t>
  </si>
  <si>
    <t>PRIORITY</t>
  </si>
  <si>
    <t>REMARKS</t>
  </si>
  <si>
    <t>TC_001</t>
  </si>
  <si>
    <t>LOGIN</t>
  </si>
  <si>
    <t>VALID LOGIN</t>
  </si>
  <si>
    <t>SAUCEDEMO LOGIN PAGE OPEN</t>
  </si>
  <si>
    <t>1. OPEN https://www.saucedemo.com
2. ENTER USERNAME: standard_user
3. ENTER PASSWORD: secret_sauce
4. CLICK LOGIN BUTTON</t>
  </si>
  <si>
    <t>standard_user / secret_sauce</t>
  </si>
  <si>
    <t>USER REDIRECTED TO PRODUCTS PAGE</t>
  </si>
  <si>
    <t>PASS</t>
  </si>
  <si>
    <t>HIGH</t>
  </si>
  <si>
    <t>TC_002</t>
  </si>
  <si>
    <t>INVALID USERNAME</t>
  </si>
  <si>
    <t>LOGIN PAGE OPEN</t>
  </si>
  <si>
    <t>1. ENTER USERNAME: wrong_user
2. ENTER PASSWORD: secret_sauce
3. CLICK LOGIN</t>
  </si>
  <si>
    <t>wrong_user / secret_sauce</t>
  </si>
  <si>
    <t>ERROR: "Username and password do not match"</t>
  </si>
  <si>
    <t>ERROR MESSAGE DISPLAYED</t>
  </si>
  <si>
    <t>TC_003</t>
  </si>
  <si>
    <t>INVALID PASSWORD</t>
  </si>
  <si>
    <t>1. ENTER USERNAME: standard_user
2. ENTER PASSWORD: wrong_pass
3. CLICK LOGIN</t>
  </si>
  <si>
    <t>standard_user / wrong_pass</t>
  </si>
  <si>
    <t>TC_004</t>
  </si>
  <si>
    <t>EMPTY FIELDS</t>
  </si>
  <si>
    <t>1. LEAVE BOTH FIELDS EMPTY
2. CLICK LOGIN</t>
  </si>
  <si>
    <t>EMPTY</t>
  </si>
  <si>
    <t>ERROR: "Username is required"</t>
  </si>
  <si>
    <t>TC_005</t>
  </si>
  <si>
    <t>LOCKED OUT USER</t>
  </si>
  <si>
    <t>1. ENTER: locked_out_user
2. ENTER PASSWORD: secret_sauce
3. CLICK LOGIN</t>
  </si>
  <si>
    <t>locked_out_user / secret_sauce</t>
  </si>
  <si>
    <t>ERROR: LOCKED OUT MESSAGE SHOWN</t>
  </si>
  <si>
    <t>TC_006</t>
  </si>
  <si>
    <t>PRODUCT LISTING</t>
  </si>
  <si>
    <t>PAGE LOAD</t>
  </si>
  <si>
    <t>LOGGED IN AS standard_user</t>
  </si>
  <si>
    <t>1. LOGIN
2. OBSERVE PRODUCTS PAGE</t>
  </si>
  <si>
    <t>standard_user</t>
  </si>
  <si>
    <t>PRODUCTS PAGE LOADS WITH ALL 6 ITEMS</t>
  </si>
  <si>
    <t>6 PRODUCTS DISPLAYED</t>
  </si>
  <si>
    <t>TC_007</t>
  </si>
  <si>
    <t>PRODUCT IMAGES</t>
  </si>
  <si>
    <t>ON PRODUCTS PAGE</t>
  </si>
  <si>
    <t>1. OBSERVE EACH PRODUCT IMAGE</t>
  </si>
  <si>
    <t>N/A</t>
  </si>
  <si>
    <t>ALL PRODUCT IMAGES VISIBLE AND CORRECT</t>
  </si>
  <si>
    <t>IMAGES LOAD CORRECTLY FOR standard_user</t>
  </si>
  <si>
    <t>MEDIUM</t>
  </si>
  <si>
    <t>problem_user shows broken images – BUG_004</t>
  </si>
  <si>
    <t>TC_008</t>
  </si>
  <si>
    <t>PRODUCT NAME &amp; PRICE</t>
  </si>
  <si>
    <t>1. VERIFY EACH PRODUCT HAS NAME AND PRICE</t>
  </si>
  <si>
    <t>ALL PRODUCTS SHOW NAME AND PRICE</t>
  </si>
  <si>
    <t>NAME AND PRICE VISIBLE FOR ALL ITEMS</t>
  </si>
  <si>
    <t>TC_009</t>
  </si>
  <si>
    <t>SORTING</t>
  </si>
  <si>
    <t>A TO Z</t>
  </si>
  <si>
    <t>1. CLICK SORT DROPDOWN
2. SELECT "Name (A to Z)"</t>
  </si>
  <si>
    <t>PRODUCTS SORTED A→Z</t>
  </si>
  <si>
    <t>PRODUCTS SORTED CORRECTLY</t>
  </si>
  <si>
    <t>TC_010</t>
  </si>
  <si>
    <t>Z TO A</t>
  </si>
  <si>
    <t>1. CLICK SORT DROPDOWN
2. SELECT "Name (Z to A)"</t>
  </si>
  <si>
    <t>PRODUCTS SORTED Z→A</t>
  </si>
  <si>
    <t>TC_011</t>
  </si>
  <si>
    <t>PRICE LOW TO HIGH</t>
  </si>
  <si>
    <t>1. CLICK SORT DROPDOWN
2. SELECT "Price (low to high)"</t>
  </si>
  <si>
    <t>PRODUCTS SORTED BY PRICE ASCENDING</t>
  </si>
  <si>
    <t>SORTED CORRECTLY</t>
  </si>
  <si>
    <t>TC_012</t>
  </si>
  <si>
    <t>PRICE HIGH TO LOW</t>
  </si>
  <si>
    <t>1. CLICK SORT DROPDOWN
2. SELECT "Price (high to low)"</t>
  </si>
  <si>
    <t>PRODUCTS SORTED BY PRICE DESCENDING</t>
  </si>
  <si>
    <t>TC_013</t>
  </si>
  <si>
    <t>ADD TO CART</t>
  </si>
  <si>
    <t>ADD SINGLE ITEM</t>
  </si>
  <si>
    <t>1. CLICK "Add to cart" ON FIRST PRODUCT
2. CHECK CART ICON</t>
  </si>
  <si>
    <t>CART ICON SHOWS COUNT = 1</t>
  </si>
  <si>
    <t>CART SHOWS 1</t>
  </si>
  <si>
    <t>TC_014</t>
  </si>
  <si>
    <t>ADD MULTIPLE ITEMS</t>
  </si>
  <si>
    <t>1. ADD 3 DIFFERENT PRODUCTS
2. CHECK CART ICON</t>
  </si>
  <si>
    <t>CART ICON SHOWS COUNT = 3</t>
  </si>
  <si>
    <t>CART SHOWS 3</t>
  </si>
  <si>
    <t>TC_015</t>
  </si>
  <si>
    <t>BUTTON TEXT CHANGE</t>
  </si>
  <si>
    <t>1. CLICK "Add to cart"
2. OBSERVE BUTTON TEXT</t>
  </si>
  <si>
    <t>BUTTON CHANGES TO "Remove"</t>
  </si>
  <si>
    <t>BUTTON TEXT CHANGES CORRECTLY</t>
  </si>
  <si>
    <t>TC_016</t>
  </si>
  <si>
    <t>REMOVE FROM CART</t>
  </si>
  <si>
    <t>REMOVE FROM LIST</t>
  </si>
  <si>
    <t>ITEM ADDED TO CART</t>
  </si>
  <si>
    <t>1. CLICK "Remove" ON ADDED PRODUCT
2. CHECK CART ICON</t>
  </si>
  <si>
    <t>CART COUNT DECREASES BY 1</t>
  </si>
  <si>
    <t>COUNT DECREASES CORRECTLY</t>
  </si>
  <si>
    <t>TC_017</t>
  </si>
  <si>
    <t>REMOVE FROM CART PAGE</t>
  </si>
  <si>
    <t>USER ON CART PAGE</t>
  </si>
  <si>
    <t>1. CLICK "Remove" NEXT TO A PRODUCT</t>
  </si>
  <si>
    <t>PRODUCT REMOVED FROM CART LIST</t>
  </si>
  <si>
    <t>PRODUCT REMOVED SUCCESSFULLY</t>
  </si>
  <si>
    <t>TC_018</t>
  </si>
  <si>
    <t>CART PAGE</t>
  </si>
  <si>
    <t>CART NAVIGATION</t>
  </si>
  <si>
    <t>ITEMS IN CART</t>
  </si>
  <si>
    <t>1. CLICK CART ICON</t>
  </si>
  <si>
    <t>CART PAGE OPENS WITH ADDED ITEMS</t>
  </si>
  <si>
    <t>CART PAGE OPENS CORRECTLY</t>
  </si>
  <si>
    <t>TC_019</t>
  </si>
  <si>
    <t>CONTINUE SHOPPING</t>
  </si>
  <si>
    <t>ON CART PAGE</t>
  </si>
  <si>
    <t>1. CLICK "Continue Shopping" BUTTON</t>
  </si>
  <si>
    <t>REDIRECTED BACK TO PRODUCTS PAGE</t>
  </si>
  <si>
    <t>REDIRECTED CORRECTLY</t>
  </si>
  <si>
    <t>TC_020</t>
  </si>
  <si>
    <t>CHECKOUT BUTTON</t>
  </si>
  <si>
    <t>ON CART PAGE WITH ITEMS</t>
  </si>
  <si>
    <t>1. CLICK "Checkout" BUTTON</t>
  </si>
  <si>
    <t>NAVIGATE TO CHECKOUT STEP 1</t>
  </si>
  <si>
    <t>NAVIGATED TO STEP 1</t>
  </si>
  <si>
    <t>TC_021</t>
  </si>
  <si>
    <t>CHECKOUT</t>
  </si>
  <si>
    <t>STEP 1 EMPTY FIELDS</t>
  </si>
  <si>
    <t>ON CHECKOUT STEP 1</t>
  </si>
  <si>
    <t>1. LEAVE ALL FIELDS EMPTY
2. CLICK CONTINUE</t>
  </si>
  <si>
    <t>ERROR: "First Name is required"</t>
  </si>
  <si>
    <t>ERROR DISPLAYED</t>
  </si>
  <si>
    <t>TC_022</t>
  </si>
  <si>
    <t>STEP 1 VALID DATA</t>
  </si>
  <si>
    <t>1. FIRST NAME: Tanya
2. LAST NAME: QA
3. ZIP: 110001
4. CLICK CONTINUE</t>
  </si>
  <si>
    <t>Tanya / QA / 110001</t>
  </si>
  <si>
    <t>NAVIGATE TO CHECKOUT STEP 2</t>
  </si>
  <si>
    <t>NAVIGATED TO STEP 2</t>
  </si>
  <si>
    <t>TC_023</t>
  </si>
  <si>
    <t>STEP 2 ORDER SUMMARY</t>
  </si>
  <si>
    <t>ON CHECKOUT STEP 2</t>
  </si>
  <si>
    <t>1. VERIFY ITEM LIST, PRICES, TAX, TOTAL</t>
  </si>
  <si>
    <t>ORDER SUMMARY CORRECTLY DISPLAYED</t>
  </si>
  <si>
    <t>SUMMARY CORRECT</t>
  </si>
  <si>
    <t>TC_024</t>
  </si>
  <si>
    <t>STEP 2 FINISH</t>
  </si>
  <si>
    <t>1. CLICK "Finish" BUTTON</t>
  </si>
  <si>
    <t>ORDER CONFIRMATION PAGE DISPLAYED</t>
  </si>
  <si>
    <t>CONFIRMATION PAGE SHOWN</t>
  </si>
  <si>
    <t>TC_025</t>
  </si>
  <si>
    <t>ORDER CONFIRM</t>
  </si>
  <si>
    <t>SUCCESS MESSAGE</t>
  </si>
  <si>
    <t>ORDER COMPLETED</t>
  </si>
  <si>
    <t>1. OBSERVE CONFIRMATION PAGE</t>
  </si>
  <si>
    <t>"Thank you for your order!" DISPLAYED</t>
  </si>
  <si>
    <t>MESSAGE DISPLAYED CORRECTLY</t>
  </si>
  <si>
    <t>TC_026</t>
  </si>
  <si>
    <t>BACK HOME</t>
  </si>
  <si>
    <t>ON CONFIRMATION PAGE</t>
  </si>
  <si>
    <t>1. CLICK "Back Home" BUTTON</t>
  </si>
  <si>
    <t>REDIRECT TO PRODUCTS, CART EMPTY</t>
  </si>
  <si>
    <t>REDIRECT AND CART CLEARED</t>
  </si>
  <si>
    <t>TC_027</t>
  </si>
  <si>
    <t>LOGOUT</t>
  </si>
  <si>
    <t>LOGOUT FLOW</t>
  </si>
  <si>
    <t>LOGGED IN USER</t>
  </si>
  <si>
    <t>1. CLICK HAMBURGER MENU (≡)
2. CLICK "Logout"</t>
  </si>
  <si>
    <t>LOGGED OUT, REDIRECTED TO LOGIN PAGE</t>
  </si>
  <si>
    <t>LOGOUT WORKS CORRECTLY</t>
  </si>
  <si>
    <t>TC_028</t>
  </si>
  <si>
    <t>SESSION CLEAR</t>
  </si>
  <si>
    <t>AFTER LOGOUT</t>
  </si>
  <si>
    <t>1. PRESS BROWSER BACK AFTER LOGOUT</t>
  </si>
  <si>
    <t>STAYS ON LOGIN PAGE (SESSION CLEARED)</t>
  </si>
  <si>
    <t>BACK BUTTON STAYS ON LOGIN</t>
  </si>
  <si>
    <t>REQUIREMENTS TRACEABILITY MATRIX (RTM) – SAUCEDEMO MANUAL TESTING PROJECT</t>
  </si>
  <si>
    <t>REQ. ID</t>
  </si>
  <si>
    <t>REQUIREMENT DESCRIPTION</t>
  </si>
  <si>
    <t>TEST CASE IDS MAPPED</t>
  </si>
  <si>
    <t>NO. OF TC</t>
  </si>
  <si>
    <t>EXECUTED</t>
  </si>
  <si>
    <t>PASSED</t>
  </si>
  <si>
    <t>FAILED</t>
  </si>
  <si>
    <t>COVERAGE STATUS</t>
  </si>
  <si>
    <t>REQ_01</t>
  </si>
  <si>
    <t>USER LOGIN WITH VALID/INVALID CREDENTIALS</t>
  </si>
  <si>
    <t>TC_001, TC_002, TC_003, TC_004, TC_005</t>
  </si>
  <si>
    <t>COVERED</t>
  </si>
  <si>
    <t>REQ_02</t>
  </si>
  <si>
    <t>PRODUCTS LISTED WITH IMAGES, NAMES &amp; PRICES</t>
  </si>
  <si>
    <t>TC_006, TC_007, TC_008</t>
  </si>
  <si>
    <t>REQ_03</t>
  </si>
  <si>
    <t>PRODUCT SORTING FUNCTIONALITY</t>
  </si>
  <si>
    <t>TC_009, TC_010, TC_011, TC_012</t>
  </si>
  <si>
    <t>REQ_04</t>
  </si>
  <si>
    <t>ADD/REMOVE ITEMS TO/FROM CART</t>
  </si>
  <si>
    <t>CART OPERATIONS</t>
  </si>
  <si>
    <t>TC_013, TC_014, TC_015, TC_016, TC_017</t>
  </si>
  <si>
    <t>REQ_05</t>
  </si>
  <si>
    <t>CART PAGE ITEMS AND NAVIGATION</t>
  </si>
  <si>
    <t>TC_018, TC_019, TC_020</t>
  </si>
  <si>
    <t>REQ_06</t>
  </si>
  <si>
    <t>CHECKOUT FIELD VALIDATION AND ORDER FLOW</t>
  </si>
  <si>
    <t>TC_021, TC_022, TC_023, TC_024</t>
  </si>
  <si>
    <t>REQ_07</t>
  </si>
  <si>
    <t>ORDER CONFIRMATION AND CART RESET</t>
  </si>
  <si>
    <t>TC_025, TC_026</t>
  </si>
  <si>
    <t>REQ_08</t>
  </si>
  <si>
    <t>SECURE LOGOUT AND SESSION MANAGEMENT</t>
  </si>
  <si>
    <t>TC_027, TC_028</t>
  </si>
  <si>
    <t>BUG REPORT – SAUCEDEMO MANUAL TESTING PROJECT</t>
  </si>
  <si>
    <t>BUG ID</t>
  </si>
  <si>
    <t>TC ID</t>
  </si>
  <si>
    <t>BUG TITLE</t>
  </si>
  <si>
    <t>DESCRIPTION / STEPS TO REPRODUCE</t>
  </si>
  <si>
    <t>SEVERITY</t>
  </si>
  <si>
    <t>REPORTED BY</t>
  </si>
  <si>
    <t>DATE REPORTED</t>
  </si>
  <si>
    <t>BUG_001</t>
  </si>
  <si>
    <t>INVALID USERNAME ERROR MESSAGE IS MISLEADING</t>
  </si>
  <si>
    <t>1. GO TO https://www.saucedemo.com
2. ENTER USERNAME: wrong_user
3. ENTER PASSWORD: secret_sauce
4. CLICK LOGIN
5. READ ERROR MESSAGE</t>
  </si>
  <si>
    <t>CLEAR ERROR: "Username and password do not match any user in our system"</t>
  </si>
  <si>
    <t>ERROR IS GENERIC – DOES NOT HELP USER UNDERSTAND THE ISSUE</t>
  </si>
  <si>
    <t>OPEN</t>
  </si>
  <si>
    <t>BUG_002</t>
  </si>
  <si>
    <t>LOCKED OUT USER STILL SEES ACTIVE LOGIN FORM</t>
  </si>
  <si>
    <t>1. ENTER: locked_out_user / secret_sauce
2. CLICK LOGIN
3. OBSERVE FORM STATE</t>
  </si>
  <si>
    <t>FORM SHOULD BE DISABLED OR REDIRECT TO SUPPORT PAGE</t>
  </si>
  <si>
    <t>ERROR SHOWN BUT FORM IS STILL ACTIVE – USER CAN KEEP ATTEMPTING</t>
  </si>
  <si>
    <t>LOW</t>
  </si>
  <si>
    <t>BUG_003</t>
  </si>
  <si>
    <t>CHECKOUT PROCEEDS WITHOUT LAST NAME INPUT</t>
  </si>
  <si>
    <t>1. ADD ITEM TO CART → CHECKOUT
2. ENTER ONLY FIRST NAME: Tanya
3. ENTER ZIP: 110001
4. LEAVE LAST NAME EMPTY
5. CLICK CONTINUE</t>
  </si>
  <si>
    <t>VALIDATION ERROR: "Last Name is required" SHOULD APPEAR</t>
  </si>
  <si>
    <t>FORM PROCEEDS WITHOUT LAST NAME – NO ERROR SHOWN</t>
  </si>
  <si>
    <t>BUG_004</t>
  </si>
  <si>
    <t>PROBLEM_USER SEES BROKEN/INCORRECT PRODUCT IMAGES</t>
  </si>
  <si>
    <t>1. LOGIN AS problem_user / secret_sauce
2. GO TO PRODUCTS PAGE
3. OBSERVE ALL PRODUCT IMAGES</t>
  </si>
  <si>
    <t>ALL PRODUCT IMAGES SHOULD LOAD CORRECTLY FOR ALL USERS</t>
  </si>
  <si>
    <t>PRODUCT IMAGES ARE BROKEN OR SHOWING WRONG IMAGES FOR problem_user</t>
  </si>
  <si>
    <t>TEST SUMMARY REPORT – SAUCEDEMO MANUAL TESTING PROJECT</t>
  </si>
  <si>
    <t>PROJECT</t>
  </si>
  <si>
    <t>Manual Testing of E-Commerce Web Application (SauceDemo)</t>
  </si>
  <si>
    <t>TEST CYCLE</t>
  </si>
  <si>
    <t>Cycle 1</t>
  </si>
  <si>
    <t>TEST PERIOD</t>
  </si>
  <si>
    <t>TESTER</t>
  </si>
  <si>
    <t>ENVIRONMENT</t>
  </si>
  <si>
    <t>Chrome (Latest)  |  Windows 11  |  https://www.saucedemo.com</t>
  </si>
  <si>
    <t>OVERALL STATUS</t>
  </si>
  <si>
    <t>✅  PASS WITH MINOR DEFECTS</t>
  </si>
  <si>
    <t>TEST EXECUTION METRICS</t>
  </si>
  <si>
    <t>METRIC</t>
  </si>
  <si>
    <t>COUNT</t>
  </si>
  <si>
    <t>Total Test Cases</t>
  </si>
  <si>
    <t>Total Executed</t>
  </si>
  <si>
    <t>PASS %</t>
  </si>
  <si>
    <t>Not Executed</t>
  </si>
  <si>
    <t>FAIL %</t>
  </si>
  <si>
    <t>Passed</t>
  </si>
  <si>
    <t>BLOCKED</t>
  </si>
  <si>
    <t>BLOCK %</t>
  </si>
  <si>
    <t>Failed</t>
  </si>
  <si>
    <t>Blocked</t>
  </si>
  <si>
    <t>Pass %</t>
  </si>
  <si>
    <t>Fail %</t>
  </si>
  <si>
    <t>Block %</t>
  </si>
  <si>
    <t>DEFECT SUMMARY BY SEVERITY</t>
  </si>
  <si>
    <t>Critical (S1)</t>
  </si>
  <si>
    <t>High (S2)</t>
  </si>
  <si>
    <t>Medium (S3)</t>
  </si>
  <si>
    <t>Low (S4)</t>
  </si>
  <si>
    <t>TOTAL</t>
  </si>
  <si>
    <t>TANYA  SONI</t>
  </si>
  <si>
    <t>XYZ</t>
  </si>
  <si>
    <t>Tanya Soni</t>
  </si>
  <si>
    <t>8-06-2026  →  13-06-2026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</si>
</sst>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&quot;, &quot;mmmm\ dd&quot;, &quot;yyyy"/>
  </numFmts>
  <fonts count="26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sz val="14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sz val="10"/>
      <color rgb="FF000000"/>
      <name val="Arial"/>
      <family val="2"/>
      <charset val="1"/>
    </font>
    <font>
      <b/>
      <sz val="11"/>
      <color rgb="FF404040"/>
      <name val="Calibri"/>
      <charset val="1"/>
    </font>
    <font>
      <sz val="11"/>
      <color rgb="FF404040"/>
      <name val="Calibri"/>
      <charset val="1"/>
    </font>
    <font>
      <b/>
      <sz val="11"/>
      <color rgb="FF196F3D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Arial"/>
      <family val="2"/>
      <charset val="1"/>
    </font>
    <font>
      <b/>
      <sz val="12"/>
      <name val="Calibri"/>
      <charset val="1"/>
    </font>
    <font>
      <sz val="12"/>
      <name val="Calibri"/>
      <charset val="1"/>
    </font>
    <font>
      <b/>
      <sz val="11"/>
      <color rgb="FFC0392B"/>
      <name val="Calibri"/>
      <charset val="1"/>
    </font>
    <font>
      <sz val="11"/>
      <color rgb="FFC0392B"/>
      <name val="Calibri"/>
      <charset val="1"/>
    </font>
    <font>
      <b/>
      <sz val="11"/>
      <color rgb="FFA04000"/>
      <name val="Calibri"/>
      <charset val="1"/>
    </font>
    <font>
      <sz val="11"/>
      <color rgb="FFA04000"/>
      <name val="Calibri"/>
      <charset val="1"/>
    </font>
    <font>
      <b/>
      <sz val="11"/>
      <color rgb="FF7D6608"/>
      <name val="Calibri"/>
      <charset val="1"/>
    </font>
    <font>
      <sz val="11"/>
      <color rgb="FF7D6608"/>
      <name val="Calibri"/>
      <charset val="1"/>
    </font>
    <font>
      <sz val="11"/>
      <color rgb="FF196F3D"/>
      <name val="Calibri"/>
      <charset val="1"/>
    </font>
    <font>
      <b/>
      <sz val="11"/>
      <color rgb="FF2E75B6"/>
      <name val="Calibri"/>
      <charset val="1"/>
    </font>
    <font>
      <sz val="14"/>
      <name val="Calibri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sz val="11"/>
      <color rgb="FF40404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1F3864"/>
      </patternFill>
    </fill>
    <fill>
      <patternFill patternType="solid">
        <fgColor rgb="FFC6EFCE"/>
        <bgColor rgb="FFD6E4F0"/>
      </patternFill>
    </fill>
    <fill>
      <patternFill patternType="solid">
        <fgColor rgb="FFFFE699"/>
        <bgColor rgb="FFFFEB9C"/>
      </patternFill>
    </fill>
    <fill>
      <patternFill patternType="solid">
        <fgColor rgb="FFDDEBF7"/>
        <bgColor rgb="FFDEEAF1"/>
      </patternFill>
    </fill>
    <fill>
      <patternFill patternType="solid">
        <fgColor rgb="FFFFC000"/>
        <bgColor rgb="FFFFE699"/>
      </patternFill>
    </fill>
    <fill>
      <patternFill patternType="solid">
        <fgColor rgb="FF7F6000"/>
        <bgColor rgb="FF7D6608"/>
      </patternFill>
    </fill>
    <fill>
      <patternFill patternType="solid">
        <fgColor rgb="FFFFFFFF"/>
        <bgColor rgb="FFFEF9E7"/>
      </patternFill>
    </fill>
    <fill>
      <patternFill patternType="solid">
        <fgColor rgb="FFFFF2CC"/>
        <bgColor rgb="FFFDEBD0"/>
      </patternFill>
    </fill>
    <fill>
      <patternFill patternType="solid">
        <fgColor rgb="FFFFC7CE"/>
        <bgColor rgb="FFFFE0E0"/>
      </patternFill>
    </fill>
    <fill>
      <patternFill patternType="solid">
        <fgColor rgb="FFFFEB9C"/>
        <bgColor rgb="FFFFE699"/>
      </patternFill>
    </fill>
    <fill>
      <patternFill patternType="solid">
        <fgColor rgb="FF1F3864"/>
        <bgColor rgb="FF1F4E79"/>
      </patternFill>
    </fill>
    <fill>
      <patternFill patternType="solid">
        <fgColor rgb="FFD6E4F0"/>
        <bgColor rgb="FFDEEAF1"/>
      </patternFill>
    </fill>
    <fill>
      <patternFill patternType="solid">
        <fgColor rgb="FFE9F7EF"/>
        <bgColor rgb="FFEBF5FB"/>
      </patternFill>
    </fill>
    <fill>
      <patternFill patternType="solid">
        <fgColor rgb="FFEBF5FB"/>
        <bgColor rgb="FFE9F7EF"/>
      </patternFill>
    </fill>
    <fill>
      <patternFill patternType="solid">
        <fgColor rgb="FFDEEAF1"/>
        <bgColor rgb="FFDDEBF7"/>
      </patternFill>
    </fill>
    <fill>
      <patternFill patternType="solid">
        <fgColor rgb="FFF2F2F2"/>
        <bgColor rgb="FFEBF5FB"/>
      </patternFill>
    </fill>
    <fill>
      <patternFill patternType="solid">
        <fgColor rgb="FFFDEDEC"/>
        <bgColor rgb="FFF2F2F2"/>
      </patternFill>
    </fill>
    <fill>
      <patternFill patternType="solid">
        <fgColor rgb="FFFF4F64"/>
        <bgColor rgb="FFC0392B"/>
      </patternFill>
    </fill>
    <fill>
      <patternFill patternType="solid">
        <fgColor rgb="FF922B21"/>
        <bgColor rgb="FFA04000"/>
      </patternFill>
    </fill>
    <fill>
      <patternFill patternType="solid">
        <fgColor rgb="FFFFE0E0"/>
        <bgColor rgb="FFFBE5D6"/>
      </patternFill>
    </fill>
    <fill>
      <patternFill patternType="solid">
        <fgColor rgb="FFFDEBD0"/>
        <bgColor rgb="FFFBE5D6"/>
      </patternFill>
    </fill>
    <fill>
      <patternFill patternType="solid">
        <fgColor rgb="FFFEF9E7"/>
        <bgColor rgb="FFFFFFFF"/>
      </patternFill>
    </fill>
    <fill>
      <patternFill patternType="solid">
        <fgColor rgb="FFD5D9FD"/>
        <bgColor rgb="FFFDEBD0"/>
      </patternFill>
    </fill>
    <fill>
      <patternFill patternType="solid">
        <fgColor theme="4" tint="-0.249977111117893"/>
        <bgColor rgb="FF800000"/>
      </patternFill>
    </fill>
    <fill>
      <patternFill patternType="solid">
        <fgColor theme="4" tint="0.39997558519241921"/>
        <bgColor rgb="FF8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9" fillId="15" borderId="3" xfId="0" applyFont="1" applyFill="1" applyBorder="1" applyAlignment="1">
      <alignment horizontal="left" vertical="center" wrapText="1"/>
    </xf>
    <xf numFmtId="164" fontId="8" fillId="9" borderId="1" xfId="0" applyNumberFormat="1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1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9" fontId="12" fillId="17" borderId="1" xfId="0" applyNumberFormat="1" applyFont="1" applyFill="1" applyBorder="1" applyAlignment="1">
      <alignment horizontal="center" vertical="center"/>
    </xf>
    <xf numFmtId="9" fontId="13" fillId="12" borderId="1" xfId="0" applyNumberFormat="1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9" borderId="2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 vertical="center"/>
    </xf>
    <xf numFmtId="0" fontId="14" fillId="22" borderId="1" xfId="0" applyFont="1" applyFill="1" applyBorder="1"/>
    <xf numFmtId="0" fontId="15" fillId="22" borderId="1" xfId="0" applyFont="1" applyFill="1" applyBorder="1" applyAlignment="1">
      <alignment horizontal="center" vertical="center"/>
    </xf>
    <xf numFmtId="0" fontId="16" fillId="23" borderId="1" xfId="0" applyFont="1" applyFill="1" applyBorder="1"/>
    <xf numFmtId="0" fontId="17" fillId="23" borderId="1" xfId="0" applyFont="1" applyFill="1" applyBorder="1" applyAlignment="1">
      <alignment horizontal="center" vertical="center"/>
    </xf>
    <xf numFmtId="0" fontId="18" fillId="24" borderId="1" xfId="0" applyFont="1" applyFill="1" applyBorder="1"/>
    <xf numFmtId="0" fontId="19" fillId="24" borderId="1" xfId="0" applyFont="1" applyFill="1" applyBorder="1" applyAlignment="1">
      <alignment horizontal="center" vertical="center"/>
    </xf>
    <xf numFmtId="0" fontId="9" fillId="15" borderId="1" xfId="0" applyFont="1" applyFill="1" applyBorder="1"/>
    <xf numFmtId="0" fontId="20" fillId="15" borderId="1" xfId="0" applyFont="1" applyFill="1" applyBorder="1" applyAlignment="1">
      <alignment horizontal="center" vertical="center"/>
    </xf>
    <xf numFmtId="0" fontId="21" fillId="16" borderId="1" xfId="0" applyFont="1" applyFill="1" applyBorder="1"/>
    <xf numFmtId="0" fontId="21" fillId="16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164" fontId="2" fillId="0" borderId="0" xfId="0" applyNumberFormat="1" applyFont="1" applyBorder="1" applyAlignment="1">
      <alignment horizontal="left" vertical="center" wrapText="1"/>
    </xf>
    <xf numFmtId="164" fontId="2" fillId="0" borderId="9" xfId="0" applyNumberFormat="1" applyFont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" fillId="25" borderId="6" xfId="0" applyFont="1" applyFill="1" applyBorder="1" applyAlignment="1">
      <alignment horizontal="left" vertical="center" wrapText="1"/>
    </xf>
    <xf numFmtId="0" fontId="2" fillId="25" borderId="8" xfId="0" applyFont="1" applyFill="1" applyBorder="1" applyAlignment="1">
      <alignment horizontal="left" vertical="center" wrapText="1"/>
    </xf>
    <xf numFmtId="0" fontId="2" fillId="25" borderId="0" xfId="0" applyFont="1" applyFill="1" applyBorder="1" applyAlignment="1">
      <alignment horizontal="left" vertical="center" wrapText="1"/>
    </xf>
    <xf numFmtId="0" fontId="2" fillId="25" borderId="10" xfId="0" applyFont="1" applyFill="1" applyBorder="1" applyAlignment="1">
      <alignment horizontal="left" vertical="center" wrapText="1"/>
    </xf>
    <xf numFmtId="0" fontId="2" fillId="25" borderId="11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3" fillId="26" borderId="0" xfId="0" applyFont="1" applyFill="1" applyAlignment="1">
      <alignment horizontal="center" vertical="center"/>
    </xf>
    <xf numFmtId="0" fontId="4" fillId="27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164" fontId="23" fillId="9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25" borderId="5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left" vertical="center" wrapText="1"/>
    </xf>
    <xf numFmtId="164" fontId="25" fillId="9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196F3D"/>
      <rgbColor rgb="FF000080"/>
      <rgbColor rgb="FF7D6608"/>
      <rgbColor rgb="FF7030A0"/>
      <rgbColor rgb="FF008080"/>
      <rgbColor rgb="FFBFBFBF"/>
      <rgbColor rgb="FF7F6000"/>
      <rgbColor rgb="FFEBF5FB"/>
      <rgbColor rgb="FF922B21"/>
      <rgbColor rgb="FFFFF2CC"/>
      <rgbColor rgb="FFE9F7EF"/>
      <rgbColor rgb="FF660066"/>
      <rgbColor rgb="FFFDEDEC"/>
      <rgbColor rgb="FF0066CC"/>
      <rgbColor rgb="FFD6E4F0"/>
      <rgbColor rgb="FF000080"/>
      <rgbColor rgb="FFFF00FF"/>
      <rgbColor rgb="FFFDEBD0"/>
      <rgbColor rgb="FF00FFFF"/>
      <rgbColor rgb="FF800080"/>
      <rgbColor rgb="FF800000"/>
      <rgbColor rgb="FF008080"/>
      <rgbColor rgb="FF0000FF"/>
      <rgbColor rgb="FF00B0F0"/>
      <rgbColor rgb="FFDDEBF7"/>
      <rgbColor rgb="FFC6EFCE"/>
      <rgbColor rgb="FFFFEB9C"/>
      <rgbColor rgb="FFDEEAF1"/>
      <rgbColor rgb="FFFFE0E0"/>
      <rgbColor rgb="FFFBE5D6"/>
      <rgbColor rgb="FFFFC7CE"/>
      <rgbColor rgb="FF2E75B6"/>
      <rgbColor rgb="FF33CCCC"/>
      <rgbColor rgb="FFF2F2F2"/>
      <rgbColor rgb="FFFFC000"/>
      <rgbColor rgb="FFFEF9E7"/>
      <rgbColor rgb="FFFF4F64"/>
      <rgbColor rgb="FF666699"/>
      <rgbColor rgb="FF70AD47"/>
      <rgbColor rgb="FF1F3864"/>
      <rgbColor rgb="FF339966"/>
      <rgbColor rgb="FF003300"/>
      <rgbColor rgb="FF333300"/>
      <rgbColor rgb="FFA04000"/>
      <rgbColor rgb="FFC0392B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5D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Q33"/>
  <sheetViews>
    <sheetView tabSelected="1" zoomScale="79" zoomScaleNormal="79" workbookViewId="0">
      <selection activeCell="A9" sqref="A9:Q9"/>
    </sheetView>
  </sheetViews>
  <sheetFormatPr defaultColWidth="8.6640625" defaultRowHeight="14.4" x14ac:dyDescent="0.3"/>
  <cols>
    <col min="1" max="1" width="15.33203125" customWidth="1"/>
    <col min="2" max="2" width="18" customWidth="1"/>
    <col min="16" max="16" width="52.5546875" customWidth="1"/>
    <col min="17" max="17" width="62" customWidth="1"/>
  </cols>
  <sheetData>
    <row r="1" spans="1:17" ht="28.5" customHeight="1" thickBo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8.5" customHeight="1" x14ac:dyDescent="0.3">
      <c r="A2" s="76" t="s">
        <v>1</v>
      </c>
      <c r="B2" s="59"/>
      <c r="C2" s="58" t="s">
        <v>327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1:17" ht="27.75" customHeight="1" x14ac:dyDescent="0.3">
      <c r="A3" s="60" t="s">
        <v>2</v>
      </c>
      <c r="B3" s="61"/>
      <c r="C3" s="45" t="s">
        <v>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</row>
    <row r="4" spans="1:17" ht="27" customHeight="1" x14ac:dyDescent="0.3">
      <c r="A4" s="60" t="s">
        <v>4</v>
      </c>
      <c r="B4" s="61"/>
      <c r="C4" s="45" t="s">
        <v>5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</row>
    <row r="5" spans="1:17" ht="29.25" customHeight="1" x14ac:dyDescent="0.3">
      <c r="A5" s="60" t="s">
        <v>6</v>
      </c>
      <c r="B5" s="61"/>
      <c r="C5" s="55" t="s">
        <v>326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</row>
    <row r="6" spans="1:17" ht="28.5" customHeight="1" x14ac:dyDescent="0.3">
      <c r="A6" s="60" t="s">
        <v>8</v>
      </c>
      <c r="B6" s="61"/>
      <c r="C6" s="47">
        <v>46181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8"/>
    </row>
    <row r="7" spans="1:17" ht="27.75" customHeight="1" x14ac:dyDescent="0.3">
      <c r="A7" s="60" t="s">
        <v>10</v>
      </c>
      <c r="B7" s="61"/>
      <c r="C7" s="45" t="s">
        <v>11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</row>
    <row r="8" spans="1:17" ht="29.25" customHeigh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</row>
    <row r="9" spans="1:17" ht="29.25" customHeight="1" x14ac:dyDescent="0.3">
      <c r="A9" s="52" t="s">
        <v>12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4"/>
    </row>
    <row r="10" spans="1:17" ht="29.25" customHeight="1" x14ac:dyDescent="0.3">
      <c r="A10" s="60" t="s">
        <v>13</v>
      </c>
      <c r="B10" s="61"/>
      <c r="C10" s="5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</row>
    <row r="11" spans="1:17" ht="28.5" customHeight="1" x14ac:dyDescent="0.3">
      <c r="A11" s="60" t="s">
        <v>15</v>
      </c>
      <c r="B11" s="61"/>
      <c r="C11" s="45" t="s">
        <v>16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6"/>
    </row>
    <row r="12" spans="1:17" ht="27.75" customHeight="1" x14ac:dyDescent="0.3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</row>
    <row r="13" spans="1:17" ht="27.75" customHeight="1" x14ac:dyDescent="0.3">
      <c r="A13" s="52" t="s">
        <v>17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4"/>
    </row>
    <row r="14" spans="1:17" ht="28.5" customHeight="1" x14ac:dyDescent="0.3">
      <c r="A14" s="60" t="s">
        <v>18</v>
      </c>
      <c r="B14" s="61"/>
      <c r="C14" s="45" t="s">
        <v>19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</row>
    <row r="15" spans="1:17" ht="28.5" customHeight="1" x14ac:dyDescent="0.3">
      <c r="A15" s="60" t="s">
        <v>20</v>
      </c>
      <c r="B15" s="61"/>
      <c r="C15" s="45" t="s">
        <v>21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</row>
    <row r="16" spans="1:17" ht="28.5" customHeight="1" x14ac:dyDescent="0.3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</row>
    <row r="17" spans="1:17" ht="28.5" customHeight="1" x14ac:dyDescent="0.3">
      <c r="A17" s="52" t="s">
        <v>22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4"/>
    </row>
    <row r="18" spans="1:17" ht="27" customHeight="1" x14ac:dyDescent="0.3">
      <c r="A18" s="60" t="s">
        <v>23</v>
      </c>
      <c r="B18" s="61"/>
      <c r="C18" s="45" t="s">
        <v>24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</row>
    <row r="19" spans="1:17" ht="27" customHeight="1" x14ac:dyDescent="0.3">
      <c r="A19" s="60" t="s">
        <v>25</v>
      </c>
      <c r="B19" s="61"/>
      <c r="C19" s="45" t="s">
        <v>26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6"/>
    </row>
    <row r="20" spans="1:17" ht="30" customHeight="1" x14ac:dyDescent="0.3">
      <c r="A20" s="60" t="s">
        <v>27</v>
      </c>
      <c r="B20" s="61"/>
      <c r="C20" s="45" t="s">
        <v>28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</row>
    <row r="21" spans="1:17" ht="28.5" customHeight="1" x14ac:dyDescent="0.3">
      <c r="A21" s="60" t="s">
        <v>29</v>
      </c>
      <c r="B21" s="61"/>
      <c r="C21" s="45" t="s">
        <v>30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6"/>
    </row>
    <row r="22" spans="1:17" ht="30.75" customHeight="1" x14ac:dyDescent="0.3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</row>
    <row r="23" spans="1:17" ht="29.25" customHeight="1" x14ac:dyDescent="0.3">
      <c r="A23" s="52" t="s">
        <v>31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1:17" ht="36.75" customHeight="1" x14ac:dyDescent="0.3">
      <c r="A24" s="60" t="s">
        <v>32</v>
      </c>
      <c r="B24" s="61"/>
      <c r="C24" s="45" t="s">
        <v>33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</row>
    <row r="25" spans="1:17" ht="35.25" customHeight="1" x14ac:dyDescent="0.3">
      <c r="A25" s="60" t="s">
        <v>34</v>
      </c>
      <c r="B25" s="61"/>
      <c r="C25" s="45" t="s">
        <v>35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6"/>
    </row>
    <row r="26" spans="1:17" ht="33.75" customHeight="1" x14ac:dyDescent="0.3">
      <c r="A26" s="60" t="s">
        <v>36</v>
      </c>
      <c r="B26" s="61"/>
      <c r="C26" s="45" t="s">
        <v>3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</row>
    <row r="27" spans="1:17" ht="33" customHeight="1" x14ac:dyDescent="0.3">
      <c r="A27" s="60" t="s">
        <v>37</v>
      </c>
      <c r="B27" s="61"/>
      <c r="C27" s="45" t="s">
        <v>38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6"/>
    </row>
    <row r="28" spans="1:17" ht="33" customHeight="1" x14ac:dyDescent="0.3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1"/>
    </row>
    <row r="29" spans="1:17" ht="29.25" customHeight="1" x14ac:dyDescent="0.3">
      <c r="A29" s="52" t="s">
        <v>39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4"/>
    </row>
    <row r="30" spans="1:17" ht="29.25" customHeight="1" x14ac:dyDescent="0.3">
      <c r="A30" s="60" t="s">
        <v>40</v>
      </c>
      <c r="B30" s="61"/>
      <c r="C30" s="45" t="s">
        <v>41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</row>
    <row r="31" spans="1:17" ht="30" customHeight="1" x14ac:dyDescent="0.3">
      <c r="A31" s="60" t="s">
        <v>42</v>
      </c>
      <c r="B31" s="61"/>
      <c r="C31" s="45" t="s">
        <v>43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6"/>
    </row>
    <row r="32" spans="1:17" ht="29.25" customHeight="1" x14ac:dyDescent="0.3">
      <c r="A32" s="60" t="s">
        <v>44</v>
      </c>
      <c r="B32" s="61"/>
      <c r="C32" s="45" t="s">
        <v>45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</row>
    <row r="33" spans="1:17" ht="29.25" customHeight="1" thickBot="1" x14ac:dyDescent="0.35">
      <c r="A33" s="62" t="s">
        <v>46</v>
      </c>
      <c r="B33" s="63"/>
      <c r="C33" s="56" t="s">
        <v>47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7"/>
    </row>
  </sheetData>
  <mergeCells count="55">
    <mergeCell ref="A32:B32"/>
    <mergeCell ref="C32:Q32"/>
    <mergeCell ref="A33:B33"/>
    <mergeCell ref="C33:Q33"/>
    <mergeCell ref="A29:Q29"/>
    <mergeCell ref="A30:B30"/>
    <mergeCell ref="C30:Q30"/>
    <mergeCell ref="A31:B31"/>
    <mergeCell ref="C31:Q31"/>
    <mergeCell ref="A26:B26"/>
    <mergeCell ref="C26:Q26"/>
    <mergeCell ref="A27:B27"/>
    <mergeCell ref="C27:Q27"/>
    <mergeCell ref="A28:Q28"/>
    <mergeCell ref="A22:Q22"/>
    <mergeCell ref="A23:Q23"/>
    <mergeCell ref="A24:B24"/>
    <mergeCell ref="C24:Q24"/>
    <mergeCell ref="A25:B25"/>
    <mergeCell ref="C25:Q25"/>
    <mergeCell ref="A19:B19"/>
    <mergeCell ref="C19:Q19"/>
    <mergeCell ref="A20:B20"/>
    <mergeCell ref="C20:Q20"/>
    <mergeCell ref="A21:B21"/>
    <mergeCell ref="C21:Q21"/>
    <mergeCell ref="A15:B15"/>
    <mergeCell ref="C15:Q15"/>
    <mergeCell ref="A16:Q16"/>
    <mergeCell ref="A17:Q17"/>
    <mergeCell ref="A18:B18"/>
    <mergeCell ref="C18:Q18"/>
    <mergeCell ref="A11:B11"/>
    <mergeCell ref="C11:Q11"/>
    <mergeCell ref="A12:Q12"/>
    <mergeCell ref="A13:Q13"/>
    <mergeCell ref="A14:B14"/>
    <mergeCell ref="C14:Q14"/>
    <mergeCell ref="A7:B7"/>
    <mergeCell ref="C7:Q7"/>
    <mergeCell ref="A8:Q8"/>
    <mergeCell ref="A9:Q9"/>
    <mergeCell ref="A10:B10"/>
    <mergeCell ref="C10:Q10"/>
    <mergeCell ref="A4:B4"/>
    <mergeCell ref="C4:Q4"/>
    <mergeCell ref="A5:B5"/>
    <mergeCell ref="C5:Q5"/>
    <mergeCell ref="A6:B6"/>
    <mergeCell ref="C6:Q6"/>
    <mergeCell ref="A1:Q1"/>
    <mergeCell ref="A2:B2"/>
    <mergeCell ref="C2:Q2"/>
    <mergeCell ref="A3:B3"/>
    <mergeCell ref="C3:Q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K30"/>
  <sheetViews>
    <sheetView zoomScale="79" zoomScaleNormal="79" workbookViewId="0">
      <selection activeCell="G3" sqref="G3"/>
    </sheetView>
  </sheetViews>
  <sheetFormatPr defaultColWidth="8.6640625" defaultRowHeight="14.4" x14ac:dyDescent="0.3"/>
  <cols>
    <col min="1" max="1" width="10" customWidth="1"/>
    <col min="2" max="2" width="18" customWidth="1"/>
    <col min="3" max="3" width="20" customWidth="1"/>
    <col min="4" max="4" width="28" customWidth="1"/>
    <col min="5" max="5" width="45" customWidth="1"/>
    <col min="6" max="6" width="30" customWidth="1"/>
    <col min="7" max="7" width="40.21875" customWidth="1"/>
    <col min="8" max="8" width="28" customWidth="1"/>
    <col min="9" max="9" width="13.44140625" customWidth="1"/>
    <col min="10" max="10" width="13.33203125" customWidth="1"/>
    <col min="11" max="11" width="25" customWidth="1"/>
  </cols>
  <sheetData>
    <row r="1" spans="1:11" ht="46.5" customHeight="1" x14ac:dyDescent="0.3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9" customHeight="1" x14ac:dyDescent="0.3">
      <c r="A2" s="64" t="s">
        <v>49</v>
      </c>
      <c r="B2" s="64" t="s">
        <v>50</v>
      </c>
      <c r="C2" s="64" t="s">
        <v>51</v>
      </c>
      <c r="D2" s="64" t="s">
        <v>52</v>
      </c>
      <c r="E2" s="64" t="s">
        <v>53</v>
      </c>
      <c r="F2" s="64" t="s">
        <v>37</v>
      </c>
      <c r="G2" s="64" t="s">
        <v>54</v>
      </c>
      <c r="H2" s="64" t="s">
        <v>55</v>
      </c>
      <c r="I2" s="64" t="s">
        <v>56</v>
      </c>
      <c r="J2" s="64" t="s">
        <v>57</v>
      </c>
      <c r="K2" s="64" t="s">
        <v>58</v>
      </c>
    </row>
    <row r="3" spans="1:11" ht="70.8" customHeight="1" x14ac:dyDescent="0.3">
      <c r="A3" s="72" t="s">
        <v>59</v>
      </c>
      <c r="B3" s="72" t="s">
        <v>60</v>
      </c>
      <c r="C3" s="72" t="s">
        <v>61</v>
      </c>
      <c r="D3" s="72" t="s">
        <v>62</v>
      </c>
      <c r="E3" s="72" t="s">
        <v>63</v>
      </c>
      <c r="F3" s="72" t="s">
        <v>64</v>
      </c>
      <c r="G3" s="75" t="s">
        <v>65</v>
      </c>
      <c r="H3" s="72" t="s">
        <v>65</v>
      </c>
      <c r="I3" s="73" t="s">
        <v>66</v>
      </c>
      <c r="J3" s="74" t="s">
        <v>67</v>
      </c>
      <c r="K3" s="72"/>
    </row>
    <row r="4" spans="1:11" ht="66" customHeight="1" x14ac:dyDescent="0.3">
      <c r="A4" s="72" t="s">
        <v>68</v>
      </c>
      <c r="B4" s="72" t="s">
        <v>60</v>
      </c>
      <c r="C4" s="72" t="s">
        <v>69</v>
      </c>
      <c r="D4" s="72" t="s">
        <v>70</v>
      </c>
      <c r="E4" s="72" t="s">
        <v>71</v>
      </c>
      <c r="F4" s="72" t="s">
        <v>72</v>
      </c>
      <c r="G4" s="72" t="s">
        <v>73</v>
      </c>
      <c r="H4" s="72" t="s">
        <v>74</v>
      </c>
      <c r="I4" s="73" t="s">
        <v>66</v>
      </c>
      <c r="J4" s="74" t="s">
        <v>67</v>
      </c>
      <c r="K4" s="72"/>
    </row>
    <row r="5" spans="1:11" ht="66" customHeight="1" x14ac:dyDescent="0.3">
      <c r="A5" s="72" t="s">
        <v>75</v>
      </c>
      <c r="B5" s="72" t="s">
        <v>60</v>
      </c>
      <c r="C5" s="72" t="s">
        <v>76</v>
      </c>
      <c r="D5" s="72" t="s">
        <v>70</v>
      </c>
      <c r="E5" s="72" t="s">
        <v>77</v>
      </c>
      <c r="F5" s="72" t="s">
        <v>78</v>
      </c>
      <c r="G5" s="72" t="s">
        <v>74</v>
      </c>
      <c r="H5" s="72" t="s">
        <v>74</v>
      </c>
      <c r="I5" s="73" t="s">
        <v>66</v>
      </c>
      <c r="J5" s="74" t="s">
        <v>67</v>
      </c>
      <c r="K5" s="72"/>
    </row>
    <row r="6" spans="1:11" ht="62.4" customHeight="1" x14ac:dyDescent="0.3">
      <c r="A6" s="72" t="s">
        <v>79</v>
      </c>
      <c r="B6" s="72" t="s">
        <v>60</v>
      </c>
      <c r="C6" s="72" t="s">
        <v>80</v>
      </c>
      <c r="D6" s="72" t="s">
        <v>70</v>
      </c>
      <c r="E6" s="72" t="s">
        <v>81</v>
      </c>
      <c r="F6" s="72" t="s">
        <v>82</v>
      </c>
      <c r="G6" s="72" t="s">
        <v>83</v>
      </c>
      <c r="H6" s="72" t="s">
        <v>83</v>
      </c>
      <c r="I6" s="73" t="s">
        <v>66</v>
      </c>
      <c r="J6" s="74" t="s">
        <v>67</v>
      </c>
      <c r="K6" s="72"/>
    </row>
    <row r="7" spans="1:11" ht="65.400000000000006" customHeight="1" x14ac:dyDescent="0.3">
      <c r="A7" s="72" t="s">
        <v>84</v>
      </c>
      <c r="B7" s="72" t="s">
        <v>60</v>
      </c>
      <c r="C7" s="72" t="s">
        <v>85</v>
      </c>
      <c r="D7" s="72" t="s">
        <v>70</v>
      </c>
      <c r="E7" s="72" t="s">
        <v>86</v>
      </c>
      <c r="F7" s="72" t="s">
        <v>87</v>
      </c>
      <c r="G7" s="72" t="s">
        <v>88</v>
      </c>
      <c r="H7" s="72" t="s">
        <v>88</v>
      </c>
      <c r="I7" s="73" t="s">
        <v>66</v>
      </c>
      <c r="J7" s="74" t="s">
        <v>67</v>
      </c>
      <c r="K7" s="72"/>
    </row>
    <row r="8" spans="1:11" ht="69.599999999999994" customHeight="1" x14ac:dyDescent="0.3">
      <c r="A8" s="72" t="s">
        <v>89</v>
      </c>
      <c r="B8" s="72" t="s">
        <v>90</v>
      </c>
      <c r="C8" s="72" t="s">
        <v>91</v>
      </c>
      <c r="D8" s="72" t="s">
        <v>92</v>
      </c>
      <c r="E8" s="72" t="s">
        <v>93</v>
      </c>
      <c r="F8" s="72" t="s">
        <v>94</v>
      </c>
      <c r="G8" s="72" t="s">
        <v>95</v>
      </c>
      <c r="H8" s="72" t="s">
        <v>96</v>
      </c>
      <c r="I8" s="73" t="s">
        <v>66</v>
      </c>
      <c r="J8" s="74" t="s">
        <v>67</v>
      </c>
      <c r="K8" s="72"/>
    </row>
    <row r="9" spans="1:11" ht="60" customHeight="1" x14ac:dyDescent="0.3">
      <c r="A9" s="72" t="s">
        <v>97</v>
      </c>
      <c r="B9" s="72" t="s">
        <v>90</v>
      </c>
      <c r="C9" s="72" t="s">
        <v>98</v>
      </c>
      <c r="D9" s="72" t="s">
        <v>99</v>
      </c>
      <c r="E9" s="72" t="s">
        <v>100</v>
      </c>
      <c r="F9" s="72" t="s">
        <v>101</v>
      </c>
      <c r="G9" s="72" t="s">
        <v>102</v>
      </c>
      <c r="H9" s="72" t="s">
        <v>103</v>
      </c>
      <c r="I9" s="73" t="s">
        <v>66</v>
      </c>
      <c r="J9" s="71" t="s">
        <v>104</v>
      </c>
      <c r="K9" s="72" t="s">
        <v>105</v>
      </c>
    </row>
    <row r="10" spans="1:11" ht="60" customHeight="1" x14ac:dyDescent="0.3">
      <c r="A10" s="72" t="s">
        <v>106</v>
      </c>
      <c r="B10" s="72" t="s">
        <v>90</v>
      </c>
      <c r="C10" s="72" t="s">
        <v>107</v>
      </c>
      <c r="D10" s="72" t="s">
        <v>99</v>
      </c>
      <c r="E10" s="72" t="s">
        <v>108</v>
      </c>
      <c r="F10" s="72" t="s">
        <v>101</v>
      </c>
      <c r="G10" s="72" t="s">
        <v>109</v>
      </c>
      <c r="H10" s="72" t="s">
        <v>110</v>
      </c>
      <c r="I10" s="73" t="s">
        <v>66</v>
      </c>
      <c r="J10" s="74" t="s">
        <v>67</v>
      </c>
      <c r="K10" s="72"/>
    </row>
    <row r="11" spans="1:11" ht="60" customHeight="1" x14ac:dyDescent="0.3">
      <c r="A11" s="72" t="s">
        <v>111</v>
      </c>
      <c r="B11" s="72" t="s">
        <v>112</v>
      </c>
      <c r="C11" s="72" t="s">
        <v>113</v>
      </c>
      <c r="D11" s="72" t="s">
        <v>99</v>
      </c>
      <c r="E11" s="72" t="s">
        <v>114</v>
      </c>
      <c r="F11" s="72" t="s">
        <v>101</v>
      </c>
      <c r="G11" s="72" t="s">
        <v>115</v>
      </c>
      <c r="H11" s="72" t="s">
        <v>116</v>
      </c>
      <c r="I11" s="73" t="s">
        <v>66</v>
      </c>
      <c r="J11" s="71" t="s">
        <v>104</v>
      </c>
      <c r="K11" s="72"/>
    </row>
    <row r="12" spans="1:11" ht="60" customHeight="1" x14ac:dyDescent="0.3">
      <c r="A12" s="72" t="s">
        <v>117</v>
      </c>
      <c r="B12" s="72" t="s">
        <v>112</v>
      </c>
      <c r="C12" s="72" t="s">
        <v>118</v>
      </c>
      <c r="D12" s="72" t="s">
        <v>99</v>
      </c>
      <c r="E12" s="72" t="s">
        <v>119</v>
      </c>
      <c r="F12" s="72" t="s">
        <v>101</v>
      </c>
      <c r="G12" s="72" t="s">
        <v>120</v>
      </c>
      <c r="H12" s="72" t="s">
        <v>116</v>
      </c>
      <c r="I12" s="73" t="s">
        <v>66</v>
      </c>
      <c r="J12" s="71" t="s">
        <v>104</v>
      </c>
      <c r="K12" s="72"/>
    </row>
    <row r="13" spans="1:11" ht="60" customHeight="1" x14ac:dyDescent="0.3">
      <c r="A13" s="72" t="s">
        <v>121</v>
      </c>
      <c r="B13" s="72" t="s">
        <v>112</v>
      </c>
      <c r="C13" s="72" t="s">
        <v>122</v>
      </c>
      <c r="D13" s="72" t="s">
        <v>99</v>
      </c>
      <c r="E13" s="72" t="s">
        <v>123</v>
      </c>
      <c r="F13" s="72" t="s">
        <v>101</v>
      </c>
      <c r="G13" s="72" t="s">
        <v>124</v>
      </c>
      <c r="H13" s="72" t="s">
        <v>125</v>
      </c>
      <c r="I13" s="73" t="s">
        <v>66</v>
      </c>
      <c r="J13" s="71" t="s">
        <v>104</v>
      </c>
      <c r="K13" s="72"/>
    </row>
    <row r="14" spans="1:11" ht="60" customHeight="1" x14ac:dyDescent="0.3">
      <c r="A14" s="72" t="s">
        <v>126</v>
      </c>
      <c r="B14" s="72" t="s">
        <v>112</v>
      </c>
      <c r="C14" s="72" t="s">
        <v>127</v>
      </c>
      <c r="D14" s="72" t="s">
        <v>99</v>
      </c>
      <c r="E14" s="72" t="s">
        <v>128</v>
      </c>
      <c r="F14" s="72" t="s">
        <v>101</v>
      </c>
      <c r="G14" s="72" t="s">
        <v>129</v>
      </c>
      <c r="H14" s="72" t="s">
        <v>125</v>
      </c>
      <c r="I14" s="73" t="s">
        <v>66</v>
      </c>
      <c r="J14" s="71" t="s">
        <v>104</v>
      </c>
      <c r="K14" s="72"/>
    </row>
    <row r="15" spans="1:11" ht="60" customHeight="1" x14ac:dyDescent="0.3">
      <c r="A15" s="72" t="s">
        <v>130</v>
      </c>
      <c r="B15" s="72" t="s">
        <v>131</v>
      </c>
      <c r="C15" s="72" t="s">
        <v>132</v>
      </c>
      <c r="D15" s="72" t="s">
        <v>99</v>
      </c>
      <c r="E15" s="72" t="s">
        <v>133</v>
      </c>
      <c r="F15" s="72" t="s">
        <v>101</v>
      </c>
      <c r="G15" s="72" t="s">
        <v>134</v>
      </c>
      <c r="H15" s="72" t="s">
        <v>135</v>
      </c>
      <c r="I15" s="73" t="s">
        <v>66</v>
      </c>
      <c r="J15" s="74" t="s">
        <v>67</v>
      </c>
      <c r="K15" s="72"/>
    </row>
    <row r="16" spans="1:11" ht="60" customHeight="1" x14ac:dyDescent="0.3">
      <c r="A16" s="72" t="s">
        <v>136</v>
      </c>
      <c r="B16" s="72" t="s">
        <v>131</v>
      </c>
      <c r="C16" s="72" t="s">
        <v>137</v>
      </c>
      <c r="D16" s="72" t="s">
        <v>99</v>
      </c>
      <c r="E16" s="72" t="s">
        <v>138</v>
      </c>
      <c r="F16" s="72" t="s">
        <v>101</v>
      </c>
      <c r="G16" s="72" t="s">
        <v>139</v>
      </c>
      <c r="H16" s="72" t="s">
        <v>140</v>
      </c>
      <c r="I16" s="73" t="s">
        <v>66</v>
      </c>
      <c r="J16" s="74" t="s">
        <v>67</v>
      </c>
      <c r="K16" s="72"/>
    </row>
    <row r="17" spans="1:11" ht="60" customHeight="1" x14ac:dyDescent="0.3">
      <c r="A17" s="72" t="s">
        <v>141</v>
      </c>
      <c r="B17" s="72" t="s">
        <v>131</v>
      </c>
      <c r="C17" s="72" t="s">
        <v>142</v>
      </c>
      <c r="D17" s="72" t="s">
        <v>99</v>
      </c>
      <c r="E17" s="72" t="s">
        <v>143</v>
      </c>
      <c r="F17" s="72" t="s">
        <v>101</v>
      </c>
      <c r="G17" s="72" t="s">
        <v>144</v>
      </c>
      <c r="H17" s="72" t="s">
        <v>145</v>
      </c>
      <c r="I17" s="73" t="s">
        <v>66</v>
      </c>
      <c r="J17" s="71" t="s">
        <v>104</v>
      </c>
      <c r="K17" s="72"/>
    </row>
    <row r="18" spans="1:11" ht="60" customHeight="1" x14ac:dyDescent="0.3">
      <c r="A18" s="72" t="s">
        <v>146</v>
      </c>
      <c r="B18" s="72" t="s">
        <v>147</v>
      </c>
      <c r="C18" s="72" t="s">
        <v>148</v>
      </c>
      <c r="D18" s="72" t="s">
        <v>149</v>
      </c>
      <c r="E18" s="72" t="s">
        <v>150</v>
      </c>
      <c r="F18" s="72" t="s">
        <v>101</v>
      </c>
      <c r="G18" s="72" t="s">
        <v>151</v>
      </c>
      <c r="H18" s="72" t="s">
        <v>152</v>
      </c>
      <c r="I18" s="73" t="s">
        <v>66</v>
      </c>
      <c r="J18" s="74" t="s">
        <v>67</v>
      </c>
      <c r="K18" s="72"/>
    </row>
    <row r="19" spans="1:11" ht="60" customHeight="1" x14ac:dyDescent="0.3">
      <c r="A19" s="72" t="s">
        <v>153</v>
      </c>
      <c r="B19" s="72" t="s">
        <v>147</v>
      </c>
      <c r="C19" s="72" t="s">
        <v>154</v>
      </c>
      <c r="D19" s="72" t="s">
        <v>155</v>
      </c>
      <c r="E19" s="72" t="s">
        <v>156</v>
      </c>
      <c r="F19" s="72" t="s">
        <v>101</v>
      </c>
      <c r="G19" s="72" t="s">
        <v>157</v>
      </c>
      <c r="H19" s="72" t="s">
        <v>158</v>
      </c>
      <c r="I19" s="73" t="s">
        <v>66</v>
      </c>
      <c r="J19" s="74" t="s">
        <v>67</v>
      </c>
      <c r="K19" s="72"/>
    </row>
    <row r="20" spans="1:11" ht="60" customHeight="1" x14ac:dyDescent="0.3">
      <c r="A20" s="72" t="s">
        <v>159</v>
      </c>
      <c r="B20" s="72" t="s">
        <v>160</v>
      </c>
      <c r="C20" s="72" t="s">
        <v>161</v>
      </c>
      <c r="D20" s="72" t="s">
        <v>162</v>
      </c>
      <c r="E20" s="72" t="s">
        <v>163</v>
      </c>
      <c r="F20" s="72" t="s">
        <v>101</v>
      </c>
      <c r="G20" s="72" t="s">
        <v>164</v>
      </c>
      <c r="H20" s="72" t="s">
        <v>165</v>
      </c>
      <c r="I20" s="73" t="s">
        <v>66</v>
      </c>
      <c r="J20" s="74" t="s">
        <v>67</v>
      </c>
      <c r="K20" s="72"/>
    </row>
    <row r="21" spans="1:11" ht="60" customHeight="1" x14ac:dyDescent="0.3">
      <c r="A21" s="72" t="s">
        <v>166</v>
      </c>
      <c r="B21" s="72" t="s">
        <v>160</v>
      </c>
      <c r="C21" s="72" t="s">
        <v>167</v>
      </c>
      <c r="D21" s="72" t="s">
        <v>168</v>
      </c>
      <c r="E21" s="72" t="s">
        <v>169</v>
      </c>
      <c r="F21" s="72" t="s">
        <v>101</v>
      </c>
      <c r="G21" s="72" t="s">
        <v>170</v>
      </c>
      <c r="H21" s="72" t="s">
        <v>171</v>
      </c>
      <c r="I21" s="73" t="s">
        <v>66</v>
      </c>
      <c r="J21" s="71" t="s">
        <v>104</v>
      </c>
      <c r="K21" s="72"/>
    </row>
    <row r="22" spans="1:11" ht="60" customHeight="1" x14ac:dyDescent="0.3">
      <c r="A22" s="72" t="s">
        <v>172</v>
      </c>
      <c r="B22" s="72" t="s">
        <v>160</v>
      </c>
      <c r="C22" s="72" t="s">
        <v>173</v>
      </c>
      <c r="D22" s="72" t="s">
        <v>174</v>
      </c>
      <c r="E22" s="72" t="s">
        <v>175</v>
      </c>
      <c r="F22" s="72" t="s">
        <v>101</v>
      </c>
      <c r="G22" s="72" t="s">
        <v>176</v>
      </c>
      <c r="H22" s="72" t="s">
        <v>177</v>
      </c>
      <c r="I22" s="73" t="s">
        <v>66</v>
      </c>
      <c r="J22" s="74" t="s">
        <v>67</v>
      </c>
      <c r="K22" s="72"/>
    </row>
    <row r="23" spans="1:11" ht="60" customHeight="1" x14ac:dyDescent="0.3">
      <c r="A23" s="72" t="s">
        <v>178</v>
      </c>
      <c r="B23" s="72" t="s">
        <v>179</v>
      </c>
      <c r="C23" s="72" t="s">
        <v>180</v>
      </c>
      <c r="D23" s="72" t="s">
        <v>181</v>
      </c>
      <c r="E23" s="72" t="s">
        <v>182</v>
      </c>
      <c r="F23" s="72" t="s">
        <v>82</v>
      </c>
      <c r="G23" s="72" t="s">
        <v>183</v>
      </c>
      <c r="H23" s="72" t="s">
        <v>184</v>
      </c>
      <c r="I23" s="73" t="s">
        <v>66</v>
      </c>
      <c r="J23" s="74" t="s">
        <v>67</v>
      </c>
      <c r="K23" s="72"/>
    </row>
    <row r="24" spans="1:11" ht="60" customHeight="1" x14ac:dyDescent="0.3">
      <c r="A24" s="72" t="s">
        <v>185</v>
      </c>
      <c r="B24" s="72" t="s">
        <v>179</v>
      </c>
      <c r="C24" s="72" t="s">
        <v>186</v>
      </c>
      <c r="D24" s="72" t="s">
        <v>181</v>
      </c>
      <c r="E24" s="72" t="s">
        <v>187</v>
      </c>
      <c r="F24" s="72" t="s">
        <v>188</v>
      </c>
      <c r="G24" s="72" t="s">
        <v>189</v>
      </c>
      <c r="H24" s="72" t="s">
        <v>190</v>
      </c>
      <c r="I24" s="73" t="s">
        <v>66</v>
      </c>
      <c r="J24" s="74" t="s">
        <v>67</v>
      </c>
      <c r="K24" s="72"/>
    </row>
    <row r="25" spans="1:11" ht="60" customHeight="1" x14ac:dyDescent="0.3">
      <c r="A25" s="72" t="s">
        <v>191</v>
      </c>
      <c r="B25" s="72" t="s">
        <v>179</v>
      </c>
      <c r="C25" s="72" t="s">
        <v>192</v>
      </c>
      <c r="D25" s="72" t="s">
        <v>193</v>
      </c>
      <c r="E25" s="72" t="s">
        <v>194</v>
      </c>
      <c r="F25" s="72" t="s">
        <v>101</v>
      </c>
      <c r="G25" s="72" t="s">
        <v>195</v>
      </c>
      <c r="H25" s="72" t="s">
        <v>196</v>
      </c>
      <c r="I25" s="73" t="s">
        <v>66</v>
      </c>
      <c r="J25" s="74" t="s">
        <v>67</v>
      </c>
      <c r="K25" s="72"/>
    </row>
    <row r="26" spans="1:11" ht="60" customHeight="1" x14ac:dyDescent="0.3">
      <c r="A26" s="72" t="s">
        <v>197</v>
      </c>
      <c r="B26" s="72" t="s">
        <v>179</v>
      </c>
      <c r="C26" s="72" t="s">
        <v>198</v>
      </c>
      <c r="D26" s="72" t="s">
        <v>193</v>
      </c>
      <c r="E26" s="72" t="s">
        <v>199</v>
      </c>
      <c r="F26" s="72" t="s">
        <v>101</v>
      </c>
      <c r="G26" s="72" t="s">
        <v>200</v>
      </c>
      <c r="H26" s="72" t="s">
        <v>201</v>
      </c>
      <c r="I26" s="73" t="s">
        <v>66</v>
      </c>
      <c r="J26" s="74" t="s">
        <v>67</v>
      </c>
      <c r="K26" s="72"/>
    </row>
    <row r="27" spans="1:11" ht="60" customHeight="1" x14ac:dyDescent="0.3">
      <c r="A27" s="72" t="s">
        <v>202</v>
      </c>
      <c r="B27" s="72" t="s">
        <v>203</v>
      </c>
      <c r="C27" s="72" t="s">
        <v>204</v>
      </c>
      <c r="D27" s="72" t="s">
        <v>205</v>
      </c>
      <c r="E27" s="72" t="s">
        <v>206</v>
      </c>
      <c r="F27" s="72" t="s">
        <v>101</v>
      </c>
      <c r="G27" s="72" t="s">
        <v>207</v>
      </c>
      <c r="H27" s="72" t="s">
        <v>208</v>
      </c>
      <c r="I27" s="73" t="s">
        <v>66</v>
      </c>
      <c r="J27" s="74" t="s">
        <v>67</v>
      </c>
      <c r="K27" s="72"/>
    </row>
    <row r="28" spans="1:11" ht="60" customHeight="1" x14ac:dyDescent="0.3">
      <c r="A28" s="72" t="s">
        <v>209</v>
      </c>
      <c r="B28" s="72" t="s">
        <v>203</v>
      </c>
      <c r="C28" s="72" t="s">
        <v>210</v>
      </c>
      <c r="D28" s="72" t="s">
        <v>211</v>
      </c>
      <c r="E28" s="72" t="s">
        <v>212</v>
      </c>
      <c r="F28" s="72" t="s">
        <v>101</v>
      </c>
      <c r="G28" s="72" t="s">
        <v>213</v>
      </c>
      <c r="H28" s="72" t="s">
        <v>214</v>
      </c>
      <c r="I28" s="73" t="s">
        <v>66</v>
      </c>
      <c r="J28" s="71" t="s">
        <v>104</v>
      </c>
      <c r="K28" s="72"/>
    </row>
    <row r="29" spans="1:11" ht="60" customHeight="1" x14ac:dyDescent="0.3">
      <c r="A29" s="72" t="s">
        <v>215</v>
      </c>
      <c r="B29" s="72" t="s">
        <v>216</v>
      </c>
      <c r="C29" s="72" t="s">
        <v>217</v>
      </c>
      <c r="D29" s="72" t="s">
        <v>218</v>
      </c>
      <c r="E29" s="72" t="s">
        <v>219</v>
      </c>
      <c r="F29" s="72" t="s">
        <v>101</v>
      </c>
      <c r="G29" s="72" t="s">
        <v>220</v>
      </c>
      <c r="H29" s="72" t="s">
        <v>221</v>
      </c>
      <c r="I29" s="73" t="s">
        <v>66</v>
      </c>
      <c r="J29" s="74" t="s">
        <v>67</v>
      </c>
      <c r="K29" s="72"/>
    </row>
    <row r="30" spans="1:11" ht="60" customHeight="1" x14ac:dyDescent="0.3">
      <c r="A30" s="72" t="s">
        <v>222</v>
      </c>
      <c r="B30" s="72" t="s">
        <v>216</v>
      </c>
      <c r="C30" s="72" t="s">
        <v>223</v>
      </c>
      <c r="D30" s="72" t="s">
        <v>224</v>
      </c>
      <c r="E30" s="72" t="s">
        <v>225</v>
      </c>
      <c r="F30" s="72" t="s">
        <v>101</v>
      </c>
      <c r="G30" s="72" t="s">
        <v>226</v>
      </c>
      <c r="H30" s="72" t="s">
        <v>227</v>
      </c>
      <c r="I30" s="73" t="s">
        <v>66</v>
      </c>
      <c r="J30" s="74" t="s">
        <v>67</v>
      </c>
      <c r="K30" s="72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I11"/>
  <sheetViews>
    <sheetView topLeftCell="B1" zoomScale="102" zoomScaleNormal="102" workbookViewId="0">
      <selection activeCell="C4" sqref="C4"/>
    </sheetView>
  </sheetViews>
  <sheetFormatPr defaultColWidth="8.6640625" defaultRowHeight="14.4" x14ac:dyDescent="0.3"/>
  <cols>
    <col min="1" max="1" width="10" customWidth="1"/>
    <col min="2" max="2" width="38" customWidth="1"/>
    <col min="3" max="3" width="22" customWidth="1"/>
    <col min="4" max="4" width="35" customWidth="1"/>
    <col min="5" max="8" width="10" customWidth="1"/>
    <col min="9" max="9" width="16" customWidth="1"/>
  </cols>
  <sheetData>
    <row r="1" spans="1:9" ht="38.25" customHeight="1" x14ac:dyDescent="0.3">
      <c r="A1" s="6" t="s">
        <v>228</v>
      </c>
      <c r="B1" s="6"/>
      <c r="C1" s="6"/>
      <c r="D1" s="6"/>
      <c r="E1" s="6"/>
      <c r="F1" s="6"/>
      <c r="G1" s="6"/>
      <c r="H1" s="6"/>
      <c r="I1" s="6"/>
    </row>
    <row r="2" spans="1:9" ht="26.25" customHeight="1" x14ac:dyDescent="0.3">
      <c r="A2" s="9" t="s">
        <v>229</v>
      </c>
      <c r="B2" s="9" t="s">
        <v>230</v>
      </c>
      <c r="C2" s="9" t="s">
        <v>50</v>
      </c>
      <c r="D2" s="9" t="s">
        <v>231</v>
      </c>
      <c r="E2" s="9" t="s">
        <v>232</v>
      </c>
      <c r="F2" s="9" t="s">
        <v>233</v>
      </c>
      <c r="G2" s="9" t="s">
        <v>234</v>
      </c>
      <c r="H2" s="9" t="s">
        <v>235</v>
      </c>
      <c r="I2" s="9" t="s">
        <v>236</v>
      </c>
    </row>
    <row r="3" spans="1:9" ht="27.75" customHeight="1" x14ac:dyDescent="0.3">
      <c r="A3" s="10" t="s">
        <v>237</v>
      </c>
      <c r="B3" s="10" t="s">
        <v>238</v>
      </c>
      <c r="C3" s="10" t="s">
        <v>60</v>
      </c>
      <c r="D3" s="10" t="s">
        <v>239</v>
      </c>
      <c r="E3" s="10">
        <v>5</v>
      </c>
      <c r="F3" s="10">
        <v>5</v>
      </c>
      <c r="G3" s="10">
        <v>5</v>
      </c>
      <c r="H3" s="10">
        <v>0</v>
      </c>
      <c r="I3" s="11" t="s">
        <v>240</v>
      </c>
    </row>
    <row r="4" spans="1:9" ht="27.75" customHeight="1" x14ac:dyDescent="0.3">
      <c r="A4" s="12" t="s">
        <v>241</v>
      </c>
      <c r="B4" s="12" t="s">
        <v>242</v>
      </c>
      <c r="C4" s="12" t="s">
        <v>90</v>
      </c>
      <c r="D4" s="12" t="s">
        <v>243</v>
      </c>
      <c r="E4" s="12">
        <v>3</v>
      </c>
      <c r="F4" s="12">
        <v>3</v>
      </c>
      <c r="G4" s="12">
        <v>3</v>
      </c>
      <c r="H4" s="12">
        <v>0</v>
      </c>
      <c r="I4" s="11" t="s">
        <v>240</v>
      </c>
    </row>
    <row r="5" spans="1:9" ht="14.25" customHeight="1" x14ac:dyDescent="0.3">
      <c r="A5" s="10" t="s">
        <v>244</v>
      </c>
      <c r="B5" s="10" t="s">
        <v>245</v>
      </c>
      <c r="C5" s="10" t="s">
        <v>112</v>
      </c>
      <c r="D5" s="10" t="s">
        <v>246</v>
      </c>
      <c r="E5" s="10">
        <v>4</v>
      </c>
      <c r="F5" s="10">
        <v>4</v>
      </c>
      <c r="G5" s="10">
        <v>4</v>
      </c>
      <c r="H5" s="10">
        <v>0</v>
      </c>
      <c r="I5" s="11" t="s">
        <v>240</v>
      </c>
    </row>
    <row r="6" spans="1:9" ht="27.75" customHeight="1" x14ac:dyDescent="0.3">
      <c r="A6" s="12" t="s">
        <v>247</v>
      </c>
      <c r="B6" s="12" t="s">
        <v>248</v>
      </c>
      <c r="C6" s="12" t="s">
        <v>249</v>
      </c>
      <c r="D6" s="12" t="s">
        <v>250</v>
      </c>
      <c r="E6" s="12">
        <v>5</v>
      </c>
      <c r="F6" s="12">
        <v>5</v>
      </c>
      <c r="G6" s="12">
        <v>5</v>
      </c>
      <c r="H6" s="12">
        <v>0</v>
      </c>
      <c r="I6" s="11" t="s">
        <v>240</v>
      </c>
    </row>
    <row r="7" spans="1:9" ht="14.25" customHeight="1" x14ac:dyDescent="0.3">
      <c r="A7" s="10" t="s">
        <v>251</v>
      </c>
      <c r="B7" s="10" t="s">
        <v>252</v>
      </c>
      <c r="C7" s="10" t="s">
        <v>160</v>
      </c>
      <c r="D7" s="10" t="s">
        <v>253</v>
      </c>
      <c r="E7" s="10">
        <v>3</v>
      </c>
      <c r="F7" s="10">
        <v>3</v>
      </c>
      <c r="G7" s="10">
        <v>3</v>
      </c>
      <c r="H7" s="10">
        <v>0</v>
      </c>
      <c r="I7" s="11" t="s">
        <v>240</v>
      </c>
    </row>
    <row r="8" spans="1:9" ht="27.75" customHeight="1" x14ac:dyDescent="0.3">
      <c r="A8" s="12" t="s">
        <v>254</v>
      </c>
      <c r="B8" s="12" t="s">
        <v>255</v>
      </c>
      <c r="C8" s="12" t="s">
        <v>179</v>
      </c>
      <c r="D8" s="12" t="s">
        <v>256</v>
      </c>
      <c r="E8" s="12">
        <v>4</v>
      </c>
      <c r="F8" s="12">
        <v>4</v>
      </c>
      <c r="G8" s="12">
        <v>4</v>
      </c>
      <c r="H8" s="12">
        <v>0</v>
      </c>
      <c r="I8" s="11" t="s">
        <v>240</v>
      </c>
    </row>
    <row r="9" spans="1:9" ht="14.25" customHeight="1" x14ac:dyDescent="0.3">
      <c r="A9" s="10" t="s">
        <v>257</v>
      </c>
      <c r="B9" s="10" t="s">
        <v>258</v>
      </c>
      <c r="C9" s="10" t="s">
        <v>203</v>
      </c>
      <c r="D9" s="10" t="s">
        <v>259</v>
      </c>
      <c r="E9" s="10">
        <v>2</v>
      </c>
      <c r="F9" s="10">
        <v>2</v>
      </c>
      <c r="G9" s="10">
        <v>2</v>
      </c>
      <c r="H9" s="10">
        <v>0</v>
      </c>
      <c r="I9" s="11" t="s">
        <v>240</v>
      </c>
    </row>
    <row r="10" spans="1:9" ht="27.75" customHeight="1" x14ac:dyDescent="0.3">
      <c r="A10" s="12" t="s">
        <v>260</v>
      </c>
      <c r="B10" s="12" t="s">
        <v>261</v>
      </c>
      <c r="C10" s="12" t="s">
        <v>216</v>
      </c>
      <c r="D10" s="12" t="s">
        <v>262</v>
      </c>
      <c r="E10" s="12">
        <v>2</v>
      </c>
      <c r="F10" s="12">
        <v>2</v>
      </c>
      <c r="G10" s="12">
        <v>2</v>
      </c>
      <c r="H10" s="12">
        <v>0</v>
      </c>
      <c r="I10" s="11" t="s">
        <v>240</v>
      </c>
    </row>
    <row r="11" spans="1:9" ht="14.25" customHeight="1" x14ac:dyDescent="0.3">
      <c r="A11" s="13"/>
      <c r="B11" s="13"/>
      <c r="C11" s="13"/>
      <c r="D11" s="13"/>
      <c r="E11" s="14"/>
      <c r="F11" s="14"/>
      <c r="G11" s="14"/>
      <c r="H11" s="14"/>
      <c r="I11" s="15"/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zoomScale="80" zoomScaleNormal="80" workbookViewId="0">
      <selection activeCell="E9" sqref="E9"/>
    </sheetView>
  </sheetViews>
  <sheetFormatPr defaultColWidth="8.6640625" defaultRowHeight="14.4" x14ac:dyDescent="0.3"/>
  <cols>
    <col min="1" max="2" width="10" customWidth="1"/>
    <col min="3" max="3" width="18" customWidth="1"/>
    <col min="4" max="4" width="32" customWidth="1"/>
    <col min="5" max="5" width="48" customWidth="1"/>
    <col min="6" max="6" width="35" customWidth="1"/>
    <col min="7" max="7" width="38" customWidth="1"/>
    <col min="8" max="9" width="12" customWidth="1"/>
    <col min="10" max="12" width="14" customWidth="1"/>
  </cols>
  <sheetData>
    <row r="1" spans="1:12" ht="45" customHeight="1" x14ac:dyDescent="0.3">
      <c r="A1" s="65" t="s">
        <v>263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39" customHeight="1" x14ac:dyDescent="0.3">
      <c r="A2" s="66" t="s">
        <v>264</v>
      </c>
      <c r="B2" s="66" t="s">
        <v>265</v>
      </c>
      <c r="C2" s="66" t="s">
        <v>50</v>
      </c>
      <c r="D2" s="66" t="s">
        <v>266</v>
      </c>
      <c r="E2" s="66" t="s">
        <v>267</v>
      </c>
      <c r="F2" s="66" t="s">
        <v>54</v>
      </c>
      <c r="G2" s="66" t="s">
        <v>55</v>
      </c>
      <c r="H2" s="66" t="s">
        <v>268</v>
      </c>
      <c r="I2" s="66" t="s">
        <v>57</v>
      </c>
      <c r="J2" s="66" t="s">
        <v>56</v>
      </c>
      <c r="K2" s="66" t="s">
        <v>269</v>
      </c>
      <c r="L2" s="66" t="s">
        <v>270</v>
      </c>
    </row>
    <row r="3" spans="1:12" ht="79.5" customHeight="1" x14ac:dyDescent="0.3">
      <c r="A3" s="67" t="s">
        <v>271</v>
      </c>
      <c r="B3" s="67" t="s">
        <v>68</v>
      </c>
      <c r="C3" s="67" t="s">
        <v>60</v>
      </c>
      <c r="D3" s="67" t="s">
        <v>272</v>
      </c>
      <c r="E3" s="67" t="s">
        <v>273</v>
      </c>
      <c r="F3" s="67" t="s">
        <v>274</v>
      </c>
      <c r="G3" s="67" t="s">
        <v>275</v>
      </c>
      <c r="H3" s="68" t="s">
        <v>104</v>
      </c>
      <c r="I3" s="67" t="s">
        <v>67</v>
      </c>
      <c r="J3" s="69" t="s">
        <v>276</v>
      </c>
      <c r="K3" s="67" t="s">
        <v>7</v>
      </c>
      <c r="L3" s="70" t="s">
        <v>9</v>
      </c>
    </row>
    <row r="4" spans="1:12" ht="79.5" customHeight="1" x14ac:dyDescent="0.3">
      <c r="A4" s="67" t="s">
        <v>277</v>
      </c>
      <c r="B4" s="67" t="s">
        <v>84</v>
      </c>
      <c r="C4" s="67" t="s">
        <v>60</v>
      </c>
      <c r="D4" s="67" t="s">
        <v>278</v>
      </c>
      <c r="E4" s="67" t="s">
        <v>279</v>
      </c>
      <c r="F4" s="67" t="s">
        <v>280</v>
      </c>
      <c r="G4" s="67" t="s">
        <v>281</v>
      </c>
      <c r="H4" s="71" t="s">
        <v>282</v>
      </c>
      <c r="I4" s="67" t="s">
        <v>104</v>
      </c>
      <c r="J4" s="69" t="s">
        <v>276</v>
      </c>
      <c r="K4" s="67" t="s">
        <v>7</v>
      </c>
      <c r="L4" s="70" t="s">
        <v>9</v>
      </c>
    </row>
    <row r="5" spans="1:12" ht="79.5" customHeight="1" x14ac:dyDescent="0.3">
      <c r="A5" s="67" t="s">
        <v>283</v>
      </c>
      <c r="B5" s="67" t="s">
        <v>178</v>
      </c>
      <c r="C5" s="67" t="s">
        <v>179</v>
      </c>
      <c r="D5" s="67" t="s">
        <v>284</v>
      </c>
      <c r="E5" s="67" t="s">
        <v>285</v>
      </c>
      <c r="F5" s="67" t="s">
        <v>286</v>
      </c>
      <c r="G5" s="67" t="s">
        <v>287</v>
      </c>
      <c r="H5" s="69" t="s">
        <v>67</v>
      </c>
      <c r="I5" s="67" t="s">
        <v>67</v>
      </c>
      <c r="J5" s="69" t="s">
        <v>276</v>
      </c>
      <c r="K5" s="67" t="s">
        <v>7</v>
      </c>
      <c r="L5" s="70" t="s">
        <v>9</v>
      </c>
    </row>
    <row r="6" spans="1:12" ht="79.5" customHeight="1" x14ac:dyDescent="0.3">
      <c r="A6" s="72" t="s">
        <v>288</v>
      </c>
      <c r="B6" s="72" t="s">
        <v>97</v>
      </c>
      <c r="C6" s="72" t="s">
        <v>90</v>
      </c>
      <c r="D6" s="72" t="s">
        <v>289</v>
      </c>
      <c r="E6" s="72" t="s">
        <v>290</v>
      </c>
      <c r="F6" s="72" t="s">
        <v>291</v>
      </c>
      <c r="G6" s="72" t="s">
        <v>292</v>
      </c>
      <c r="H6" s="69" t="s">
        <v>67</v>
      </c>
      <c r="I6" s="67" t="s">
        <v>67</v>
      </c>
      <c r="J6" s="69" t="s">
        <v>276</v>
      </c>
      <c r="K6" s="72" t="s">
        <v>7</v>
      </c>
      <c r="L6" s="72" t="s">
        <v>9</v>
      </c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"/>
  <sheetViews>
    <sheetView topLeftCell="A2" zoomScaleNormal="100" workbookViewId="0">
      <selection activeCell="B4" sqref="B4:F4"/>
    </sheetView>
  </sheetViews>
  <sheetFormatPr defaultColWidth="8.6640625" defaultRowHeight="14.4" x14ac:dyDescent="0.3"/>
  <cols>
    <col min="1" max="2" width="36" customWidth="1"/>
    <col min="3" max="3" width="20" customWidth="1"/>
    <col min="4" max="4" width="15" customWidth="1"/>
    <col min="5" max="5" width="20" customWidth="1"/>
    <col min="6" max="6" width="15" customWidth="1"/>
  </cols>
  <sheetData>
    <row r="1" spans="1:11" ht="39.75" customHeight="1" x14ac:dyDescent="0.3">
      <c r="A1" s="5" t="s">
        <v>293</v>
      </c>
      <c r="B1" s="5"/>
      <c r="C1" s="5"/>
      <c r="D1" s="5"/>
      <c r="E1" s="5"/>
      <c r="F1" s="5"/>
    </row>
    <row r="2" spans="1:11" ht="21.75" customHeight="1" x14ac:dyDescent="0.3">
      <c r="A2" s="16" t="s">
        <v>294</v>
      </c>
      <c r="B2" s="4" t="s">
        <v>295</v>
      </c>
      <c r="C2" s="4"/>
      <c r="D2" s="4"/>
      <c r="E2" s="4"/>
      <c r="F2" s="4"/>
    </row>
    <row r="3" spans="1:11" ht="21.75" customHeight="1" x14ac:dyDescent="0.3">
      <c r="A3" s="16" t="s">
        <v>296</v>
      </c>
      <c r="B3" s="4" t="s">
        <v>297</v>
      </c>
      <c r="C3" s="4"/>
      <c r="D3" s="4"/>
      <c r="E3" s="4"/>
      <c r="F3" s="4"/>
    </row>
    <row r="4" spans="1:11" ht="21.75" customHeight="1" x14ac:dyDescent="0.3">
      <c r="A4" s="16" t="s">
        <v>298</v>
      </c>
      <c r="B4" s="78" t="s">
        <v>329</v>
      </c>
      <c r="C4" s="3"/>
      <c r="D4" s="3"/>
      <c r="E4" s="3"/>
      <c r="F4" s="3"/>
    </row>
    <row r="5" spans="1:11" ht="21.75" customHeight="1" x14ac:dyDescent="0.3">
      <c r="A5" s="16" t="s">
        <v>299</v>
      </c>
      <c r="B5" s="77" t="s">
        <v>328</v>
      </c>
      <c r="C5" s="4"/>
      <c r="D5" s="4"/>
      <c r="E5" s="4"/>
      <c r="F5" s="4"/>
    </row>
    <row r="6" spans="1:11" ht="21.75" customHeight="1" x14ac:dyDescent="0.3">
      <c r="A6" s="16" t="s">
        <v>300</v>
      </c>
      <c r="B6" s="4" t="s">
        <v>301</v>
      </c>
      <c r="C6" s="4"/>
      <c r="D6" s="4"/>
      <c r="E6" s="4"/>
      <c r="F6" s="4"/>
    </row>
    <row r="7" spans="1:11" ht="21.75" customHeight="1" x14ac:dyDescent="0.3">
      <c r="A7" s="16" t="s">
        <v>302</v>
      </c>
      <c r="B7" s="2" t="s">
        <v>303</v>
      </c>
      <c r="C7" s="2"/>
      <c r="D7" s="2"/>
      <c r="E7" s="2"/>
      <c r="F7" s="2"/>
    </row>
    <row r="8" spans="1:11" ht="7.5" customHeight="1" x14ac:dyDescent="0.3"/>
    <row r="9" spans="1:11" ht="25.5" customHeight="1" x14ac:dyDescent="0.3">
      <c r="A9" s="1" t="s">
        <v>304</v>
      </c>
      <c r="B9" s="1"/>
      <c r="C9" s="1"/>
      <c r="D9" s="1"/>
      <c r="E9" s="1"/>
      <c r="F9" s="1"/>
    </row>
    <row r="10" spans="1:11" ht="21.75" customHeight="1" x14ac:dyDescent="0.3">
      <c r="A10" s="17" t="s">
        <v>305</v>
      </c>
      <c r="B10" s="17" t="s">
        <v>306</v>
      </c>
    </row>
    <row r="11" spans="1:11" ht="19.5" customHeight="1" x14ac:dyDescent="0.3">
      <c r="A11" s="16" t="s">
        <v>307</v>
      </c>
      <c r="B11" s="18">
        <v>28</v>
      </c>
      <c r="C11" s="19" t="s">
        <v>305</v>
      </c>
      <c r="D11" s="19" t="s">
        <v>306</v>
      </c>
      <c r="E11" s="19" t="s">
        <v>305</v>
      </c>
      <c r="F11" s="19" t="s">
        <v>306</v>
      </c>
    </row>
    <row r="12" spans="1:11" ht="19.5" customHeight="1" x14ac:dyDescent="0.3">
      <c r="A12" s="16" t="s">
        <v>308</v>
      </c>
      <c r="B12" s="18">
        <v>28</v>
      </c>
      <c r="C12" s="20" t="s">
        <v>234</v>
      </c>
      <c r="D12" s="21">
        <v>28</v>
      </c>
      <c r="E12" s="22" t="s">
        <v>309</v>
      </c>
      <c r="F12" s="23">
        <f>D12/B12*100</f>
        <v>100</v>
      </c>
    </row>
    <row r="13" spans="1:11" ht="19.5" customHeight="1" x14ac:dyDescent="0.3">
      <c r="A13" s="16" t="s">
        <v>310</v>
      </c>
      <c r="B13" s="24">
        <v>0</v>
      </c>
      <c r="C13" s="20" t="s">
        <v>235</v>
      </c>
      <c r="D13" s="21">
        <v>0</v>
      </c>
      <c r="E13" s="22" t="s">
        <v>311</v>
      </c>
      <c r="F13" s="23">
        <f>D13/B12*100</f>
        <v>0</v>
      </c>
    </row>
    <row r="14" spans="1:11" ht="19.5" customHeight="1" x14ac:dyDescent="0.3">
      <c r="A14" s="16" t="s">
        <v>312</v>
      </c>
      <c r="B14" s="25">
        <v>28</v>
      </c>
      <c r="C14" s="20" t="s">
        <v>313</v>
      </c>
      <c r="D14" s="21">
        <v>0</v>
      </c>
      <c r="E14" s="22" t="s">
        <v>314</v>
      </c>
      <c r="F14" s="23">
        <f>D14/B12*100</f>
        <v>0</v>
      </c>
    </row>
    <row r="15" spans="1:11" ht="19.5" customHeight="1" x14ac:dyDescent="0.3">
      <c r="A15" s="16" t="s">
        <v>315</v>
      </c>
      <c r="B15" s="26">
        <v>0</v>
      </c>
      <c r="K15" s="27"/>
    </row>
    <row r="16" spans="1:11" ht="19.5" customHeight="1" x14ac:dyDescent="0.3">
      <c r="A16" s="16" t="s">
        <v>316</v>
      </c>
      <c r="B16" s="24">
        <v>0</v>
      </c>
    </row>
    <row r="17" spans="1:6" ht="19.5" customHeight="1" x14ac:dyDescent="0.3">
      <c r="A17" s="16" t="s">
        <v>317</v>
      </c>
      <c r="B17" s="25">
        <f>B14/B11*100</f>
        <v>100</v>
      </c>
      <c r="C17" s="28"/>
      <c r="D17" s="28"/>
      <c r="E17" s="28"/>
      <c r="F17" s="28"/>
    </row>
    <row r="18" spans="1:6" ht="19.5" customHeight="1" x14ac:dyDescent="0.3">
      <c r="A18" s="16" t="s">
        <v>318</v>
      </c>
      <c r="B18" s="26">
        <f>B15/B11*100</f>
        <v>0</v>
      </c>
      <c r="C18" s="14"/>
      <c r="D18" s="14"/>
      <c r="E18" s="14"/>
      <c r="F18" s="14"/>
    </row>
    <row r="19" spans="1:6" ht="19.5" customHeight="1" x14ac:dyDescent="0.3">
      <c r="A19" s="16" t="s">
        <v>319</v>
      </c>
      <c r="B19" s="24">
        <f>B16/B11*100</f>
        <v>0</v>
      </c>
      <c r="C19" s="14"/>
      <c r="D19" s="14"/>
      <c r="E19" s="14"/>
      <c r="F19" s="14"/>
    </row>
    <row r="20" spans="1:6" ht="7.5" customHeight="1" x14ac:dyDescent="0.3">
      <c r="A20" s="29" t="s">
        <v>44</v>
      </c>
      <c r="B20" s="30">
        <v>1</v>
      </c>
      <c r="C20" s="14"/>
      <c r="D20" s="14"/>
      <c r="E20" s="14"/>
      <c r="F20" s="14"/>
    </row>
    <row r="21" spans="1:6" ht="25.5" customHeight="1" x14ac:dyDescent="0.3">
      <c r="A21" s="42" t="s">
        <v>320</v>
      </c>
      <c r="B21" s="42"/>
      <c r="C21" s="14"/>
      <c r="D21" s="14"/>
      <c r="E21" s="14"/>
      <c r="F21" s="14"/>
    </row>
    <row r="22" spans="1:6" ht="21.75" customHeight="1" x14ac:dyDescent="0.3">
      <c r="A22" s="31" t="s">
        <v>268</v>
      </c>
      <c r="B22" s="31" t="s">
        <v>306</v>
      </c>
    </row>
    <row r="23" spans="1:6" ht="21.75" customHeight="1" x14ac:dyDescent="0.3">
      <c r="A23" s="32" t="s">
        <v>321</v>
      </c>
      <c r="B23" s="33">
        <v>0</v>
      </c>
    </row>
    <row r="24" spans="1:6" ht="21.75" customHeight="1" x14ac:dyDescent="0.3">
      <c r="A24" s="34" t="s">
        <v>322</v>
      </c>
      <c r="B24" s="35">
        <v>2</v>
      </c>
    </row>
    <row r="25" spans="1:6" ht="21.75" customHeight="1" x14ac:dyDescent="0.3">
      <c r="A25" s="36" t="s">
        <v>323</v>
      </c>
      <c r="B25" s="37">
        <v>1</v>
      </c>
    </row>
    <row r="26" spans="1:6" ht="21.75" customHeight="1" x14ac:dyDescent="0.3">
      <c r="A26" s="38" t="s">
        <v>324</v>
      </c>
      <c r="B26" s="39">
        <v>1</v>
      </c>
    </row>
    <row r="27" spans="1:6" ht="21.75" customHeight="1" x14ac:dyDescent="0.3">
      <c r="A27" s="40" t="s">
        <v>325</v>
      </c>
      <c r="B27" s="41">
        <v>4</v>
      </c>
    </row>
  </sheetData>
  <mergeCells count="9">
    <mergeCell ref="B6:F6"/>
    <mergeCell ref="B7:F7"/>
    <mergeCell ref="A9:F9"/>
    <mergeCell ref="A21:B21"/>
    <mergeCell ref="A1:F1"/>
    <mergeCell ref="B2:F2"/>
    <mergeCell ref="B3:F3"/>
    <mergeCell ref="B4:F4"/>
    <mergeCell ref="B5:F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 </vt:lpstr>
      <vt:lpstr>TEST CASE</vt:lpstr>
      <vt:lpstr>RTM REPORT</vt:lpstr>
      <vt:lpstr>BUG REPORT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Massimo Man</dc:creator>
  <dc:description/>
  <cp:lastModifiedBy>Tanya Soni</cp:lastModifiedBy>
  <cp:revision>0</cp:revision>
  <cp:lastPrinted>2026-06-13T11:20:25Z</cp:lastPrinted>
  <dcterms:created xsi:type="dcterms:W3CDTF">2026-06-04T09:46:36Z</dcterms:created>
  <dcterms:modified xsi:type="dcterms:W3CDTF">2026-06-13T11:23:14Z</dcterms:modified>
  <dc:language>en-US</dc:language>
</cp:coreProperties>
</file>