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roject_iberian_lynx/project_iberian_lynx_fluidigm/data_project_iberian_lynx_fluidigm/fluidigm_training_dataset/"/>
    </mc:Choice>
  </mc:AlternateContent>
  <xr:revisionPtr revIDLastSave="0" documentId="13_ncr:1_{9ADEDA16-C890-4449-9D62-77062780035D}" xr6:coauthVersionLast="47" xr6:coauthVersionMax="47" xr10:uidLastSave="{00000000-0000-0000-0000-000000000000}"/>
  <bookViews>
    <workbookView xWindow="0" yWindow="460" windowWidth="11260" windowHeight="16000" xr2:uid="{28739D83-48AB-2A46-9B09-0B9B5E419ECD}"/>
  </bookViews>
  <sheets>
    <sheet name="Muestras genotipado 20201013" sheetId="1" r:id="rId1"/>
    <sheet name="Marcador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<sst xmlns="http://schemas.openxmlformats.org/spreadsheetml/2006/main" count="611" uniqueCount="370">
  <si>
    <t>PLATE  1</t>
  </si>
  <si>
    <t>A</t>
  </si>
  <si>
    <t>OC1</t>
  </si>
  <si>
    <t>3_1</t>
  </si>
  <si>
    <t>19_1</t>
  </si>
  <si>
    <t>B</t>
  </si>
  <si>
    <t>Z2</t>
  </si>
  <si>
    <t>4_1</t>
  </si>
  <si>
    <t>20_1</t>
  </si>
  <si>
    <t>C</t>
  </si>
  <si>
    <t>EXTR1</t>
  </si>
  <si>
    <t>13_1</t>
  </si>
  <si>
    <t>21_1</t>
  </si>
  <si>
    <t>D</t>
  </si>
  <si>
    <t>EXTR2</t>
  </si>
  <si>
    <t>14_1</t>
  </si>
  <si>
    <t>22_1</t>
  </si>
  <si>
    <t>E</t>
  </si>
  <si>
    <t>EXTR3</t>
  </si>
  <si>
    <t>15_1</t>
  </si>
  <si>
    <t>23_1</t>
  </si>
  <si>
    <t>F</t>
  </si>
  <si>
    <t>EXTR4</t>
  </si>
  <si>
    <t>16_1</t>
  </si>
  <si>
    <t>25_1</t>
  </si>
  <si>
    <t>G</t>
  </si>
  <si>
    <t>1_1</t>
  </si>
  <si>
    <t>17_1</t>
  </si>
  <si>
    <t>NTC</t>
  </si>
  <si>
    <t>H</t>
  </si>
  <si>
    <t>2_1</t>
  </si>
  <si>
    <t>18_1</t>
  </si>
  <si>
    <t>Placa 1 Barbara</t>
  </si>
  <si>
    <t>Tubos David</t>
  </si>
  <si>
    <t>S1</t>
  </si>
  <si>
    <t>Lluvia</t>
  </si>
  <si>
    <t>sangre</t>
  </si>
  <si>
    <t>S2</t>
  </si>
  <si>
    <t>PX Lluvia</t>
  </si>
  <si>
    <t>S3</t>
  </si>
  <si>
    <t>P1 Jacarandá</t>
  </si>
  <si>
    <t>S4</t>
  </si>
  <si>
    <t>P2 Jacarandá</t>
  </si>
  <si>
    <t>S5</t>
  </si>
  <si>
    <t>PZ Lluvia</t>
  </si>
  <si>
    <t>S6</t>
  </si>
  <si>
    <t>P3 Lluvia</t>
  </si>
  <si>
    <t>S7</t>
  </si>
  <si>
    <t>Luso</t>
  </si>
  <si>
    <t>S8</t>
  </si>
  <si>
    <t>Nógado</t>
  </si>
  <si>
    <t>S9</t>
  </si>
  <si>
    <t>Odeleite</t>
  </si>
  <si>
    <t>S10</t>
  </si>
  <si>
    <t>Portela</t>
  </si>
  <si>
    <t>S11</t>
  </si>
  <si>
    <t>P2 Neves</t>
  </si>
  <si>
    <t>S12</t>
  </si>
  <si>
    <t>Nairobi</t>
  </si>
  <si>
    <t>S13</t>
  </si>
  <si>
    <t>Mundo</t>
  </si>
  <si>
    <t>S14</t>
  </si>
  <si>
    <t>Lp0806 Mirandilla</t>
  </si>
  <si>
    <t>S15</t>
  </si>
  <si>
    <t>Lp0834 Mel</t>
  </si>
  <si>
    <t>S16</t>
  </si>
  <si>
    <t>Lp0855 Nerium</t>
  </si>
  <si>
    <t>S17</t>
  </si>
  <si>
    <t>Lp1372 Nóctulo</t>
  </si>
  <si>
    <t>S18</t>
  </si>
  <si>
    <t xml:space="preserve">N4-Córdoba </t>
  </si>
  <si>
    <t>S19</t>
  </si>
  <si>
    <t>Lp0474 Elipse</t>
  </si>
  <si>
    <t>S20</t>
  </si>
  <si>
    <t>Lp0671 Kenitra</t>
  </si>
  <si>
    <t>S21</t>
  </si>
  <si>
    <t xml:space="preserve">Lp0474 Elipse </t>
  </si>
  <si>
    <t>S22</t>
  </si>
  <si>
    <t>Lp1405 Nala</t>
  </si>
  <si>
    <t>S23</t>
  </si>
  <si>
    <t>Lp0283 Charquena</t>
  </si>
  <si>
    <t>S24</t>
  </si>
  <si>
    <t>Noudar</t>
  </si>
  <si>
    <t>M1</t>
  </si>
  <si>
    <t>Olmo</t>
  </si>
  <si>
    <t>músculo</t>
  </si>
  <si>
    <t>M2</t>
  </si>
  <si>
    <t>P14</t>
  </si>
  <si>
    <t>M3</t>
  </si>
  <si>
    <t>Oriana</t>
  </si>
  <si>
    <t>músculo?</t>
  </si>
  <si>
    <t>S25</t>
  </si>
  <si>
    <t>Lp0857 Nara (caja 21 nevera)</t>
  </si>
  <si>
    <t>C1</t>
  </si>
  <si>
    <t>18040401, Pmirandilla</t>
  </si>
  <si>
    <t>C2</t>
  </si>
  <si>
    <t>18040402, Pmalva</t>
  </si>
  <si>
    <t>C3</t>
  </si>
  <si>
    <t>208052019, Pnossa</t>
  </si>
  <si>
    <t>C4</t>
  </si>
  <si>
    <t>108062019, Pmirandilla</t>
  </si>
  <si>
    <t>C5</t>
  </si>
  <si>
    <t>18040407, Pmalva</t>
  </si>
  <si>
    <t>C6</t>
  </si>
  <si>
    <t>1050319, Orvalho/Ouriço/Odelouca/Odisseu</t>
  </si>
  <si>
    <t>C7</t>
  </si>
  <si>
    <t>2050319, Orvalho/Ouriço/Odelouca/Odisseu</t>
  </si>
  <si>
    <t>C8</t>
  </si>
  <si>
    <t>2019240801, ?</t>
  </si>
  <si>
    <t>C9</t>
  </si>
  <si>
    <t>?, Nossa</t>
  </si>
  <si>
    <t>C10</t>
  </si>
  <si>
    <t>MU</t>
  </si>
  <si>
    <t>?, ?</t>
  </si>
  <si>
    <t>PLATE  2</t>
  </si>
  <si>
    <t>1_2</t>
  </si>
  <si>
    <t>5_1</t>
  </si>
  <si>
    <t>9_1</t>
  </si>
  <si>
    <t>13_2</t>
  </si>
  <si>
    <t>17_2</t>
  </si>
  <si>
    <t>27_1_1</t>
  </si>
  <si>
    <t>27_2_3</t>
  </si>
  <si>
    <t>28_1_3</t>
  </si>
  <si>
    <t>28_3_3</t>
  </si>
  <si>
    <t>29_2_3</t>
  </si>
  <si>
    <t>30_1_3</t>
  </si>
  <si>
    <t>30_3_3</t>
  </si>
  <si>
    <t>1_3</t>
  </si>
  <si>
    <t>5_2</t>
  </si>
  <si>
    <t>9_2</t>
  </si>
  <si>
    <t>13_3</t>
  </si>
  <si>
    <t>18_2</t>
  </si>
  <si>
    <t>27_1_2</t>
  </si>
  <si>
    <t>27_2_4</t>
  </si>
  <si>
    <t>28_1_4</t>
  </si>
  <si>
    <t>28_3_4</t>
  </si>
  <si>
    <t>29_2_4</t>
  </si>
  <si>
    <t>30_1_4</t>
  </si>
  <si>
    <t>30_3_4</t>
  </si>
  <si>
    <t>2_2</t>
  </si>
  <si>
    <t>6_1</t>
  </si>
  <si>
    <t>10_1</t>
  </si>
  <si>
    <t>13_4</t>
  </si>
  <si>
    <t>19_2</t>
  </si>
  <si>
    <t>27_1_3</t>
  </si>
  <si>
    <t>27_3_1</t>
  </si>
  <si>
    <t>28_2_1</t>
  </si>
  <si>
    <t>29_1_1</t>
  </si>
  <si>
    <t>29_3_1</t>
  </si>
  <si>
    <t>30_2_1</t>
  </si>
  <si>
    <t>OC2</t>
  </si>
  <si>
    <t>2_3</t>
  </si>
  <si>
    <t>6_2</t>
  </si>
  <si>
    <t>10_2</t>
  </si>
  <si>
    <t>14_2</t>
  </si>
  <si>
    <t>20_2</t>
  </si>
  <si>
    <t>27_1_4</t>
  </si>
  <si>
    <t>27_3_2</t>
  </si>
  <si>
    <t>28_2_2</t>
  </si>
  <si>
    <t>29_1_2</t>
  </si>
  <si>
    <t>29_3_2</t>
  </si>
  <si>
    <t>30_2_2</t>
  </si>
  <si>
    <t>Z3</t>
  </si>
  <si>
    <t>3_2</t>
  </si>
  <si>
    <t>7_1</t>
  </si>
  <si>
    <t>11_1</t>
  </si>
  <si>
    <t>14_3</t>
  </si>
  <si>
    <t>21_2</t>
  </si>
  <si>
    <t>27_2_1</t>
  </si>
  <si>
    <t>27_3_3</t>
  </si>
  <si>
    <t>28_2_3</t>
  </si>
  <si>
    <t>29_1_3</t>
  </si>
  <si>
    <t>29_3_3</t>
  </si>
  <si>
    <t>30_2_3</t>
  </si>
  <si>
    <t>3_3</t>
  </si>
  <si>
    <t>7_2</t>
  </si>
  <si>
    <t>11_2</t>
  </si>
  <si>
    <t>14_4</t>
  </si>
  <si>
    <t>22_2</t>
  </si>
  <si>
    <t>27_2_2</t>
  </si>
  <si>
    <t>27_3_4</t>
  </si>
  <si>
    <t>28_2_4</t>
  </si>
  <si>
    <t>29_1_4</t>
  </si>
  <si>
    <t>29_3_4</t>
  </si>
  <si>
    <t>30_2_4</t>
  </si>
  <si>
    <t>4_2</t>
  </si>
  <si>
    <t>8_1</t>
  </si>
  <si>
    <t>12_1</t>
  </si>
  <si>
    <t>15_2</t>
  </si>
  <si>
    <t>23_2</t>
  </si>
  <si>
    <t>28_1_1</t>
  </si>
  <si>
    <t>28_3_1</t>
  </si>
  <si>
    <t>29_2_1</t>
  </si>
  <si>
    <t>30_1_1</t>
  </si>
  <si>
    <t>30_3_1</t>
  </si>
  <si>
    <t>4_3</t>
  </si>
  <si>
    <t>8_2</t>
  </si>
  <si>
    <t>12_2</t>
  </si>
  <si>
    <t>16_2</t>
  </si>
  <si>
    <t>25_2</t>
  </si>
  <si>
    <t>28_1_2</t>
  </si>
  <si>
    <t>28_3_2</t>
  </si>
  <si>
    <t>29_2_2</t>
  </si>
  <si>
    <t>30_1_2</t>
  </si>
  <si>
    <t>30_3_2</t>
  </si>
  <si>
    <t>ID SNP</t>
  </si>
  <si>
    <t>Ensayo SNP placa 2</t>
  </si>
  <si>
    <t>PCR positivas (%)</t>
  </si>
  <si>
    <t>Caída de alelos (%)</t>
  </si>
  <si>
    <t>Falsos alelos (%)</t>
  </si>
  <si>
    <t>Error Tipo 1 (%)</t>
  </si>
  <si>
    <t>QI (%)</t>
  </si>
  <si>
    <t>lp23.s00014_2590354</t>
  </si>
  <si>
    <t>0,87</t>
  </si>
  <si>
    <t>21,80%</t>
  </si>
  <si>
    <t>4,20%</t>
  </si>
  <si>
    <t>2,80%</t>
  </si>
  <si>
    <t>57,41%</t>
  </si>
  <si>
    <t>lp23.s10433_1503895</t>
  </si>
  <si>
    <t>0,8</t>
  </si>
  <si>
    <t>25,00%</t>
  </si>
  <si>
    <t>1,30%</t>
  </si>
  <si>
    <t>0,00%</t>
  </si>
  <si>
    <t>62,96%</t>
  </si>
  <si>
    <t>lp23.s20851_716372</t>
  </si>
  <si>
    <t>0,84</t>
  </si>
  <si>
    <t>16,70%</t>
  </si>
  <si>
    <t>8,30%</t>
  </si>
  <si>
    <t>2,00%</t>
  </si>
  <si>
    <t>55,56%</t>
  </si>
  <si>
    <t>lp23.s36488_4052964</t>
  </si>
  <si>
    <t>0,83</t>
  </si>
  <si>
    <t>14,30%</t>
  </si>
  <si>
    <t>1,40%</t>
  </si>
  <si>
    <t>63,89%</t>
  </si>
  <si>
    <t>lp23.s00009_1834017</t>
  </si>
  <si>
    <t>0,81</t>
  </si>
  <si>
    <t>34,70%</t>
  </si>
  <si>
    <t>4,00%</t>
  </si>
  <si>
    <t>60,19%</t>
  </si>
  <si>
    <t>lp23.s05280_563540</t>
  </si>
  <si>
    <t>0,95</t>
  </si>
  <si>
    <t>2,20%</t>
  </si>
  <si>
    <t>79,63%</t>
  </si>
  <si>
    <t>lp23.s36542_710478</t>
  </si>
  <si>
    <t>12,50%</t>
  </si>
  <si>
    <t>71,30%</t>
  </si>
  <si>
    <t>lp23.s26145_507929</t>
  </si>
  <si>
    <t>0,85</t>
  </si>
  <si>
    <t>42,40%</t>
  </si>
  <si>
    <t>5,70%</t>
  </si>
  <si>
    <t>3,10%</t>
  </si>
  <si>
    <t>48,15%</t>
  </si>
  <si>
    <t>lp23.s31310_1086363</t>
  </si>
  <si>
    <t>0,82</t>
  </si>
  <si>
    <t>22,20%</t>
  </si>
  <si>
    <t>4,50%</t>
  </si>
  <si>
    <t>59,26%</t>
  </si>
  <si>
    <t>lp23.s36495_3581524</t>
  </si>
  <si>
    <t>0,79</t>
  </si>
  <si>
    <t>22,90%</t>
  </si>
  <si>
    <t>2,60%</t>
  </si>
  <si>
    <t>56,48%</t>
  </si>
  <si>
    <t>lp23.s05325_381840</t>
  </si>
  <si>
    <t>0,88</t>
  </si>
  <si>
    <t>39,80%</t>
  </si>
  <si>
    <t>2,70%</t>
  </si>
  <si>
    <t>lp23.s10479_740770</t>
  </si>
  <si>
    <t>73,15%</t>
  </si>
  <si>
    <t>lp23.s20902_801628</t>
  </si>
  <si>
    <t>20,50%</t>
  </si>
  <si>
    <t>4,60%</t>
  </si>
  <si>
    <t>lp23.s26116_753836</t>
  </si>
  <si>
    <t>0,89</t>
  </si>
  <si>
    <t>19,30%</t>
  </si>
  <si>
    <t>12,80%</t>
  </si>
  <si>
    <t>64,81%</t>
  </si>
  <si>
    <t>lp23.s00058_679888</t>
  </si>
  <si>
    <t>24,40%</t>
  </si>
  <si>
    <t>7,80%</t>
  </si>
  <si>
    <t>2,10%</t>
  </si>
  <si>
    <t>50,00%</t>
  </si>
  <si>
    <t>lp23.s31330_644231</t>
  </si>
  <si>
    <t>0,86</t>
  </si>
  <si>
    <t>11,40%</t>
  </si>
  <si>
    <t>1,70%</t>
  </si>
  <si>
    <t>70,37%</t>
  </si>
  <si>
    <t>lp23.s36500_2547318</t>
  </si>
  <si>
    <t>5,80%</t>
  </si>
  <si>
    <t>3,80%</t>
  </si>
  <si>
    <t>66,67%</t>
  </si>
  <si>
    <t>lp23.s15686_741104</t>
  </si>
  <si>
    <t>3,70%</t>
  </si>
  <si>
    <t>lp23.s31280_3770256</t>
  </si>
  <si>
    <t>23,10%</t>
  </si>
  <si>
    <t>3,00%</t>
  </si>
  <si>
    <t>58,33%</t>
  </si>
  <si>
    <t>lp23.s00067_625966</t>
  </si>
  <si>
    <t>23,30%</t>
  </si>
  <si>
    <t>6,00%</t>
  </si>
  <si>
    <t>3,20%</t>
  </si>
  <si>
    <t>54,63%</t>
  </si>
  <si>
    <t>lp23.s36582_514659</t>
  </si>
  <si>
    <t>30,00%</t>
  </si>
  <si>
    <t>lp23.s20903_744497</t>
  </si>
  <si>
    <t>0,71</t>
  </si>
  <si>
    <t>21,90%</t>
  </si>
  <si>
    <t>53,70%</t>
  </si>
  <si>
    <t>lp23.s26166_401956</t>
  </si>
  <si>
    <t>11,90%</t>
  </si>
  <si>
    <t>65,74%</t>
  </si>
  <si>
    <t>lp23.s31340_650544</t>
  </si>
  <si>
    <t>13,30%</t>
  </si>
  <si>
    <t>1,60%</t>
  </si>
  <si>
    <t>62,04%</t>
  </si>
  <si>
    <t>lp23.s00047_782246</t>
  </si>
  <si>
    <t>lp23.s10539_327149</t>
  </si>
  <si>
    <t>68,52%</t>
  </si>
  <si>
    <t>lp23.s20944_474858</t>
  </si>
  <si>
    <t>5,00%</t>
  </si>
  <si>
    <t>1,90%</t>
  </si>
  <si>
    <t>1,00%</t>
  </si>
  <si>
    <t>lp23.s10491_591326</t>
  </si>
  <si>
    <t>lp23.s26186_334126</t>
  </si>
  <si>
    <t>0,98</t>
  </si>
  <si>
    <t>19,40%</t>
  </si>
  <si>
    <t>7,50%</t>
  </si>
  <si>
    <t>69,44%</t>
  </si>
  <si>
    <t>lp23.s00070_672876</t>
  </si>
  <si>
    <t>lp23.s20972_323729</t>
  </si>
  <si>
    <t>20,20%</t>
  </si>
  <si>
    <t>lp23.s31294_1494647</t>
  </si>
  <si>
    <t>67,59%</t>
  </si>
  <si>
    <t>lp23.s20965_236982</t>
  </si>
  <si>
    <t>2,30%</t>
  </si>
  <si>
    <t>lp23.s31279_1702572</t>
  </si>
  <si>
    <t>9,70%</t>
  </si>
  <si>
    <t>4,80%</t>
  </si>
  <si>
    <t>lp23.s36540_772318</t>
  </si>
  <si>
    <t>7,10%</t>
  </si>
  <si>
    <t>lp23.s15645_528326</t>
  </si>
  <si>
    <t>0,76</t>
  </si>
  <si>
    <t>lp23.s26064_4484957</t>
  </si>
  <si>
    <t>0,90%</t>
  </si>
  <si>
    <t>lp23.s15639_4974369</t>
  </si>
  <si>
    <t>1,20%</t>
  </si>
  <si>
    <t>2,50%</t>
  </si>
  <si>
    <t>lp23.s31410_305622</t>
  </si>
  <si>
    <t>10,30%</t>
  </si>
  <si>
    <t>10,60%</t>
  </si>
  <si>
    <t>lp23.s31390_349301</t>
  </si>
  <si>
    <t>75,93%</t>
  </si>
  <si>
    <t>lp23.s20857_507888</t>
  </si>
  <si>
    <t>13,60%</t>
  </si>
  <si>
    <t>lp23.s31338_714163</t>
  </si>
  <si>
    <t>lp23.s15650_667736</t>
  </si>
  <si>
    <t>1,80%</t>
  </si>
  <si>
    <t>lp23.s26088_771095</t>
  </si>
  <si>
    <t>1,10%</t>
  </si>
  <si>
    <t>lp23.s20860_1920172</t>
  </si>
  <si>
    <t>22,80%</t>
  </si>
  <si>
    <t>lp23.s26086_796406</t>
  </si>
  <si>
    <t>9,10%</t>
  </si>
  <si>
    <t>2,90%</t>
  </si>
  <si>
    <t>52,78%</t>
  </si>
  <si>
    <t xml:space="preserve">Conjunto de 46 marcadores optimos sleccionados por David. Añadir </t>
  </si>
  <si>
    <t>20_3</t>
  </si>
  <si>
    <t>21_3</t>
  </si>
  <si>
    <t>Añadir ZFR y SRY para completar los 48 marcadores</t>
  </si>
  <si>
    <t>Repetir los 48 para completar los 96 pocillos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</si>
</sst>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E8D1FF"/>
        <bgColor indexed="64"/>
      </patternFill>
    </fill>
    <fill>
      <patternFill patternType="solid">
        <fgColor rgb="FFFEE9A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FFE599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2" borderId="4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vertical="top" wrapText="1"/>
    </xf>
    <xf numFmtId="0" fontId="3" fillId="6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vertical="top" wrapText="1"/>
    </xf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2" fillId="2" borderId="5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vertical="top" wrapText="1"/>
    </xf>
    <xf numFmtId="0" fontId="3" fillId="5" borderId="5" xfId="0" applyFont="1" applyFill="1" applyBorder="1" applyAlignment="1">
      <alignment horizontal="center" wrapText="1"/>
    </xf>
    <xf numFmtId="0" fontId="3" fillId="6" borderId="5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top" wrapText="1"/>
    </xf>
    <xf numFmtId="0" fontId="2" fillId="5" borderId="4" xfId="0" applyFont="1" applyFill="1" applyBorder="1" applyAlignment="1">
      <alignment horizontal="center" vertical="top" wrapText="1"/>
    </xf>
    <xf numFmtId="0" fontId="3" fillId="7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2" fillId="8" borderId="5" xfId="0" applyFont="1" applyFill="1" applyBorder="1" applyAlignment="1">
      <alignment horizontal="center" vertical="top" wrapText="1"/>
    </xf>
    <xf numFmtId="0" fontId="4" fillId="9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CCBB-B330-E149-A6CD-0D19B8B78318}">
  <dimension ref="A2:M80"/>
  <sheetViews>
    <sheetView tabSelected="1" topLeftCell="A34" workbookViewId="0">
      <selection activeCell="F29" sqref="F29"/>
    </sheetView>
  </sheetViews>
  <sheetFormatPr baseColWidth="10" defaultRowHeight="16" x14ac:dyDescent="0.2"/>
  <sheetData>
    <row r="2" spans="1:13" ht="17" thickBot="1" x14ac:dyDescent="0.25">
      <c r="A2" t="s">
        <v>32</v>
      </c>
    </row>
    <row r="3" spans="1:13" ht="17" thickBot="1" x14ac:dyDescent="0.25">
      <c r="A3" s="1" t="s">
        <v>0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</row>
    <row r="4" spans="1:13" ht="17" thickBot="1" x14ac:dyDescent="0.25">
      <c r="A4" s="3" t="s">
        <v>1</v>
      </c>
      <c r="B4" s="4" t="s">
        <v>2</v>
      </c>
      <c r="C4" s="5">
        <v>161</v>
      </c>
      <c r="D4" s="5">
        <v>377</v>
      </c>
      <c r="E4" s="6">
        <v>765</v>
      </c>
      <c r="F4" s="7" t="s">
        <v>3</v>
      </c>
      <c r="G4" s="8" t="s">
        <v>4</v>
      </c>
      <c r="H4" s="9"/>
      <c r="I4" s="9"/>
      <c r="J4" s="9"/>
      <c r="K4" s="9"/>
      <c r="L4" s="10"/>
      <c r="M4" s="10"/>
    </row>
    <row r="5" spans="1:13" ht="17" thickBot="1" x14ac:dyDescent="0.25">
      <c r="A5" s="3" t="s">
        <v>5</v>
      </c>
      <c r="B5" s="4" t="s">
        <v>6</v>
      </c>
      <c r="C5" s="5">
        <v>204</v>
      </c>
      <c r="D5" s="5">
        <v>390</v>
      </c>
      <c r="E5" s="6">
        <v>782</v>
      </c>
      <c r="F5" s="7" t="s">
        <v>7</v>
      </c>
      <c r="G5" s="8" t="s">
        <v>8</v>
      </c>
      <c r="H5" s="9"/>
      <c r="I5" s="9"/>
      <c r="J5" s="9"/>
      <c r="K5" s="9"/>
      <c r="L5" s="10"/>
      <c r="M5" s="10"/>
    </row>
    <row r="6" spans="1:13" ht="17" thickBot="1" x14ac:dyDescent="0.25">
      <c r="A6" s="3" t="s">
        <v>9</v>
      </c>
      <c r="B6" s="4" t="s">
        <v>10</v>
      </c>
      <c r="C6" s="5">
        <v>225</v>
      </c>
      <c r="D6" s="5">
        <v>450</v>
      </c>
      <c r="E6" s="6">
        <v>835</v>
      </c>
      <c r="F6" s="11" t="s">
        <v>11</v>
      </c>
      <c r="G6" s="8" t="s">
        <v>12</v>
      </c>
      <c r="H6" s="9"/>
      <c r="I6" s="9"/>
      <c r="J6" s="9"/>
      <c r="K6" s="9"/>
      <c r="L6" s="9"/>
      <c r="M6" s="10"/>
    </row>
    <row r="7" spans="1:13" ht="17" thickBot="1" x14ac:dyDescent="0.25">
      <c r="A7" s="3" t="s">
        <v>13</v>
      </c>
      <c r="B7" s="4" t="s">
        <v>14</v>
      </c>
      <c r="C7" s="5">
        <v>234</v>
      </c>
      <c r="D7" s="5">
        <v>586</v>
      </c>
      <c r="E7" s="6">
        <v>1350</v>
      </c>
      <c r="F7" s="11" t="s">
        <v>15</v>
      </c>
      <c r="G7" s="8" t="s">
        <v>16</v>
      </c>
      <c r="H7" s="9"/>
      <c r="I7" s="9"/>
      <c r="J7" s="9"/>
      <c r="K7" s="9"/>
      <c r="L7" s="9"/>
      <c r="M7" s="10"/>
    </row>
    <row r="8" spans="1:13" ht="17" thickBot="1" x14ac:dyDescent="0.25">
      <c r="A8" s="3" t="s">
        <v>17</v>
      </c>
      <c r="B8" s="4" t="s">
        <v>18</v>
      </c>
      <c r="C8" s="5">
        <v>274</v>
      </c>
      <c r="D8" s="5">
        <v>601</v>
      </c>
      <c r="E8" s="6">
        <v>1363</v>
      </c>
      <c r="F8" s="8" t="s">
        <v>19</v>
      </c>
      <c r="G8" s="8" t="s">
        <v>20</v>
      </c>
      <c r="H8" s="9"/>
      <c r="I8" s="9"/>
      <c r="J8" s="9"/>
      <c r="K8" s="9"/>
      <c r="L8" s="9"/>
      <c r="M8" s="10"/>
    </row>
    <row r="9" spans="1:13" ht="17" thickBot="1" x14ac:dyDescent="0.25">
      <c r="A9" s="3" t="s">
        <v>21</v>
      </c>
      <c r="B9" s="4" t="s">
        <v>22</v>
      </c>
      <c r="C9" s="5">
        <v>300</v>
      </c>
      <c r="D9" s="5">
        <v>614</v>
      </c>
      <c r="E9" s="6">
        <v>1365</v>
      </c>
      <c r="F9" s="8" t="s">
        <v>23</v>
      </c>
      <c r="G9" s="8" t="s">
        <v>24</v>
      </c>
      <c r="H9" s="9"/>
      <c r="I9" s="9"/>
      <c r="J9" s="9"/>
      <c r="K9" s="9"/>
      <c r="L9" s="9"/>
      <c r="M9" s="10"/>
    </row>
    <row r="10" spans="1:13" ht="17" thickBot="1" x14ac:dyDescent="0.25">
      <c r="A10" s="3" t="s">
        <v>25</v>
      </c>
      <c r="B10" s="5">
        <v>138</v>
      </c>
      <c r="C10" s="5">
        <v>326</v>
      </c>
      <c r="D10" s="6">
        <v>615</v>
      </c>
      <c r="E10" s="7" t="s">
        <v>26</v>
      </c>
      <c r="F10" s="8" t="s">
        <v>27</v>
      </c>
      <c r="G10" s="12" t="s">
        <v>28</v>
      </c>
      <c r="H10" s="9"/>
      <c r="I10" s="9"/>
      <c r="J10" s="9"/>
      <c r="K10" s="9"/>
      <c r="L10" s="9"/>
      <c r="M10" s="10"/>
    </row>
    <row r="11" spans="1:13" ht="17" thickBot="1" x14ac:dyDescent="0.25">
      <c r="A11" s="3" t="s">
        <v>29</v>
      </c>
      <c r="B11" s="5">
        <v>156</v>
      </c>
      <c r="C11" s="5">
        <v>335</v>
      </c>
      <c r="D11" s="6">
        <v>664</v>
      </c>
      <c r="E11" s="7" t="s">
        <v>30</v>
      </c>
      <c r="F11" s="8" t="s">
        <v>31</v>
      </c>
      <c r="G11" s="12" t="s">
        <v>28</v>
      </c>
      <c r="H11" s="9"/>
      <c r="I11" s="9"/>
      <c r="J11" s="9"/>
      <c r="K11" s="9"/>
      <c r="L11" s="9"/>
      <c r="M11" s="10"/>
    </row>
    <row r="12" spans="1:13" ht="17" thickBot="1" x14ac:dyDescent="0.25">
      <c r="A12" s="29"/>
      <c r="B12" s="36"/>
      <c r="C12" s="36"/>
      <c r="D12" s="37"/>
      <c r="E12" s="36"/>
      <c r="F12" s="37"/>
      <c r="G12" s="37"/>
      <c r="H12" s="38"/>
      <c r="I12" s="31"/>
      <c r="J12" s="31"/>
      <c r="K12" s="31"/>
      <c r="L12" s="31"/>
      <c r="M12" s="32"/>
    </row>
    <row r="13" spans="1:13" ht="17" thickBot="1" x14ac:dyDescent="0.25">
      <c r="A13" s="1" t="s">
        <v>114</v>
      </c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  <c r="H13" s="2">
        <v>7</v>
      </c>
      <c r="I13" s="2">
        <v>8</v>
      </c>
      <c r="J13" s="2">
        <v>9</v>
      </c>
      <c r="K13" s="2">
        <v>10</v>
      </c>
      <c r="L13" s="2">
        <v>11</v>
      </c>
      <c r="M13" s="2">
        <v>12</v>
      </c>
    </row>
    <row r="14" spans="1:13" ht="17" thickBot="1" x14ac:dyDescent="0.25">
      <c r="A14" s="3" t="s">
        <v>1</v>
      </c>
      <c r="B14" s="7" t="s">
        <v>115</v>
      </c>
      <c r="C14" s="33" t="s">
        <v>116</v>
      </c>
      <c r="D14" s="33" t="s">
        <v>117</v>
      </c>
      <c r="E14" s="11" t="s">
        <v>118</v>
      </c>
      <c r="F14" s="8" t="s">
        <v>119</v>
      </c>
      <c r="G14" s="34" t="s">
        <v>120</v>
      </c>
      <c r="H14" s="34" t="s">
        <v>121</v>
      </c>
      <c r="I14" s="34" t="s">
        <v>122</v>
      </c>
      <c r="J14" s="34" t="s">
        <v>123</v>
      </c>
      <c r="K14" s="34" t="s">
        <v>124</v>
      </c>
      <c r="L14" s="34" t="s">
        <v>125</v>
      </c>
      <c r="M14" s="34" t="s">
        <v>126</v>
      </c>
    </row>
    <row r="15" spans="1:13" ht="17" thickBot="1" x14ac:dyDescent="0.25">
      <c r="A15" s="3" t="s">
        <v>5</v>
      </c>
      <c r="B15" s="7" t="s">
        <v>127</v>
      </c>
      <c r="C15" s="33" t="s">
        <v>128</v>
      </c>
      <c r="D15" s="33" t="s">
        <v>129</v>
      </c>
      <c r="E15" s="11" t="s">
        <v>130</v>
      </c>
      <c r="F15" s="8" t="s">
        <v>131</v>
      </c>
      <c r="G15" s="34" t="s">
        <v>132</v>
      </c>
      <c r="H15" s="34" t="s">
        <v>133</v>
      </c>
      <c r="I15" s="34" t="s">
        <v>134</v>
      </c>
      <c r="J15" s="34" t="s">
        <v>135</v>
      </c>
      <c r="K15" s="34" t="s">
        <v>136</v>
      </c>
      <c r="L15" s="34" t="s">
        <v>137</v>
      </c>
      <c r="M15" s="34" t="s">
        <v>138</v>
      </c>
    </row>
    <row r="16" spans="1:13" ht="17" thickBot="1" x14ac:dyDescent="0.25">
      <c r="A16" s="3" t="s">
        <v>9</v>
      </c>
      <c r="B16" s="7" t="s">
        <v>139</v>
      </c>
      <c r="C16" s="33" t="s">
        <v>140</v>
      </c>
      <c r="D16" s="33" t="s">
        <v>141</v>
      </c>
      <c r="E16" s="11" t="s">
        <v>142</v>
      </c>
      <c r="F16" s="8" t="s">
        <v>143</v>
      </c>
      <c r="G16" s="34" t="s">
        <v>144</v>
      </c>
      <c r="H16" s="34" t="s">
        <v>145</v>
      </c>
      <c r="I16" s="34" t="s">
        <v>146</v>
      </c>
      <c r="J16" s="34" t="s">
        <v>147</v>
      </c>
      <c r="K16" s="34" t="s">
        <v>148</v>
      </c>
      <c r="L16" s="34" t="s">
        <v>149</v>
      </c>
      <c r="M16" s="35" t="s">
        <v>150</v>
      </c>
    </row>
    <row r="17" spans="1:13" ht="17" thickBot="1" x14ac:dyDescent="0.25">
      <c r="A17" s="3" t="s">
        <v>13</v>
      </c>
      <c r="B17" s="7" t="s">
        <v>151</v>
      </c>
      <c r="C17" s="33" t="s">
        <v>152</v>
      </c>
      <c r="D17" s="33" t="s">
        <v>153</v>
      </c>
      <c r="E17" s="11" t="s">
        <v>154</v>
      </c>
      <c r="F17" s="8" t="s">
        <v>155</v>
      </c>
      <c r="G17" s="34" t="s">
        <v>156</v>
      </c>
      <c r="H17" s="34" t="s">
        <v>157</v>
      </c>
      <c r="I17" s="34" t="s">
        <v>158</v>
      </c>
      <c r="J17" s="34" t="s">
        <v>159</v>
      </c>
      <c r="K17" s="34" t="s">
        <v>160</v>
      </c>
      <c r="L17" s="34" t="s">
        <v>161</v>
      </c>
      <c r="M17" s="35" t="s">
        <v>162</v>
      </c>
    </row>
    <row r="18" spans="1:13" ht="17" thickBot="1" x14ac:dyDescent="0.25">
      <c r="A18" s="3" t="s">
        <v>17</v>
      </c>
      <c r="B18" s="7" t="s">
        <v>163</v>
      </c>
      <c r="C18" s="33" t="s">
        <v>164</v>
      </c>
      <c r="D18" s="33" t="s">
        <v>165</v>
      </c>
      <c r="E18" s="11" t="s">
        <v>166</v>
      </c>
      <c r="F18" s="8" t="s">
        <v>167</v>
      </c>
      <c r="G18" s="34" t="s">
        <v>168</v>
      </c>
      <c r="H18" s="34" t="s">
        <v>169</v>
      </c>
      <c r="I18" s="34" t="s">
        <v>170</v>
      </c>
      <c r="J18" s="34" t="s">
        <v>171</v>
      </c>
      <c r="K18" s="34" t="s">
        <v>172</v>
      </c>
      <c r="L18" s="34" t="s">
        <v>173</v>
      </c>
      <c r="M18" s="8" t="s">
        <v>366</v>
      </c>
    </row>
    <row r="19" spans="1:13" ht="17" thickBot="1" x14ac:dyDescent="0.25">
      <c r="A19" s="3" t="s">
        <v>21</v>
      </c>
      <c r="B19" s="7" t="s">
        <v>174</v>
      </c>
      <c r="C19" s="33" t="s">
        <v>175</v>
      </c>
      <c r="D19" s="33" t="s">
        <v>176</v>
      </c>
      <c r="E19" s="11" t="s">
        <v>177</v>
      </c>
      <c r="F19" s="8" t="s">
        <v>178</v>
      </c>
      <c r="G19" s="34" t="s">
        <v>179</v>
      </c>
      <c r="H19" s="34" t="s">
        <v>180</v>
      </c>
      <c r="I19" s="34" t="s">
        <v>181</v>
      </c>
      <c r="J19" s="34" t="s">
        <v>182</v>
      </c>
      <c r="K19" s="34" t="s">
        <v>183</v>
      </c>
      <c r="L19" s="34" t="s">
        <v>184</v>
      </c>
      <c r="M19" s="8" t="s">
        <v>367</v>
      </c>
    </row>
    <row r="20" spans="1:13" ht="17" thickBot="1" x14ac:dyDescent="0.25">
      <c r="A20" s="3" t="s">
        <v>25</v>
      </c>
      <c r="B20" s="7" t="s">
        <v>185</v>
      </c>
      <c r="C20" s="33" t="s">
        <v>186</v>
      </c>
      <c r="D20" s="33" t="s">
        <v>187</v>
      </c>
      <c r="E20" s="8" t="s">
        <v>188</v>
      </c>
      <c r="F20" s="8" t="s">
        <v>189</v>
      </c>
      <c r="G20" s="12" t="s">
        <v>28</v>
      </c>
      <c r="H20" s="34" t="s">
        <v>190</v>
      </c>
      <c r="I20" s="34" t="s">
        <v>191</v>
      </c>
      <c r="J20" s="34" t="s">
        <v>192</v>
      </c>
      <c r="K20" s="34" t="s">
        <v>193</v>
      </c>
      <c r="L20" s="34" t="s">
        <v>194</v>
      </c>
      <c r="M20" s="12" t="s">
        <v>28</v>
      </c>
    </row>
    <row r="21" spans="1:13" ht="17" thickBot="1" x14ac:dyDescent="0.25">
      <c r="A21" s="3" t="s">
        <v>29</v>
      </c>
      <c r="B21" s="7" t="s">
        <v>195</v>
      </c>
      <c r="C21" s="33" t="s">
        <v>196</v>
      </c>
      <c r="D21" s="33" t="s">
        <v>197</v>
      </c>
      <c r="E21" s="8" t="s">
        <v>198</v>
      </c>
      <c r="F21" s="8" t="s">
        <v>199</v>
      </c>
      <c r="G21" s="12" t="s">
        <v>28</v>
      </c>
      <c r="H21" s="34" t="s">
        <v>200</v>
      </c>
      <c r="I21" s="34" t="s">
        <v>201</v>
      </c>
      <c r="J21" s="34" t="s">
        <v>202</v>
      </c>
      <c r="K21" s="34" t="s">
        <v>203</v>
      </c>
      <c r="L21" s="34" t="s">
        <v>204</v>
      </c>
      <c r="M21" s="12" t="s">
        <v>28</v>
      </c>
    </row>
    <row r="22" spans="1:13" x14ac:dyDescent="0.2">
      <c r="A22" s="13"/>
      <c r="B22" s="36"/>
      <c r="C22" s="36"/>
      <c r="D22" s="37"/>
      <c r="E22" s="36"/>
      <c r="F22" s="37"/>
      <c r="G22" s="30"/>
      <c r="H22" s="31"/>
      <c r="I22" s="31"/>
      <c r="J22" s="31"/>
      <c r="K22" s="31"/>
      <c r="L22" s="31"/>
      <c r="M22" s="32"/>
    </row>
    <row r="23" spans="1:13" x14ac:dyDescent="0.2">
      <c r="A23" s="13"/>
      <c r="B23" s="36"/>
      <c r="C23" s="36"/>
      <c r="D23" s="37"/>
      <c r="E23" s="36"/>
      <c r="F23" s="37"/>
      <c r="G23" s="30"/>
      <c r="H23" s="31"/>
      <c r="I23" s="31"/>
      <c r="J23" s="31"/>
      <c r="K23" s="31"/>
      <c r="L23" s="31"/>
      <c r="M23" s="32"/>
    </row>
    <row r="24" spans="1:13" x14ac:dyDescent="0.2">
      <c r="A24" s="13"/>
      <c r="B24" s="36"/>
      <c r="C24" s="36"/>
      <c r="D24" s="37"/>
      <c r="E24" s="36"/>
      <c r="F24" s="37"/>
      <c r="G24" s="30"/>
      <c r="H24" s="31"/>
      <c r="I24" s="31"/>
      <c r="J24" s="31"/>
      <c r="K24" s="31"/>
      <c r="L24" s="31"/>
      <c r="M24" s="32"/>
    </row>
    <row r="25" spans="1:13" x14ac:dyDescent="0.2">
      <c r="A25" s="13"/>
      <c r="B25" s="36"/>
      <c r="C25" s="36"/>
      <c r="D25" s="37"/>
      <c r="E25" s="36"/>
      <c r="F25" s="37"/>
      <c r="G25" s="30"/>
      <c r="H25" s="31"/>
      <c r="I25" s="31"/>
      <c r="J25" s="31"/>
      <c r="K25" s="31"/>
      <c r="L25" s="31"/>
      <c r="M25" s="32"/>
    </row>
    <row r="27" spans="1:13" x14ac:dyDescent="0.2">
      <c r="A27" s="13" t="s">
        <v>33</v>
      </c>
    </row>
    <row r="29" spans="1:13" x14ac:dyDescent="0.2">
      <c r="A29" t="s">
        <v>34</v>
      </c>
      <c r="B29" t="s">
        <v>35</v>
      </c>
      <c r="C29" t="s">
        <v>36</v>
      </c>
    </row>
    <row r="30" spans="1:13" x14ac:dyDescent="0.2">
      <c r="A30" t="s">
        <v>37</v>
      </c>
      <c r="B30" t="s">
        <v>38</v>
      </c>
      <c r="C30" t="s">
        <v>36</v>
      </c>
    </row>
    <row r="31" spans="1:13" x14ac:dyDescent="0.2">
      <c r="A31" t="s">
        <v>39</v>
      </c>
      <c r="B31" t="s">
        <v>40</v>
      </c>
      <c r="C31" t="s">
        <v>36</v>
      </c>
    </row>
    <row r="32" spans="1:13" x14ac:dyDescent="0.2">
      <c r="A32" t="s">
        <v>41</v>
      </c>
      <c r="B32" t="s">
        <v>42</v>
      </c>
      <c r="C32" t="s">
        <v>36</v>
      </c>
    </row>
    <row r="33" spans="1:3" x14ac:dyDescent="0.2">
      <c r="A33" t="s">
        <v>43</v>
      </c>
      <c r="B33" t="s">
        <v>44</v>
      </c>
      <c r="C33" t="s">
        <v>36</v>
      </c>
    </row>
    <row r="34" spans="1:3" x14ac:dyDescent="0.2">
      <c r="A34" t="s">
        <v>45</v>
      </c>
      <c r="B34" t="s">
        <v>46</v>
      </c>
      <c r="C34" t="s">
        <v>36</v>
      </c>
    </row>
    <row r="35" spans="1:3" x14ac:dyDescent="0.2">
      <c r="A35" t="s">
        <v>47</v>
      </c>
      <c r="B35" t="s">
        <v>48</v>
      </c>
      <c r="C35" t="s">
        <v>36</v>
      </c>
    </row>
    <row r="36" spans="1:3" x14ac:dyDescent="0.2">
      <c r="A36" t="s">
        <v>49</v>
      </c>
      <c r="B36" t="s">
        <v>50</v>
      </c>
      <c r="C36" t="s">
        <v>36</v>
      </c>
    </row>
    <row r="37" spans="1:3" x14ac:dyDescent="0.2">
      <c r="A37" t="s">
        <v>51</v>
      </c>
      <c r="B37" t="s">
        <v>52</v>
      </c>
      <c r="C37" t="s">
        <v>36</v>
      </c>
    </row>
    <row r="38" spans="1:3" x14ac:dyDescent="0.2">
      <c r="A38" t="s">
        <v>53</v>
      </c>
      <c r="B38" t="s">
        <v>54</v>
      </c>
      <c r="C38" t="s">
        <v>36</v>
      </c>
    </row>
    <row r="39" spans="1:3" x14ac:dyDescent="0.2">
      <c r="A39" t="s">
        <v>55</v>
      </c>
      <c r="B39" t="s">
        <v>56</v>
      </c>
      <c r="C39" t="s">
        <v>36</v>
      </c>
    </row>
    <row r="40" spans="1:3" x14ac:dyDescent="0.2">
      <c r="A40" t="s">
        <v>57</v>
      </c>
      <c r="B40" t="s">
        <v>58</v>
      </c>
      <c r="C40" t="s">
        <v>36</v>
      </c>
    </row>
    <row r="41" spans="1:3" x14ac:dyDescent="0.2">
      <c r="A41" t="s">
        <v>59</v>
      </c>
      <c r="B41" t="s">
        <v>60</v>
      </c>
      <c r="C41" t="s">
        <v>36</v>
      </c>
    </row>
    <row r="42" spans="1:3" x14ac:dyDescent="0.2">
      <c r="A42" t="s">
        <v>61</v>
      </c>
      <c r="B42" t="s">
        <v>62</v>
      </c>
      <c r="C42" t="s">
        <v>36</v>
      </c>
    </row>
    <row r="43" spans="1:3" x14ac:dyDescent="0.2">
      <c r="A43" t="s">
        <v>63</v>
      </c>
      <c r="B43" s="14" t="s">
        <v>64</v>
      </c>
      <c r="C43" t="s">
        <v>36</v>
      </c>
    </row>
    <row r="44" spans="1:3" x14ac:dyDescent="0.2">
      <c r="A44" t="s">
        <v>65</v>
      </c>
      <c r="B44" s="14" t="s">
        <v>66</v>
      </c>
      <c r="C44" t="s">
        <v>36</v>
      </c>
    </row>
    <row r="45" spans="1:3" x14ac:dyDescent="0.2">
      <c r="A45" t="s">
        <v>67</v>
      </c>
      <c r="B45" s="14" t="s">
        <v>68</v>
      </c>
      <c r="C45" t="s">
        <v>36</v>
      </c>
    </row>
    <row r="46" spans="1:3" x14ac:dyDescent="0.2">
      <c r="A46" t="s">
        <v>69</v>
      </c>
      <c r="B46" s="14" t="s">
        <v>70</v>
      </c>
      <c r="C46" t="s">
        <v>36</v>
      </c>
    </row>
    <row r="47" spans="1:3" x14ac:dyDescent="0.2">
      <c r="A47" t="s">
        <v>71</v>
      </c>
      <c r="B47" s="14" t="s">
        <v>72</v>
      </c>
      <c r="C47" t="s">
        <v>36</v>
      </c>
    </row>
    <row r="48" spans="1:3" x14ac:dyDescent="0.2">
      <c r="A48" t="s">
        <v>73</v>
      </c>
      <c r="B48" s="14" t="s">
        <v>74</v>
      </c>
      <c r="C48" t="s">
        <v>36</v>
      </c>
    </row>
    <row r="49" spans="1:3" x14ac:dyDescent="0.2">
      <c r="A49" t="s">
        <v>75</v>
      </c>
      <c r="B49" s="14" t="s">
        <v>76</v>
      </c>
      <c r="C49" t="s">
        <v>36</v>
      </c>
    </row>
    <row r="50" spans="1:3" x14ac:dyDescent="0.2">
      <c r="A50" t="s">
        <v>77</v>
      </c>
      <c r="B50" s="14" t="s">
        <v>78</v>
      </c>
      <c r="C50" t="s">
        <v>36</v>
      </c>
    </row>
    <row r="51" spans="1:3" x14ac:dyDescent="0.2">
      <c r="A51" t="s">
        <v>79</v>
      </c>
      <c r="B51" s="14" t="s">
        <v>80</v>
      </c>
      <c r="C51" t="s">
        <v>36</v>
      </c>
    </row>
    <row r="52" spans="1:3" x14ac:dyDescent="0.2">
      <c r="A52" s="15" t="s">
        <v>81</v>
      </c>
      <c r="B52" s="15" t="s">
        <v>82</v>
      </c>
      <c r="C52" s="15" t="s">
        <v>36</v>
      </c>
    </row>
    <row r="53" spans="1:3" x14ac:dyDescent="0.2">
      <c r="A53" t="s">
        <v>83</v>
      </c>
      <c r="B53" s="14" t="s">
        <v>84</v>
      </c>
      <c r="C53" t="s">
        <v>85</v>
      </c>
    </row>
    <row r="54" spans="1:3" x14ac:dyDescent="0.2">
      <c r="A54" t="s">
        <v>86</v>
      </c>
      <c r="B54" s="14" t="s">
        <v>87</v>
      </c>
      <c r="C54" t="s">
        <v>85</v>
      </c>
    </row>
    <row r="55" spans="1:3" x14ac:dyDescent="0.2">
      <c r="A55" t="s">
        <v>88</v>
      </c>
      <c r="B55" s="14" t="s">
        <v>89</v>
      </c>
      <c r="C55" t="s">
        <v>90</v>
      </c>
    </row>
    <row r="56" spans="1:3" x14ac:dyDescent="0.2">
      <c r="A56" t="s">
        <v>91</v>
      </c>
      <c r="B56" s="14" t="s">
        <v>92</v>
      </c>
    </row>
    <row r="57" spans="1:3" x14ac:dyDescent="0.2">
      <c r="A57" t="s">
        <v>93</v>
      </c>
      <c r="B57" s="15" t="s">
        <v>94</v>
      </c>
    </row>
    <row r="58" spans="1:3" x14ac:dyDescent="0.2">
      <c r="A58" t="s">
        <v>95</v>
      </c>
      <c r="B58" s="28" t="s">
        <v>96</v>
      </c>
    </row>
    <row r="59" spans="1:3" x14ac:dyDescent="0.2">
      <c r="A59" t="s">
        <v>97</v>
      </c>
      <c r="B59" s="28" t="s">
        <v>98</v>
      </c>
    </row>
    <row r="60" spans="1:3" x14ac:dyDescent="0.2">
      <c r="A60" t="s">
        <v>99</v>
      </c>
      <c r="B60" s="28" t="s">
        <v>100</v>
      </c>
    </row>
    <row r="61" spans="1:3" x14ac:dyDescent="0.2">
      <c r="A61" t="s">
        <v>101</v>
      </c>
      <c r="B61" s="28" t="s">
        <v>102</v>
      </c>
    </row>
    <row r="62" spans="1:3" x14ac:dyDescent="0.2">
      <c r="A62" t="s">
        <v>103</v>
      </c>
      <c r="B62" s="28" t="s">
        <v>104</v>
      </c>
    </row>
    <row r="63" spans="1:3" x14ac:dyDescent="0.2">
      <c r="A63" t="s">
        <v>105</v>
      </c>
      <c r="B63" s="28" t="s">
        <v>106</v>
      </c>
    </row>
    <row r="64" spans="1:3" x14ac:dyDescent="0.2">
      <c r="A64" t="s">
        <v>107</v>
      </c>
      <c r="B64" s="28" t="s">
        <v>108</v>
      </c>
    </row>
    <row r="65" spans="1:13" x14ac:dyDescent="0.2">
      <c r="A65" t="s">
        <v>109</v>
      </c>
      <c r="B65" s="28" t="s">
        <v>110</v>
      </c>
    </row>
    <row r="66" spans="1:13" x14ac:dyDescent="0.2">
      <c r="A66" t="s">
        <v>111</v>
      </c>
      <c r="B66" s="28" t="s">
        <v>110</v>
      </c>
    </row>
    <row r="67" spans="1:13" x14ac:dyDescent="0.2">
      <c r="A67" t="s">
        <v>112</v>
      </c>
      <c r="B67" s="28" t="s">
        <v>113</v>
      </c>
    </row>
    <row r="72" spans="1:13" x14ac:dyDescent="0.2">
      <c r="A72" s="19" t="s">
        <v>0</v>
      </c>
      <c r="B72" s="20">
        <v>1</v>
      </c>
      <c r="C72" s="20">
        <v>2</v>
      </c>
      <c r="D72" s="20">
        <v>3</v>
      </c>
      <c r="E72" s="20">
        <v>4</v>
      </c>
      <c r="F72" s="20">
        <v>5</v>
      </c>
      <c r="G72" s="20">
        <v>6</v>
      </c>
      <c r="H72" s="20">
        <v>7</v>
      </c>
      <c r="I72" s="20">
        <v>8</v>
      </c>
      <c r="J72" s="20">
        <v>9</v>
      </c>
      <c r="K72" s="20">
        <v>10</v>
      </c>
      <c r="L72" s="20">
        <v>11</v>
      </c>
      <c r="M72" s="20">
        <v>12</v>
      </c>
    </row>
    <row r="73" spans="1:13" ht="17" x14ac:dyDescent="0.2">
      <c r="A73" s="20" t="s">
        <v>1</v>
      </c>
      <c r="B73" s="21" t="s">
        <v>2</v>
      </c>
      <c r="C73" s="22">
        <v>161</v>
      </c>
      <c r="D73" s="22">
        <v>377</v>
      </c>
      <c r="E73" s="23">
        <v>765</v>
      </c>
      <c r="F73" s="24" t="s">
        <v>3</v>
      </c>
      <c r="G73" s="25" t="s">
        <v>4</v>
      </c>
      <c r="H73" s="17" t="s">
        <v>34</v>
      </c>
      <c r="I73" s="17" t="s">
        <v>37</v>
      </c>
      <c r="J73" s="17" t="s">
        <v>39</v>
      </c>
      <c r="K73" s="17" t="s">
        <v>41</v>
      </c>
      <c r="L73" s="18" t="s">
        <v>43</v>
      </c>
      <c r="M73" s="18" t="s">
        <v>45</v>
      </c>
    </row>
    <row r="74" spans="1:13" ht="17" x14ac:dyDescent="0.2">
      <c r="A74" s="20" t="s">
        <v>5</v>
      </c>
      <c r="B74" s="21" t="s">
        <v>6</v>
      </c>
      <c r="C74" s="22">
        <v>204</v>
      </c>
      <c r="D74" s="22">
        <v>390</v>
      </c>
      <c r="E74" s="23">
        <v>782</v>
      </c>
      <c r="F74" s="24" t="s">
        <v>7</v>
      </c>
      <c r="G74" s="25" t="s">
        <v>8</v>
      </c>
      <c r="H74" s="17" t="s">
        <v>47</v>
      </c>
      <c r="I74" s="17" t="s">
        <v>49</v>
      </c>
      <c r="J74" s="17" t="s">
        <v>51</v>
      </c>
      <c r="K74" s="17" t="s">
        <v>53</v>
      </c>
      <c r="L74" s="18" t="s">
        <v>55</v>
      </c>
      <c r="M74" s="18" t="s">
        <v>57</v>
      </c>
    </row>
    <row r="75" spans="1:13" ht="17" x14ac:dyDescent="0.2">
      <c r="A75" s="20" t="s">
        <v>9</v>
      </c>
      <c r="B75" s="21" t="s">
        <v>10</v>
      </c>
      <c r="C75" s="22">
        <v>225</v>
      </c>
      <c r="D75" s="22">
        <v>450</v>
      </c>
      <c r="E75" s="23">
        <v>835</v>
      </c>
      <c r="F75" s="26" t="s">
        <v>11</v>
      </c>
      <c r="G75" s="25" t="s">
        <v>12</v>
      </c>
      <c r="H75" s="17" t="s">
        <v>59</v>
      </c>
      <c r="I75" s="17" t="s">
        <v>61</v>
      </c>
      <c r="J75" s="17" t="s">
        <v>63</v>
      </c>
      <c r="K75" s="17" t="s">
        <v>65</v>
      </c>
      <c r="L75" s="17" t="s">
        <v>67</v>
      </c>
      <c r="M75" s="18" t="s">
        <v>69</v>
      </c>
    </row>
    <row r="76" spans="1:13" ht="17" x14ac:dyDescent="0.2">
      <c r="A76" s="20" t="s">
        <v>13</v>
      </c>
      <c r="B76" s="21" t="s">
        <v>14</v>
      </c>
      <c r="C76" s="22">
        <v>234</v>
      </c>
      <c r="D76" s="22">
        <v>586</v>
      </c>
      <c r="E76" s="23">
        <v>1350</v>
      </c>
      <c r="F76" s="26" t="s">
        <v>15</v>
      </c>
      <c r="G76" s="25" t="s">
        <v>16</v>
      </c>
      <c r="H76" s="17" t="s">
        <v>71</v>
      </c>
      <c r="I76" s="17" t="s">
        <v>73</v>
      </c>
      <c r="J76" s="17" t="s">
        <v>75</v>
      </c>
      <c r="K76" s="17" t="s">
        <v>77</v>
      </c>
      <c r="L76" s="17" t="s">
        <v>79</v>
      </c>
      <c r="M76" s="18" t="s">
        <v>81</v>
      </c>
    </row>
    <row r="77" spans="1:13" ht="17" x14ac:dyDescent="0.2">
      <c r="A77" s="20" t="s">
        <v>17</v>
      </c>
      <c r="B77" s="21" t="s">
        <v>18</v>
      </c>
      <c r="C77" s="22">
        <v>274</v>
      </c>
      <c r="D77" s="22">
        <v>601</v>
      </c>
      <c r="E77" s="23">
        <v>1363</v>
      </c>
      <c r="F77" s="25" t="s">
        <v>19</v>
      </c>
      <c r="G77" s="25" t="s">
        <v>20</v>
      </c>
      <c r="H77" s="17" t="s">
        <v>91</v>
      </c>
      <c r="I77" s="17" t="s">
        <v>83</v>
      </c>
      <c r="J77" s="17" t="s">
        <v>86</v>
      </c>
      <c r="K77" s="17" t="s">
        <v>88</v>
      </c>
      <c r="L77" s="16" t="s">
        <v>93</v>
      </c>
      <c r="M77" s="16" t="s">
        <v>95</v>
      </c>
    </row>
    <row r="78" spans="1:13" x14ac:dyDescent="0.2">
      <c r="A78" s="20" t="s">
        <v>21</v>
      </c>
      <c r="B78" s="21" t="s">
        <v>22</v>
      </c>
      <c r="C78" s="22">
        <v>300</v>
      </c>
      <c r="D78" s="22">
        <v>614</v>
      </c>
      <c r="E78" s="23">
        <v>1365</v>
      </c>
      <c r="F78" s="25" t="s">
        <v>23</v>
      </c>
      <c r="G78" s="25" t="s">
        <v>24</v>
      </c>
      <c r="H78" s="16" t="s">
        <v>97</v>
      </c>
      <c r="I78" s="16" t="s">
        <v>99</v>
      </c>
      <c r="J78" s="16" t="s">
        <v>101</v>
      </c>
      <c r="K78" s="16" t="s">
        <v>103</v>
      </c>
      <c r="L78" s="16" t="s">
        <v>105</v>
      </c>
      <c r="M78" s="16" t="s">
        <v>107</v>
      </c>
    </row>
    <row r="79" spans="1:13" x14ac:dyDescent="0.2">
      <c r="A79" s="20" t="s">
        <v>25</v>
      </c>
      <c r="B79" s="22">
        <v>138</v>
      </c>
      <c r="C79" s="22">
        <v>326</v>
      </c>
      <c r="D79" s="23">
        <v>615</v>
      </c>
      <c r="E79" s="24" t="s">
        <v>26</v>
      </c>
      <c r="F79" s="25" t="s">
        <v>27</v>
      </c>
      <c r="G79" s="27" t="s">
        <v>28</v>
      </c>
      <c r="H79" s="16" t="s">
        <v>109</v>
      </c>
      <c r="I79" s="16" t="s">
        <v>111</v>
      </c>
      <c r="J79" s="39" t="s">
        <v>116</v>
      </c>
      <c r="K79" s="39" t="s">
        <v>128</v>
      </c>
      <c r="L79" s="39" t="s">
        <v>140</v>
      </c>
      <c r="M79" s="39" t="s">
        <v>152</v>
      </c>
    </row>
    <row r="80" spans="1:13" x14ac:dyDescent="0.2">
      <c r="A80" s="20" t="s">
        <v>29</v>
      </c>
      <c r="B80" s="22">
        <v>156</v>
      </c>
      <c r="C80" s="22">
        <v>335</v>
      </c>
      <c r="D80" s="23">
        <v>664</v>
      </c>
      <c r="E80" s="24" t="s">
        <v>30</v>
      </c>
      <c r="F80" s="25" t="s">
        <v>31</v>
      </c>
      <c r="G80" s="27" t="s">
        <v>28</v>
      </c>
      <c r="H80" s="39" t="s">
        <v>164</v>
      </c>
      <c r="I80" s="39" t="s">
        <v>175</v>
      </c>
      <c r="J80" s="39" t="s">
        <v>186</v>
      </c>
      <c r="K80" s="39" t="s">
        <v>196</v>
      </c>
      <c r="L80" s="39" t="s">
        <v>117</v>
      </c>
      <c r="M80" s="39" t="s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864F4-F8FE-1A46-AB77-F823284D630A}">
  <dimension ref="A1:G53"/>
  <sheetViews>
    <sheetView workbookViewId="0">
      <selection activeCell="A53" sqref="A53"/>
    </sheetView>
  </sheetViews>
  <sheetFormatPr baseColWidth="10" defaultRowHeight="16" x14ac:dyDescent="0.2"/>
  <cols>
    <col min="2" max="2" width="25.1640625" customWidth="1"/>
  </cols>
  <sheetData>
    <row r="1" spans="1:7" x14ac:dyDescent="0.2">
      <c r="A1" t="s">
        <v>365</v>
      </c>
    </row>
    <row r="2" spans="1:7" ht="17" thickBot="1" x14ac:dyDescent="0.25"/>
    <row r="3" spans="1:7" ht="17" thickBot="1" x14ac:dyDescent="0.25">
      <c r="A3" s="40" t="s">
        <v>205</v>
      </c>
      <c r="B3" s="41" t="s">
        <v>206</v>
      </c>
      <c r="C3" s="42" t="s">
        <v>207</v>
      </c>
      <c r="D3" s="43" t="s">
        <v>208</v>
      </c>
      <c r="E3" s="43" t="s">
        <v>209</v>
      </c>
      <c r="F3" s="43" t="s">
        <v>210</v>
      </c>
      <c r="G3" s="44" t="s">
        <v>211</v>
      </c>
    </row>
    <row r="4" spans="1:7" ht="17" thickBot="1" x14ac:dyDescent="0.25">
      <c r="A4" s="45">
        <v>1</v>
      </c>
      <c r="B4" s="46" t="s">
        <v>212</v>
      </c>
      <c r="C4" s="46" t="s">
        <v>213</v>
      </c>
      <c r="D4" s="46" t="s">
        <v>214</v>
      </c>
      <c r="E4" s="46" t="s">
        <v>215</v>
      </c>
      <c r="F4" s="46" t="s">
        <v>216</v>
      </c>
      <c r="G4" s="46" t="s">
        <v>217</v>
      </c>
    </row>
    <row r="5" spans="1:7" ht="17" thickBot="1" x14ac:dyDescent="0.25">
      <c r="A5" s="45">
        <v>2</v>
      </c>
      <c r="B5" s="46" t="s">
        <v>218</v>
      </c>
      <c r="C5" s="46" t="s">
        <v>219</v>
      </c>
      <c r="D5" s="46" t="s">
        <v>220</v>
      </c>
      <c r="E5" s="46" t="s">
        <v>221</v>
      </c>
      <c r="F5" s="46" t="s">
        <v>222</v>
      </c>
      <c r="G5" s="46" t="s">
        <v>223</v>
      </c>
    </row>
    <row r="6" spans="1:7" ht="17" thickBot="1" x14ac:dyDescent="0.25">
      <c r="A6" s="45">
        <v>3</v>
      </c>
      <c r="B6" s="46" t="s">
        <v>224</v>
      </c>
      <c r="C6" s="46" t="s">
        <v>225</v>
      </c>
      <c r="D6" s="46" t="s">
        <v>226</v>
      </c>
      <c r="E6" s="46" t="s">
        <v>227</v>
      </c>
      <c r="F6" s="46" t="s">
        <v>228</v>
      </c>
      <c r="G6" s="46" t="s">
        <v>229</v>
      </c>
    </row>
    <row r="7" spans="1:7" ht="17" thickBot="1" x14ac:dyDescent="0.25">
      <c r="A7" s="45">
        <v>6</v>
      </c>
      <c r="B7" s="46" t="s">
        <v>230</v>
      </c>
      <c r="C7" s="46" t="s">
        <v>231</v>
      </c>
      <c r="D7" s="46" t="s">
        <v>232</v>
      </c>
      <c r="E7" s="46" t="s">
        <v>215</v>
      </c>
      <c r="F7" s="46" t="s">
        <v>233</v>
      </c>
      <c r="G7" s="46" t="s">
        <v>234</v>
      </c>
    </row>
    <row r="8" spans="1:7" ht="17" thickBot="1" x14ac:dyDescent="0.25">
      <c r="A8" s="45">
        <v>7</v>
      </c>
      <c r="B8" s="46" t="s">
        <v>235</v>
      </c>
      <c r="C8" s="46" t="s">
        <v>236</v>
      </c>
      <c r="D8" s="46" t="s">
        <v>237</v>
      </c>
      <c r="E8" s="46" t="s">
        <v>238</v>
      </c>
      <c r="F8" s="46" t="s">
        <v>222</v>
      </c>
      <c r="G8" s="46" t="s">
        <v>239</v>
      </c>
    </row>
    <row r="9" spans="1:7" ht="17" thickBot="1" x14ac:dyDescent="0.25">
      <c r="A9" s="45">
        <v>8</v>
      </c>
      <c r="B9" s="46" t="s">
        <v>240</v>
      </c>
      <c r="C9" s="46" t="s">
        <v>241</v>
      </c>
      <c r="D9" s="46" t="s">
        <v>220</v>
      </c>
      <c r="E9" s="46" t="s">
        <v>233</v>
      </c>
      <c r="F9" s="46" t="s">
        <v>242</v>
      </c>
      <c r="G9" s="46" t="s">
        <v>243</v>
      </c>
    </row>
    <row r="10" spans="1:7" ht="17" thickBot="1" x14ac:dyDescent="0.25">
      <c r="A10" s="45">
        <v>14</v>
      </c>
      <c r="B10" s="46" t="s">
        <v>244</v>
      </c>
      <c r="C10" s="46" t="s">
        <v>225</v>
      </c>
      <c r="D10" s="46" t="s">
        <v>245</v>
      </c>
      <c r="E10" s="46" t="s">
        <v>228</v>
      </c>
      <c r="F10" s="46" t="s">
        <v>222</v>
      </c>
      <c r="G10" s="46" t="s">
        <v>246</v>
      </c>
    </row>
    <row r="11" spans="1:7" ht="17" thickBot="1" x14ac:dyDescent="0.25">
      <c r="A11" s="45">
        <v>16</v>
      </c>
      <c r="B11" s="46" t="s">
        <v>247</v>
      </c>
      <c r="C11" s="46" t="s">
        <v>248</v>
      </c>
      <c r="D11" s="46" t="s">
        <v>249</v>
      </c>
      <c r="E11" s="46" t="s">
        <v>250</v>
      </c>
      <c r="F11" s="46" t="s">
        <v>251</v>
      </c>
      <c r="G11" s="46" t="s">
        <v>252</v>
      </c>
    </row>
    <row r="12" spans="1:7" ht="17" thickBot="1" x14ac:dyDescent="0.25">
      <c r="A12" s="45">
        <v>17</v>
      </c>
      <c r="B12" s="46" t="s">
        <v>253</v>
      </c>
      <c r="C12" s="46" t="s">
        <v>254</v>
      </c>
      <c r="D12" s="46" t="s">
        <v>255</v>
      </c>
      <c r="E12" s="46" t="s">
        <v>256</v>
      </c>
      <c r="F12" s="46" t="s">
        <v>222</v>
      </c>
      <c r="G12" s="46" t="s">
        <v>257</v>
      </c>
    </row>
    <row r="13" spans="1:7" ht="17" thickBot="1" x14ac:dyDescent="0.25">
      <c r="A13" s="45">
        <v>18</v>
      </c>
      <c r="B13" s="46" t="s">
        <v>258</v>
      </c>
      <c r="C13" s="46" t="s">
        <v>259</v>
      </c>
      <c r="D13" s="46" t="s">
        <v>260</v>
      </c>
      <c r="E13" s="46" t="s">
        <v>261</v>
      </c>
      <c r="F13" s="46" t="s">
        <v>221</v>
      </c>
      <c r="G13" s="46" t="s">
        <v>262</v>
      </c>
    </row>
    <row r="14" spans="1:7" ht="17" thickBot="1" x14ac:dyDescent="0.25">
      <c r="A14" s="45">
        <v>20</v>
      </c>
      <c r="B14" s="46" t="s">
        <v>263</v>
      </c>
      <c r="C14" s="46" t="s">
        <v>264</v>
      </c>
      <c r="D14" s="46" t="s">
        <v>265</v>
      </c>
      <c r="E14" s="46" t="s">
        <v>222</v>
      </c>
      <c r="F14" s="46" t="s">
        <v>266</v>
      </c>
      <c r="G14" s="46" t="s">
        <v>239</v>
      </c>
    </row>
    <row r="15" spans="1:7" ht="17" thickBot="1" x14ac:dyDescent="0.25">
      <c r="A15" s="45">
        <v>21</v>
      </c>
      <c r="B15" s="46" t="s">
        <v>267</v>
      </c>
      <c r="C15" s="46" t="s">
        <v>231</v>
      </c>
      <c r="D15" s="46" t="s">
        <v>245</v>
      </c>
      <c r="E15" s="46" t="s">
        <v>222</v>
      </c>
      <c r="F15" s="46" t="s">
        <v>222</v>
      </c>
      <c r="G15" s="46" t="s">
        <v>268</v>
      </c>
    </row>
    <row r="16" spans="1:7" ht="17" thickBot="1" x14ac:dyDescent="0.25">
      <c r="A16" s="45">
        <v>23</v>
      </c>
      <c r="B16" s="46" t="s">
        <v>269</v>
      </c>
      <c r="C16" s="46" t="s">
        <v>254</v>
      </c>
      <c r="D16" s="46" t="s">
        <v>270</v>
      </c>
      <c r="E16" s="46" t="s">
        <v>271</v>
      </c>
      <c r="F16" s="46" t="s">
        <v>222</v>
      </c>
      <c r="G16" s="46" t="s">
        <v>229</v>
      </c>
    </row>
    <row r="17" spans="1:7" ht="17" thickBot="1" x14ac:dyDescent="0.25">
      <c r="A17" s="45">
        <v>24</v>
      </c>
      <c r="B17" s="46" t="s">
        <v>272</v>
      </c>
      <c r="C17" s="46" t="s">
        <v>273</v>
      </c>
      <c r="D17" s="46" t="s">
        <v>274</v>
      </c>
      <c r="E17" s="46" t="s">
        <v>275</v>
      </c>
      <c r="F17" s="46" t="s">
        <v>222</v>
      </c>
      <c r="G17" s="46" t="s">
        <v>276</v>
      </c>
    </row>
    <row r="18" spans="1:7" ht="17" thickBot="1" x14ac:dyDescent="0.25">
      <c r="A18" s="45">
        <v>25</v>
      </c>
      <c r="B18" s="46" t="s">
        <v>277</v>
      </c>
      <c r="C18" s="46" t="s">
        <v>236</v>
      </c>
      <c r="D18" s="46" t="s">
        <v>278</v>
      </c>
      <c r="E18" s="46" t="s">
        <v>279</v>
      </c>
      <c r="F18" s="46" t="s">
        <v>280</v>
      </c>
      <c r="G18" s="46" t="s">
        <v>281</v>
      </c>
    </row>
    <row r="19" spans="1:7" ht="17" thickBot="1" x14ac:dyDescent="0.25">
      <c r="A19" s="45">
        <v>29</v>
      </c>
      <c r="B19" s="46" t="s">
        <v>282</v>
      </c>
      <c r="C19" s="46" t="s">
        <v>283</v>
      </c>
      <c r="D19" s="46" t="s">
        <v>284</v>
      </c>
      <c r="E19" s="46" t="s">
        <v>222</v>
      </c>
      <c r="F19" s="46" t="s">
        <v>285</v>
      </c>
      <c r="G19" s="46" t="s">
        <v>286</v>
      </c>
    </row>
    <row r="20" spans="1:7" ht="17" thickBot="1" x14ac:dyDescent="0.25">
      <c r="A20" s="45">
        <v>30</v>
      </c>
      <c r="B20" s="46" t="s">
        <v>287</v>
      </c>
      <c r="C20" s="46">
        <v>1</v>
      </c>
      <c r="D20" s="46" t="s">
        <v>255</v>
      </c>
      <c r="E20" s="46" t="s">
        <v>288</v>
      </c>
      <c r="F20" s="46" t="s">
        <v>289</v>
      </c>
      <c r="G20" s="46" t="s">
        <v>290</v>
      </c>
    </row>
    <row r="21" spans="1:7" ht="17" thickBot="1" x14ac:dyDescent="0.25">
      <c r="A21" s="45">
        <v>34</v>
      </c>
      <c r="B21" s="46" t="s">
        <v>291</v>
      </c>
      <c r="C21" s="46" t="s">
        <v>231</v>
      </c>
      <c r="D21" s="46" t="s">
        <v>220</v>
      </c>
      <c r="E21" s="46" t="s">
        <v>222</v>
      </c>
      <c r="F21" s="46" t="s">
        <v>292</v>
      </c>
      <c r="G21" s="46" t="s">
        <v>257</v>
      </c>
    </row>
    <row r="22" spans="1:7" ht="17" thickBot="1" x14ac:dyDescent="0.25">
      <c r="A22" s="45">
        <v>36</v>
      </c>
      <c r="B22" s="46" t="s">
        <v>293</v>
      </c>
      <c r="C22" s="46" t="s">
        <v>236</v>
      </c>
      <c r="D22" s="46" t="s">
        <v>294</v>
      </c>
      <c r="E22" s="46" t="s">
        <v>222</v>
      </c>
      <c r="F22" s="46" t="s">
        <v>295</v>
      </c>
      <c r="G22" s="46" t="s">
        <v>296</v>
      </c>
    </row>
    <row r="23" spans="1:7" ht="17" thickBot="1" x14ac:dyDescent="0.25">
      <c r="A23" s="45">
        <v>37</v>
      </c>
      <c r="B23" s="46" t="s">
        <v>297</v>
      </c>
      <c r="C23" s="46" t="s">
        <v>254</v>
      </c>
      <c r="D23" s="46" t="s">
        <v>298</v>
      </c>
      <c r="E23" s="46" t="s">
        <v>299</v>
      </c>
      <c r="F23" s="46" t="s">
        <v>300</v>
      </c>
      <c r="G23" s="46" t="s">
        <v>301</v>
      </c>
    </row>
    <row r="24" spans="1:7" ht="17" thickBot="1" x14ac:dyDescent="0.25">
      <c r="A24" s="45">
        <v>38</v>
      </c>
      <c r="B24" s="46" t="s">
        <v>302</v>
      </c>
      <c r="C24" s="46" t="s">
        <v>254</v>
      </c>
      <c r="D24" s="46" t="s">
        <v>303</v>
      </c>
      <c r="E24" s="46" t="s">
        <v>300</v>
      </c>
      <c r="F24" s="46" t="s">
        <v>222</v>
      </c>
      <c r="G24" s="46" t="s">
        <v>257</v>
      </c>
    </row>
    <row r="25" spans="1:7" ht="17" thickBot="1" x14ac:dyDescent="0.25">
      <c r="A25" s="45">
        <v>39</v>
      </c>
      <c r="B25" s="46" t="s">
        <v>304</v>
      </c>
      <c r="C25" s="46" t="s">
        <v>305</v>
      </c>
      <c r="D25" s="46" t="s">
        <v>306</v>
      </c>
      <c r="E25" s="46" t="s">
        <v>242</v>
      </c>
      <c r="F25" s="46" t="s">
        <v>222</v>
      </c>
      <c r="G25" s="46" t="s">
        <v>307</v>
      </c>
    </row>
    <row r="26" spans="1:7" ht="17" thickBot="1" x14ac:dyDescent="0.25">
      <c r="A26" s="45">
        <v>40</v>
      </c>
      <c r="B26" s="46" t="s">
        <v>308</v>
      </c>
      <c r="C26" s="46" t="s">
        <v>254</v>
      </c>
      <c r="D26" s="46" t="s">
        <v>309</v>
      </c>
      <c r="E26" s="46" t="s">
        <v>222</v>
      </c>
      <c r="F26" s="46" t="s">
        <v>216</v>
      </c>
      <c r="G26" s="46" t="s">
        <v>310</v>
      </c>
    </row>
    <row r="27" spans="1:7" ht="17" thickBot="1" x14ac:dyDescent="0.25">
      <c r="A27" s="45">
        <v>41</v>
      </c>
      <c r="B27" s="46" t="s">
        <v>311</v>
      </c>
      <c r="C27" s="46" t="s">
        <v>219</v>
      </c>
      <c r="D27" s="46" t="s">
        <v>312</v>
      </c>
      <c r="E27" s="46" t="s">
        <v>313</v>
      </c>
      <c r="F27" s="46" t="s">
        <v>313</v>
      </c>
      <c r="G27" s="46" t="s">
        <v>314</v>
      </c>
    </row>
    <row r="28" spans="1:7" ht="17" thickBot="1" x14ac:dyDescent="0.25">
      <c r="A28" s="45">
        <v>43</v>
      </c>
      <c r="B28" s="46" t="s">
        <v>315</v>
      </c>
      <c r="C28" s="46" t="s">
        <v>254</v>
      </c>
      <c r="D28" s="46" t="s">
        <v>220</v>
      </c>
      <c r="E28" s="46" t="s">
        <v>222</v>
      </c>
      <c r="F28" s="46" t="s">
        <v>222</v>
      </c>
      <c r="G28" s="46" t="s">
        <v>239</v>
      </c>
    </row>
    <row r="29" spans="1:7" ht="17" thickBot="1" x14ac:dyDescent="0.25">
      <c r="A29" s="45">
        <v>45</v>
      </c>
      <c r="B29" s="46" t="s">
        <v>316</v>
      </c>
      <c r="C29" s="46" t="s">
        <v>236</v>
      </c>
      <c r="D29" s="46" t="s">
        <v>220</v>
      </c>
      <c r="E29" s="46" t="s">
        <v>222</v>
      </c>
      <c r="F29" s="46" t="s">
        <v>222</v>
      </c>
      <c r="G29" s="46" t="s">
        <v>317</v>
      </c>
    </row>
    <row r="30" spans="1:7" ht="17" thickBot="1" x14ac:dyDescent="0.25">
      <c r="A30" s="45">
        <v>47</v>
      </c>
      <c r="B30" s="46" t="s">
        <v>318</v>
      </c>
      <c r="C30" s="46" t="s">
        <v>219</v>
      </c>
      <c r="D30" s="46" t="s">
        <v>319</v>
      </c>
      <c r="E30" s="46" t="s">
        <v>320</v>
      </c>
      <c r="F30" s="46" t="s">
        <v>321</v>
      </c>
      <c r="G30" s="46" t="s">
        <v>257</v>
      </c>
    </row>
    <row r="31" spans="1:7" ht="17" thickBot="1" x14ac:dyDescent="0.25">
      <c r="A31" s="45">
        <v>50</v>
      </c>
      <c r="B31" s="46" t="s">
        <v>322</v>
      </c>
      <c r="C31" s="46" t="s">
        <v>264</v>
      </c>
      <c r="D31" s="46" t="s">
        <v>222</v>
      </c>
      <c r="E31" s="46" t="s">
        <v>221</v>
      </c>
      <c r="F31" s="46" t="s">
        <v>320</v>
      </c>
      <c r="G31" s="46" t="s">
        <v>310</v>
      </c>
    </row>
    <row r="32" spans="1:7" ht="17" thickBot="1" x14ac:dyDescent="0.25">
      <c r="A32" s="45">
        <v>52</v>
      </c>
      <c r="B32" s="46" t="s">
        <v>323</v>
      </c>
      <c r="C32" s="46" t="s">
        <v>324</v>
      </c>
      <c r="D32" s="46" t="s">
        <v>325</v>
      </c>
      <c r="E32" s="46" t="s">
        <v>326</v>
      </c>
      <c r="F32" s="46" t="s">
        <v>222</v>
      </c>
      <c r="G32" s="46" t="s">
        <v>327</v>
      </c>
    </row>
    <row r="33" spans="1:7" ht="17" thickBot="1" x14ac:dyDescent="0.25">
      <c r="A33" s="45">
        <v>55</v>
      </c>
      <c r="B33" s="46" t="s">
        <v>328</v>
      </c>
      <c r="C33" s="46" t="s">
        <v>219</v>
      </c>
      <c r="D33" s="46" t="s">
        <v>227</v>
      </c>
      <c r="E33" s="46" t="s">
        <v>222</v>
      </c>
      <c r="F33" s="46" t="s">
        <v>222</v>
      </c>
      <c r="G33" s="46" t="s">
        <v>310</v>
      </c>
    </row>
    <row r="34" spans="1:7" ht="17" thickBot="1" x14ac:dyDescent="0.25">
      <c r="A34" s="45">
        <v>59</v>
      </c>
      <c r="B34" s="46" t="s">
        <v>329</v>
      </c>
      <c r="C34" s="46" t="s">
        <v>225</v>
      </c>
      <c r="D34" s="46" t="s">
        <v>330</v>
      </c>
      <c r="E34" s="46" t="s">
        <v>222</v>
      </c>
      <c r="F34" s="46" t="s">
        <v>280</v>
      </c>
      <c r="G34" s="46" t="s">
        <v>239</v>
      </c>
    </row>
    <row r="35" spans="1:7" ht="17" thickBot="1" x14ac:dyDescent="0.25">
      <c r="A35" s="45">
        <v>60</v>
      </c>
      <c r="B35" s="46" t="s">
        <v>331</v>
      </c>
      <c r="C35" s="46" t="s">
        <v>219</v>
      </c>
      <c r="D35" s="46" t="s">
        <v>319</v>
      </c>
      <c r="E35" s="46" t="s">
        <v>222</v>
      </c>
      <c r="F35" s="46" t="s">
        <v>222</v>
      </c>
      <c r="G35" s="46" t="s">
        <v>332</v>
      </c>
    </row>
    <row r="36" spans="1:7" ht="17" thickBot="1" x14ac:dyDescent="0.25">
      <c r="A36" s="45">
        <v>63</v>
      </c>
      <c r="B36" s="46" t="s">
        <v>333</v>
      </c>
      <c r="C36" s="46" t="s">
        <v>248</v>
      </c>
      <c r="D36" s="46" t="s">
        <v>220</v>
      </c>
      <c r="E36" s="46" t="s">
        <v>319</v>
      </c>
      <c r="F36" s="46" t="s">
        <v>334</v>
      </c>
      <c r="G36" s="46" t="s">
        <v>296</v>
      </c>
    </row>
    <row r="37" spans="1:7" ht="17" thickBot="1" x14ac:dyDescent="0.25">
      <c r="A37" s="45">
        <v>64</v>
      </c>
      <c r="B37" s="46" t="s">
        <v>335</v>
      </c>
      <c r="C37" s="46" t="s">
        <v>254</v>
      </c>
      <c r="D37" s="46" t="s">
        <v>336</v>
      </c>
      <c r="E37" s="46" t="s">
        <v>337</v>
      </c>
      <c r="F37" s="46" t="s">
        <v>251</v>
      </c>
      <c r="G37" s="46" t="s">
        <v>281</v>
      </c>
    </row>
    <row r="38" spans="1:7" ht="17" thickBot="1" x14ac:dyDescent="0.25">
      <c r="A38" s="45">
        <v>66</v>
      </c>
      <c r="B38" s="46" t="s">
        <v>338</v>
      </c>
      <c r="C38" s="46" t="s">
        <v>219</v>
      </c>
      <c r="D38" s="46" t="s">
        <v>339</v>
      </c>
      <c r="E38" s="46" t="s">
        <v>321</v>
      </c>
      <c r="F38" s="46" t="s">
        <v>222</v>
      </c>
      <c r="G38" s="46" t="s">
        <v>310</v>
      </c>
    </row>
    <row r="39" spans="1:7" ht="17" thickBot="1" x14ac:dyDescent="0.25">
      <c r="A39" s="45">
        <v>69</v>
      </c>
      <c r="B39" s="46" t="s">
        <v>340</v>
      </c>
      <c r="C39" s="46" t="s">
        <v>341</v>
      </c>
      <c r="D39" s="46" t="s">
        <v>215</v>
      </c>
      <c r="E39" s="46" t="s">
        <v>222</v>
      </c>
      <c r="F39" s="46" t="s">
        <v>222</v>
      </c>
      <c r="G39" s="46" t="s">
        <v>296</v>
      </c>
    </row>
    <row r="40" spans="1:7" ht="17" thickBot="1" x14ac:dyDescent="0.25">
      <c r="A40" s="45">
        <v>71</v>
      </c>
      <c r="B40" s="46" t="s">
        <v>342</v>
      </c>
      <c r="C40" s="46" t="s">
        <v>219</v>
      </c>
      <c r="D40" s="46" t="s">
        <v>222</v>
      </c>
      <c r="E40" s="46" t="s">
        <v>222</v>
      </c>
      <c r="F40" s="46" t="s">
        <v>343</v>
      </c>
      <c r="G40" s="46" t="s">
        <v>234</v>
      </c>
    </row>
    <row r="41" spans="1:7" ht="17" thickBot="1" x14ac:dyDescent="0.25">
      <c r="A41" s="45">
        <v>74</v>
      </c>
      <c r="B41" s="46" t="s">
        <v>344</v>
      </c>
      <c r="C41" s="46" t="s">
        <v>225</v>
      </c>
      <c r="D41" s="46" t="s">
        <v>245</v>
      </c>
      <c r="E41" s="46" t="s">
        <v>345</v>
      </c>
      <c r="F41" s="46" t="s">
        <v>346</v>
      </c>
      <c r="G41" s="46" t="s">
        <v>257</v>
      </c>
    </row>
    <row r="42" spans="1:7" ht="17" thickBot="1" x14ac:dyDescent="0.25">
      <c r="A42" s="45">
        <v>77</v>
      </c>
      <c r="B42" s="46" t="s">
        <v>347</v>
      </c>
      <c r="C42" s="46" t="s">
        <v>219</v>
      </c>
      <c r="D42" s="46" t="s">
        <v>348</v>
      </c>
      <c r="E42" s="46" t="s">
        <v>349</v>
      </c>
      <c r="F42" s="46" t="s">
        <v>222</v>
      </c>
      <c r="G42" s="46" t="s">
        <v>257</v>
      </c>
    </row>
    <row r="43" spans="1:7" ht="17" thickBot="1" x14ac:dyDescent="0.25">
      <c r="A43" s="45">
        <v>78</v>
      </c>
      <c r="B43" s="46" t="s">
        <v>350</v>
      </c>
      <c r="C43" s="46" t="s">
        <v>264</v>
      </c>
      <c r="D43" s="46" t="s">
        <v>245</v>
      </c>
      <c r="E43" s="46" t="s">
        <v>222</v>
      </c>
      <c r="F43" s="46" t="s">
        <v>222</v>
      </c>
      <c r="G43" s="46" t="s">
        <v>351</v>
      </c>
    </row>
    <row r="44" spans="1:7" ht="17" thickBot="1" x14ac:dyDescent="0.25">
      <c r="A44" s="45">
        <v>82</v>
      </c>
      <c r="B44" s="46" t="s">
        <v>352</v>
      </c>
      <c r="C44" s="46" t="s">
        <v>231</v>
      </c>
      <c r="D44" s="46" t="s">
        <v>353</v>
      </c>
      <c r="E44" s="46" t="s">
        <v>222</v>
      </c>
      <c r="F44" s="46" t="s">
        <v>285</v>
      </c>
      <c r="G44" s="46" t="s">
        <v>290</v>
      </c>
    </row>
    <row r="45" spans="1:7" ht="17" thickBot="1" x14ac:dyDescent="0.25">
      <c r="A45" s="45">
        <v>84</v>
      </c>
      <c r="B45" s="46" t="s">
        <v>354</v>
      </c>
      <c r="C45" s="46" t="s">
        <v>236</v>
      </c>
      <c r="D45" s="46" t="s">
        <v>245</v>
      </c>
      <c r="E45" s="46" t="s">
        <v>321</v>
      </c>
      <c r="F45" s="46" t="s">
        <v>222</v>
      </c>
      <c r="G45" s="46" t="s">
        <v>290</v>
      </c>
    </row>
    <row r="46" spans="1:7" ht="17" thickBot="1" x14ac:dyDescent="0.25">
      <c r="A46" s="45">
        <v>86</v>
      </c>
      <c r="B46" s="46" t="s">
        <v>355</v>
      </c>
      <c r="C46" s="46" t="s">
        <v>225</v>
      </c>
      <c r="D46" s="46" t="s">
        <v>325</v>
      </c>
      <c r="E46" s="46" t="s">
        <v>250</v>
      </c>
      <c r="F46" s="46" t="s">
        <v>356</v>
      </c>
      <c r="G46" s="46" t="s">
        <v>257</v>
      </c>
    </row>
    <row r="47" spans="1:7" ht="17" thickBot="1" x14ac:dyDescent="0.25">
      <c r="A47" s="45">
        <v>87</v>
      </c>
      <c r="B47" s="46" t="s">
        <v>357</v>
      </c>
      <c r="C47" s="46" t="s">
        <v>225</v>
      </c>
      <c r="D47" s="46" t="s">
        <v>222</v>
      </c>
      <c r="E47" s="46" t="s">
        <v>358</v>
      </c>
      <c r="F47" s="46" t="s">
        <v>343</v>
      </c>
      <c r="G47" s="46" t="s">
        <v>268</v>
      </c>
    </row>
    <row r="48" spans="1:7" ht="17" thickBot="1" x14ac:dyDescent="0.25">
      <c r="A48" s="45">
        <v>94</v>
      </c>
      <c r="B48" s="46" t="s">
        <v>359</v>
      </c>
      <c r="C48" s="46" t="s">
        <v>254</v>
      </c>
      <c r="D48" s="46" t="s">
        <v>360</v>
      </c>
      <c r="E48" s="46" t="s">
        <v>222</v>
      </c>
      <c r="F48" s="46" t="s">
        <v>227</v>
      </c>
      <c r="G48" s="46" t="s">
        <v>252</v>
      </c>
    </row>
    <row r="49" spans="1:7" ht="17" thickBot="1" x14ac:dyDescent="0.25">
      <c r="A49" s="45">
        <v>95</v>
      </c>
      <c r="B49" s="46" t="s">
        <v>361</v>
      </c>
      <c r="C49" s="46" t="s">
        <v>236</v>
      </c>
      <c r="D49" s="46" t="s">
        <v>362</v>
      </c>
      <c r="E49" s="46" t="s">
        <v>221</v>
      </c>
      <c r="F49" s="46" t="s">
        <v>363</v>
      </c>
      <c r="G49" s="46" t="s">
        <v>364</v>
      </c>
    </row>
    <row r="51" spans="1:7" x14ac:dyDescent="0.2">
      <c r="A51" t="s">
        <v>368</v>
      </c>
    </row>
    <row r="53" spans="1:7" x14ac:dyDescent="0.2">
      <c r="A53" t="s">
        <v>369</v>
      </c>
    </row>
  </sheetData>
  <conditionalFormatting sqref="B1:B1048576">
    <cfRule type="duplicateValues" dxfId="2" priority="2"/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Muestras genotipado 20201013</vt:lpstr>
      <vt:lpstr>Marcadores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Godoy</dc:creator>
  <cp:lastModifiedBy>Microsoft Office User</cp:lastModifiedBy>
  <dcterms:created xsi:type="dcterms:W3CDTF">2020-10-09T09:50:04Z</dcterms:created>
  <dcterms:modified xsi:type="dcterms:W3CDTF">2021-07-21T10:30:51Z</dcterms:modified>
</cp:coreProperties>
</file>