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1" defaultThemeVersion="124226"/>
  <xr:revisionPtr revIDLastSave="44" documentId="11_7DEC134F270D46D56101AF555F733652009E9166" xr6:coauthVersionLast="47" xr6:coauthVersionMax="47" xr10:uidLastSave="{7E95B2AE-B756-4EE7-AD95-147B874EE8B5}"/>
  <bookViews>
    <workbookView xWindow="-120" yWindow="-120" windowWidth="29040" windowHeight="15720" xr2:uid="{00000000-000D-0000-FFFF-FFFF00000000}"/>
  </bookViews>
  <sheets>
    <sheet name="RAMP Pricing" sheetId="8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0" i="8" l="1"/>
  <c r="Q10" i="8"/>
  <c r="M10" i="8"/>
  <c r="I10" i="8"/>
  <c r="E10" i="8"/>
  <c r="I11" i="8" l="1"/>
  <c r="E11" i="8"/>
  <c r="I9" i="8"/>
  <c r="E9" i="8"/>
  <c r="M8" i="8"/>
  <c r="I8" i="8"/>
  <c r="E8" i="8"/>
  <c r="M7" i="8"/>
  <c r="I7" i="8"/>
  <c r="E7" i="8"/>
  <c r="E12" i="8" l="1"/>
  <c r="U7" i="8"/>
  <c r="Q7" i="8"/>
  <c r="M9" i="8"/>
  <c r="I12" i="8" l="1"/>
  <c r="M11" i="8"/>
  <c r="U9" i="8"/>
  <c r="Q9" i="8"/>
  <c r="Q8" i="8"/>
  <c r="U8" i="8"/>
  <c r="M12" i="8" l="1"/>
  <c r="Q11" i="8"/>
  <c r="U11" i="8"/>
  <c r="Q12" i="8" l="1"/>
  <c r="U12" i="8"/>
  <c r="U14" i="8"/>
</calcChain>
</file>

<file path=xl/sharedStrings.xml><?xml version="1.0" encoding="utf-8"?>
<sst xmlns="http://schemas.openxmlformats.org/spreadsheetml/2006/main" count="29" uniqueCount="17">
  <si>
    <t>Description of Work</t>
  </si>
  <si>
    <t>Qty</t>
  </si>
  <si>
    <t>Unit Price</t>
  </si>
  <si>
    <t>Year Total</t>
  </si>
  <si>
    <t>ITEM</t>
  </si>
  <si>
    <t>Option Year 4</t>
  </si>
  <si>
    <t>Option Year 3</t>
  </si>
  <si>
    <t>Option Year 2</t>
  </si>
  <si>
    <t>Option Year 1</t>
  </si>
  <si>
    <t>Base Year</t>
  </si>
  <si>
    <t>RAMP PRICING SPREADSHEET</t>
  </si>
  <si>
    <t>RIT Pack Inspection and Pressure Test Annual Certification</t>
  </si>
  <si>
    <t>Escape Packs Function Test and Inspection-Annual Certification</t>
  </si>
  <si>
    <t>Base + 4 Option Years total:</t>
  </si>
  <si>
    <t>SCBA Function Test Inspection-Annual Certification</t>
  </si>
  <si>
    <t>SCBA Face Piece Fit Testing</t>
  </si>
  <si>
    <t>Parts and Repairs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</si>
</sst>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44" fontId="0" fillId="0" borderId="0" xfId="0" applyNumberFormat="1" applyAlignment="1">
      <alignment horizontal="center"/>
    </xf>
    <xf numFmtId="44" fontId="1" fillId="0" borderId="1" xfId="0" applyNumberFormat="1" applyFont="1" applyBorder="1" applyAlignment="1">
      <alignment horizontal="center"/>
    </xf>
    <xf numFmtId="44" fontId="1" fillId="0" borderId="2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44" fontId="0" fillId="0" borderId="1" xfId="0" applyNumberFormat="1" applyBorder="1" applyAlignment="1">
      <alignment horizontal="center"/>
    </xf>
    <xf numFmtId="10" fontId="0" fillId="0" borderId="0" xfId="0" applyNumberFormat="1"/>
    <xf numFmtId="0" fontId="2" fillId="0" borderId="0" xfId="0" applyFont="1"/>
    <xf numFmtId="164" fontId="1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left"/>
    </xf>
    <xf numFmtId="14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left"/>
    </xf>
    <xf numFmtId="0" fontId="3" fillId="0" borderId="0" xfId="0" applyFont="1" applyFill="1" applyBorder="1" applyAlignment="1">
      <alignment horizontal="center"/>
    </xf>
    <xf numFmtId="44" fontId="1" fillId="0" borderId="0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44" fontId="1" fillId="0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  <xf numFmtId="44" fontId="0" fillId="2" borderId="1" xfId="0" applyNumberFormat="1" applyFill="1" applyBorder="1" applyAlignment="1">
      <alignment horizontal="center"/>
    </xf>
    <xf numFmtId="44" fontId="0" fillId="0" borderId="4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"/>
  <sheetViews>
    <sheetView tabSelected="1" zoomScaleNormal="100" workbookViewId="0"/>
  </sheetViews>
  <sheetFormatPr defaultRowHeight="15" x14ac:dyDescent="0.25"/>
  <cols>
    <col min="1" max="1" width="5.28515625" bestFit="1" customWidth="1"/>
    <col min="2" max="2" width="58" style="1" bestFit="1" customWidth="1"/>
    <col min="3" max="3" width="8.28515625" style="1" customWidth="1"/>
    <col min="4" max="4" width="12.7109375" style="2" customWidth="1"/>
    <col min="5" max="5" width="14.28515625" style="1" customWidth="1"/>
    <col min="6" max="6" width="3.7109375" customWidth="1"/>
    <col min="7" max="7" width="8.28515625" customWidth="1"/>
    <col min="8" max="8" width="14.5703125" bestFit="1" customWidth="1"/>
    <col min="9" max="9" width="14.28515625" customWidth="1"/>
    <col min="10" max="10" width="3.7109375" customWidth="1"/>
    <col min="12" max="12" width="14.5703125" bestFit="1" customWidth="1"/>
    <col min="13" max="13" width="14.28515625" customWidth="1"/>
    <col min="14" max="14" width="3.7109375" customWidth="1"/>
    <col min="15" max="15" width="9.28515625" customWidth="1"/>
    <col min="16" max="16" width="14.5703125" bestFit="1" customWidth="1"/>
    <col min="17" max="17" width="14.28515625" customWidth="1"/>
    <col min="18" max="18" width="3.7109375" customWidth="1"/>
    <col min="20" max="20" width="14.5703125" bestFit="1" customWidth="1"/>
    <col min="21" max="21" width="14.28515625" bestFit="1" customWidth="1"/>
    <col min="22" max="22" width="9.7109375" bestFit="1" customWidth="1"/>
  </cols>
  <sheetData>
    <row r="1" spans="1:21" x14ac:dyDescent="0.25">
      <c r="B1" s="1" t="s">
        <v>10</v>
      </c>
      <c r="G1" s="11"/>
    </row>
    <row r="2" spans="1:21" x14ac:dyDescent="0.25">
      <c r="G2" s="9"/>
      <c r="I2" s="8"/>
    </row>
    <row r="3" spans="1:21" x14ac:dyDescent="0.25">
      <c r="G3" s="9"/>
      <c r="I3" s="12"/>
    </row>
    <row r="4" spans="1:21" x14ac:dyDescent="0.25">
      <c r="D4" s="17"/>
      <c r="E4" s="17"/>
      <c r="H4" s="12"/>
      <c r="I4" s="12"/>
      <c r="L4" s="12"/>
      <c r="M4" s="12"/>
      <c r="P4" s="12"/>
      <c r="Q4" s="12"/>
      <c r="T4" s="12"/>
      <c r="U4" s="12"/>
    </row>
    <row r="5" spans="1:21" x14ac:dyDescent="0.25">
      <c r="D5" s="4" t="s">
        <v>9</v>
      </c>
      <c r="G5" s="1"/>
      <c r="H5" s="3" t="s">
        <v>8</v>
      </c>
      <c r="I5" s="1"/>
      <c r="K5" s="1"/>
      <c r="L5" s="18" t="s">
        <v>7</v>
      </c>
      <c r="M5" s="1"/>
      <c r="O5" s="1"/>
      <c r="P5" s="18" t="s">
        <v>6</v>
      </c>
      <c r="Q5" s="1"/>
      <c r="S5" s="1"/>
      <c r="T5" s="18" t="s">
        <v>5</v>
      </c>
      <c r="U5" s="1"/>
    </row>
    <row r="6" spans="1:21" x14ac:dyDescent="0.25">
      <c r="A6" s="13" t="s">
        <v>4</v>
      </c>
      <c r="B6" s="5" t="s">
        <v>0</v>
      </c>
      <c r="C6" s="5" t="s">
        <v>1</v>
      </c>
      <c r="D6" s="3" t="s">
        <v>2</v>
      </c>
      <c r="E6" s="5" t="s">
        <v>3</v>
      </c>
      <c r="G6" s="5" t="s">
        <v>1</v>
      </c>
      <c r="H6" s="3" t="s">
        <v>2</v>
      </c>
      <c r="I6" s="5" t="s">
        <v>3</v>
      </c>
      <c r="K6" s="5" t="s">
        <v>1</v>
      </c>
      <c r="L6" s="3" t="s">
        <v>2</v>
      </c>
      <c r="M6" s="5" t="s">
        <v>3</v>
      </c>
      <c r="O6" s="5" t="s">
        <v>1</v>
      </c>
      <c r="P6" s="3" t="s">
        <v>2</v>
      </c>
      <c r="Q6" s="5" t="s">
        <v>3</v>
      </c>
      <c r="S6" s="5" t="s">
        <v>1</v>
      </c>
      <c r="T6" s="3" t="s">
        <v>2</v>
      </c>
      <c r="U6" s="5" t="s">
        <v>3</v>
      </c>
    </row>
    <row r="7" spans="1:21" x14ac:dyDescent="0.25">
      <c r="A7" s="14">
        <v>1</v>
      </c>
      <c r="B7" s="19" t="s">
        <v>15</v>
      </c>
      <c r="C7" s="6">
        <v>300</v>
      </c>
      <c r="D7" s="20"/>
      <c r="E7" s="7">
        <f t="shared" ref="E7:E11" si="0">SUM(C7*D7)</f>
        <v>0</v>
      </c>
      <c r="G7" s="6">
        <v>300</v>
      </c>
      <c r="H7" s="20"/>
      <c r="I7" s="7">
        <f t="shared" ref="I7:I11" si="1">SUM(G7*H7)</f>
        <v>0</v>
      </c>
      <c r="K7" s="6">
        <v>300</v>
      </c>
      <c r="L7" s="20"/>
      <c r="M7" s="7">
        <f t="shared" ref="M7:M11" si="2">SUM(K7*L7)</f>
        <v>0</v>
      </c>
      <c r="O7" s="6">
        <v>300</v>
      </c>
      <c r="P7" s="20"/>
      <c r="Q7" s="7">
        <f t="shared" ref="Q7:Q11" si="3">SUM(O7*P7)</f>
        <v>0</v>
      </c>
      <c r="S7" s="6">
        <v>300</v>
      </c>
      <c r="T7" s="20"/>
      <c r="U7" s="7">
        <f t="shared" ref="U7:U11" si="4">SUM(S7*T7)</f>
        <v>0</v>
      </c>
    </row>
    <row r="8" spans="1:21" x14ac:dyDescent="0.25">
      <c r="A8" s="14">
        <v>2</v>
      </c>
      <c r="B8" s="19" t="s">
        <v>14</v>
      </c>
      <c r="C8" s="6">
        <v>196</v>
      </c>
      <c r="D8" s="20"/>
      <c r="E8" s="7">
        <f t="shared" si="0"/>
        <v>0</v>
      </c>
      <c r="G8" s="6">
        <v>196</v>
      </c>
      <c r="H8" s="20"/>
      <c r="I8" s="7">
        <f t="shared" si="1"/>
        <v>0</v>
      </c>
      <c r="K8" s="6">
        <v>196</v>
      </c>
      <c r="L8" s="20"/>
      <c r="M8" s="7">
        <f t="shared" si="2"/>
        <v>0</v>
      </c>
      <c r="O8" s="6">
        <v>196</v>
      </c>
      <c r="P8" s="20"/>
      <c r="Q8" s="7">
        <f t="shared" si="3"/>
        <v>0</v>
      </c>
      <c r="S8" s="6">
        <v>196</v>
      </c>
      <c r="T8" s="20"/>
      <c r="U8" s="7">
        <f t="shared" si="4"/>
        <v>0</v>
      </c>
    </row>
    <row r="9" spans="1:21" x14ac:dyDescent="0.25">
      <c r="A9" s="14">
        <v>3</v>
      </c>
      <c r="B9" s="19" t="s">
        <v>11</v>
      </c>
      <c r="C9" s="6">
        <v>17</v>
      </c>
      <c r="D9" s="20"/>
      <c r="E9" s="7">
        <f t="shared" si="0"/>
        <v>0</v>
      </c>
      <c r="G9" s="6">
        <v>17</v>
      </c>
      <c r="H9" s="20"/>
      <c r="I9" s="7">
        <f t="shared" si="1"/>
        <v>0</v>
      </c>
      <c r="K9" s="6">
        <v>17</v>
      </c>
      <c r="L9" s="20"/>
      <c r="M9" s="7">
        <f t="shared" si="2"/>
        <v>0</v>
      </c>
      <c r="O9" s="6">
        <v>17</v>
      </c>
      <c r="P9" s="20"/>
      <c r="Q9" s="7">
        <f t="shared" si="3"/>
        <v>0</v>
      </c>
      <c r="S9" s="6">
        <v>17</v>
      </c>
      <c r="T9" s="20"/>
      <c r="U9" s="7">
        <f t="shared" si="4"/>
        <v>0</v>
      </c>
    </row>
    <row r="10" spans="1:21" x14ac:dyDescent="0.25">
      <c r="A10" s="14">
        <v>4</v>
      </c>
      <c r="B10" s="19" t="s">
        <v>12</v>
      </c>
      <c r="C10" s="6">
        <v>8</v>
      </c>
      <c r="D10" s="20"/>
      <c r="E10" s="7">
        <f t="shared" ref="E10" si="5">SUM(C10*D10)</f>
        <v>0</v>
      </c>
      <c r="G10" s="6">
        <v>8</v>
      </c>
      <c r="H10" s="20"/>
      <c r="I10" s="7">
        <f t="shared" ref="I10" si="6">SUM(G10*H10)</f>
        <v>0</v>
      </c>
      <c r="K10" s="6">
        <v>8</v>
      </c>
      <c r="L10" s="20"/>
      <c r="M10" s="7">
        <f t="shared" ref="M10" si="7">SUM(K10*L10)</f>
        <v>0</v>
      </c>
      <c r="O10" s="6">
        <v>8</v>
      </c>
      <c r="P10" s="20"/>
      <c r="Q10" s="7">
        <f t="shared" ref="Q10" si="8">SUM(O10*P10)</f>
        <v>0</v>
      </c>
      <c r="S10" s="6">
        <v>8</v>
      </c>
      <c r="T10" s="20"/>
      <c r="U10" s="7">
        <f t="shared" ref="U10" si="9">SUM(S10*T10)</f>
        <v>0</v>
      </c>
    </row>
    <row r="11" spans="1:21" ht="15.75" thickBot="1" x14ac:dyDescent="0.3">
      <c r="A11" s="14">
        <v>5</v>
      </c>
      <c r="B11" s="19" t="s">
        <v>16</v>
      </c>
      <c r="C11" s="6">
        <v>1</v>
      </c>
      <c r="D11" s="20"/>
      <c r="E11" s="7">
        <f t="shared" si="0"/>
        <v>0</v>
      </c>
      <c r="G11" s="6">
        <v>1</v>
      </c>
      <c r="H11" s="20"/>
      <c r="I11" s="7">
        <f t="shared" si="1"/>
        <v>0</v>
      </c>
      <c r="K11" s="6">
        <v>1</v>
      </c>
      <c r="L11" s="20"/>
      <c r="M11" s="7">
        <f t="shared" si="2"/>
        <v>0</v>
      </c>
      <c r="O11" s="6">
        <v>1</v>
      </c>
      <c r="P11" s="20"/>
      <c r="Q11" s="7">
        <f t="shared" si="3"/>
        <v>0</v>
      </c>
      <c r="S11" s="6">
        <v>1</v>
      </c>
      <c r="T11" s="20"/>
      <c r="U11" s="7">
        <f t="shared" si="4"/>
        <v>0</v>
      </c>
    </row>
    <row r="12" spans="1:21" ht="15.75" thickBot="1" x14ac:dyDescent="0.3">
      <c r="B12" s="15"/>
      <c r="E12" s="10">
        <f>SUM(E7:E11)</f>
        <v>0</v>
      </c>
      <c r="I12" s="10">
        <f>SUM(I7:I11)</f>
        <v>0</v>
      </c>
      <c r="M12" s="10">
        <f>SUM(M7:M11)</f>
        <v>0</v>
      </c>
      <c r="Q12" s="10">
        <f>SUM(Q7:Q11)</f>
        <v>0</v>
      </c>
      <c r="U12" s="10">
        <f>SUM(U7:U11)</f>
        <v>0</v>
      </c>
    </row>
    <row r="13" spans="1:21" ht="15.75" thickBot="1" x14ac:dyDescent="0.3">
      <c r="B13" s="16"/>
    </row>
    <row r="14" spans="1:21" ht="15.75" thickBot="1" x14ac:dyDescent="0.3">
      <c r="S14" s="13" t="s">
        <v>13</v>
      </c>
      <c r="T14" s="13"/>
      <c r="U14" s="21">
        <f>SUM(E12+I12+M12+Q12+U12)</f>
        <v>0</v>
      </c>
    </row>
    <row r="15" spans="1:21" x14ac:dyDescent="0.25">
      <c r="B15" s="11"/>
    </row>
    <row r="16" spans="1:21" x14ac:dyDescent="0.25">
      <c r="B16" s="11"/>
    </row>
    <row r="17" spans="2:2" x14ac:dyDescent="0.25">
      <c r="B17" s="11"/>
    </row>
  </sheetData>
  <pageMargins left="0.7" right="0.7" top="0.75" bottom="0.75" header="0.3" footer="0.3"/>
  <pageSetup scale="48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3" workbookViewId="0">
      <selection activeCell="B36" sqref="B36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80ec1d8-23f5-4ab6-824f-b8838e0ebab1" xsi:nil="true"/>
    <_dlc_DocId xmlns="780ec1d8-23f5-4ab6-824f-b8838e0ebab1">D75Q5QUYJMDV-2020373238-43779</_dlc_DocId>
    <_dlc_DocIdUrl xmlns="780ec1d8-23f5-4ab6-824f-b8838e0ebab1">
      <Url>https://flankspeed.sharepoint-mil.us/sites/NAVSUP_C200_EFS/_layouts/15/DocIdRedir.aspx?ID=D75Q5QUYJMDV-2020373238-43779</Url>
      <Description>D75Q5QUYJMDV-2020373238-43779</Description>
    </_dlc_DocIdUrl>
    <lcf76f155ced4ddcb4097134ff3c332f xmlns="6839dbe5-fedc-445f-89b7-55a7afe5a63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6D82C6D946B84FA971663169BFE366" ma:contentTypeVersion="10" ma:contentTypeDescription="Create a new document." ma:contentTypeScope="" ma:versionID="be52c5ea0bd431545559b5cc4ae43d9e">
  <xsd:schema xmlns:xsd="http://www.w3.org/2001/XMLSchema" xmlns:xs="http://www.w3.org/2001/XMLSchema" xmlns:p="http://schemas.microsoft.com/office/2006/metadata/properties" xmlns:ns2="780ec1d8-23f5-4ab6-824f-b8838e0ebab1" xmlns:ns3="6839dbe5-fedc-445f-89b7-55a7afe5a636" targetNamespace="http://schemas.microsoft.com/office/2006/metadata/properties" ma:root="true" ma:fieldsID="1cada37b5a523274a9b962009c845276" ns2:_="" ns3:_="">
    <xsd:import namespace="780ec1d8-23f5-4ab6-824f-b8838e0ebab1"/>
    <xsd:import namespace="6839dbe5-fedc-445f-89b7-55a7afe5a636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0ec1d8-23f5-4ab6-824f-b8838e0ebab1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6" nillable="true" ma:displayName="Taxonomy Catch All Column" ma:hidden="true" ma:list="{06fab541-5c12-4390-9805-080b0707ec31}" ma:internalName="TaxCatchAll" ma:showField="CatchAllData" ma:web="780ec1d8-23f5-4ab6-824f-b8838e0eba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39dbe5-fedc-445f-89b7-55a7afe5a6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ED5D6B-70B9-4B7C-8861-955E63558690}">
  <ds:schemaRefs>
    <ds:schemaRef ds:uri="http://purl.org/dc/elements/1.1/"/>
    <ds:schemaRef ds:uri="http://purl.org/dc/dcmitype/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6839dbe5-fedc-445f-89b7-55a7afe5a636"/>
    <ds:schemaRef ds:uri="780ec1d8-23f5-4ab6-824f-b8838e0ebab1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8A5E1D42-38B8-48D7-9350-12F8E38CC6D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6094D5-C1A3-4DEC-83B6-3B0417D32737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68040392-381B-4D69-AF89-FA174DE5ED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0ec1d8-23f5-4ab6-824f-b8838e0ebab1"/>
    <ds:schemaRef ds:uri="6839dbe5-fedc-445f-89b7-55a7afe5a6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RAMP Pricing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2025-12-02T18:24:20Z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0x0101001D6D82C6D946B84FA971663169BFE366</vt:lpwstr>
  </property>
  <property fmtid="{D5CDD505-2E9C-101B-9397-08002B2CF9AE}" pid="3" name="_dlc_DocIdItemGuid">
    <vt:lpwstr>b89ab134-d9b5-4ec1-b56f-c8a42e935b43</vt:lpwstr>
  </property>
  <property fmtid="{D5CDD505-2E9C-101B-9397-08002B2CF9AE}" pid="4" name="MediaServiceImageTags">
    <vt:lpwstr/>
  </property>
</Properties>
</file>